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BM-R" sheetId="1" r:id="rId1"/>
    <sheet name="BM-R-T" sheetId="4" r:id="rId2"/>
    <sheet name="BM" sheetId="6" r:id="rId3"/>
    <sheet name="PEG" sheetId="7" r:id="rId4"/>
    <sheet name="Sayfa2" sheetId="8" r:id="rId5"/>
  </sheets>
  <calcPr calcId="144525"/>
</workbook>
</file>

<file path=xl/calcChain.xml><?xml version="1.0" encoding="utf-8"?>
<calcChain xmlns="http://schemas.openxmlformats.org/spreadsheetml/2006/main">
  <c r="T11" i="1" l="1"/>
  <c r="E1535" i="1" s="1"/>
  <c r="R4" i="4"/>
  <c r="R5" i="6"/>
  <c r="Q3" i="7"/>
  <c r="C1500" i="1"/>
  <c r="D1500" i="1"/>
  <c r="E1500" i="1" s="1"/>
  <c r="C1501" i="1"/>
  <c r="D1501" i="1"/>
  <c r="E1501" i="1" s="1"/>
  <c r="C1502" i="1"/>
  <c r="D1502" i="1"/>
  <c r="C1503" i="1"/>
  <c r="D1503" i="1"/>
  <c r="E1503" i="1"/>
  <c r="C1504" i="1"/>
  <c r="D1504" i="1"/>
  <c r="E1504" i="1" s="1"/>
  <c r="C1505" i="1"/>
  <c r="D1505" i="1"/>
  <c r="C1506" i="1"/>
  <c r="D1506" i="1"/>
  <c r="E1506" i="1"/>
  <c r="C1507" i="1"/>
  <c r="D1507" i="1"/>
  <c r="C1508" i="1"/>
  <c r="D1508" i="1"/>
  <c r="E1508" i="1" s="1"/>
  <c r="C1509" i="1"/>
  <c r="D1509" i="1"/>
  <c r="C1510" i="1"/>
  <c r="D1510" i="1"/>
  <c r="E1510" i="1"/>
  <c r="C1511" i="1"/>
  <c r="D1511" i="1"/>
  <c r="E1511" i="1"/>
  <c r="C1512" i="1"/>
  <c r="D1512" i="1"/>
  <c r="C1513" i="1"/>
  <c r="D1513" i="1"/>
  <c r="E1513" i="1" s="1"/>
  <c r="C1514" i="1"/>
  <c r="D1514" i="1"/>
  <c r="E1514" i="1"/>
  <c r="C1515" i="1"/>
  <c r="D1515" i="1"/>
  <c r="C1516" i="1"/>
  <c r="D1516" i="1"/>
  <c r="C1517" i="1"/>
  <c r="D1517" i="1"/>
  <c r="E1517" i="1" s="1"/>
  <c r="C1518" i="1"/>
  <c r="D1518" i="1"/>
  <c r="E1518" i="1"/>
  <c r="C1519" i="1"/>
  <c r="D1519" i="1"/>
  <c r="C1520" i="1"/>
  <c r="D1520" i="1"/>
  <c r="E1520" i="1" s="1"/>
  <c r="C1521" i="1"/>
  <c r="D1521" i="1"/>
  <c r="E1521" i="1" s="1"/>
  <c r="C1522" i="1"/>
  <c r="D1522" i="1"/>
  <c r="C1523" i="1"/>
  <c r="D1523" i="1"/>
  <c r="E1523" i="1" s="1"/>
  <c r="C1524" i="1"/>
  <c r="D1524" i="1"/>
  <c r="C1525" i="1"/>
  <c r="D1525" i="1"/>
  <c r="E1525" i="1" s="1"/>
  <c r="C1526" i="1"/>
  <c r="D1526" i="1"/>
  <c r="C1527" i="1"/>
  <c r="D1527" i="1"/>
  <c r="C1528" i="1"/>
  <c r="D1528" i="1"/>
  <c r="E1528" i="1" s="1"/>
  <c r="C1529" i="1"/>
  <c r="D1529" i="1"/>
  <c r="C1530" i="1"/>
  <c r="D1530" i="1"/>
  <c r="E1530" i="1"/>
  <c r="C1531" i="1"/>
  <c r="D1531" i="1"/>
  <c r="E1531" i="1" s="1"/>
  <c r="C1532" i="1"/>
  <c r="D1532" i="1"/>
  <c r="C1533" i="1"/>
  <c r="D1533" i="1"/>
  <c r="C1534" i="1"/>
  <c r="D1534" i="1"/>
  <c r="C1535" i="1"/>
  <c r="D1535" i="1"/>
  <c r="C1536" i="1"/>
  <c r="D1536" i="1"/>
  <c r="C1537" i="1"/>
  <c r="D1537" i="1"/>
  <c r="E1537" i="1" s="1"/>
  <c r="C1538" i="1"/>
  <c r="D1538" i="1"/>
  <c r="E1538" i="1"/>
  <c r="C1539" i="1"/>
  <c r="D1539" i="1"/>
  <c r="C1540" i="1"/>
  <c r="D1540" i="1"/>
  <c r="E1540" i="1" s="1"/>
  <c r="C1541" i="1"/>
  <c r="D1541" i="1"/>
  <c r="C1542" i="1"/>
  <c r="D1542" i="1"/>
  <c r="C1543" i="1"/>
  <c r="D1543" i="1"/>
  <c r="E1543" i="1"/>
  <c r="C1544" i="1"/>
  <c r="D1544" i="1"/>
  <c r="C1545" i="1"/>
  <c r="D1545" i="1"/>
  <c r="E1545" i="1" s="1"/>
  <c r="C1546" i="1"/>
  <c r="D1546" i="1"/>
  <c r="C1547" i="1"/>
  <c r="D1547" i="1"/>
  <c r="E1547" i="1" s="1"/>
  <c r="C1548" i="1"/>
  <c r="D1548" i="1"/>
  <c r="E1548" i="1" s="1"/>
  <c r="C1549" i="1"/>
  <c r="D1549" i="1"/>
  <c r="C1550" i="1"/>
  <c r="D1550" i="1"/>
  <c r="E1550" i="1"/>
  <c r="C1551" i="1"/>
  <c r="D1551" i="1"/>
  <c r="E1551" i="1"/>
  <c r="C1552" i="1"/>
  <c r="D1552" i="1"/>
  <c r="C1553" i="1"/>
  <c r="D1553" i="1"/>
  <c r="C1554" i="1"/>
  <c r="D1554" i="1"/>
  <c r="C1555" i="1"/>
  <c r="D1555" i="1"/>
  <c r="E1555" i="1" s="1"/>
  <c r="C1556" i="1"/>
  <c r="D1556" i="1"/>
  <c r="C1557" i="1"/>
  <c r="D1557" i="1"/>
  <c r="E1557" i="1" s="1"/>
  <c r="C1558" i="1"/>
  <c r="D1558" i="1"/>
  <c r="E1558" i="1"/>
  <c r="C1559" i="1"/>
  <c r="D1559" i="1"/>
  <c r="C1560" i="1"/>
  <c r="D1560" i="1"/>
  <c r="E1560" i="1" s="1"/>
  <c r="C1561" i="1"/>
  <c r="D1561" i="1"/>
  <c r="C1562" i="1"/>
  <c r="D1562" i="1"/>
  <c r="C1563" i="1"/>
  <c r="D1563" i="1"/>
  <c r="C1564" i="1"/>
  <c r="D1564" i="1"/>
  <c r="E1564" i="1" s="1"/>
  <c r="C1565" i="1"/>
  <c r="D1565" i="1"/>
  <c r="E1565" i="1" s="1"/>
  <c r="C1566" i="1"/>
  <c r="D1566" i="1"/>
  <c r="C1567" i="1"/>
  <c r="D1567" i="1"/>
  <c r="E1567" i="1"/>
  <c r="C1568" i="1"/>
  <c r="D1568" i="1"/>
  <c r="E1568" i="1" s="1"/>
  <c r="C1569" i="1"/>
  <c r="D1569" i="1"/>
  <c r="C1570" i="1"/>
  <c r="D1570" i="1"/>
  <c r="E1570" i="1"/>
  <c r="C1571" i="1"/>
  <c r="D1571" i="1"/>
  <c r="C1572" i="1"/>
  <c r="D1572" i="1"/>
  <c r="E1572" i="1" s="1"/>
  <c r="C1573" i="1"/>
  <c r="D1573" i="1"/>
  <c r="C1574" i="1"/>
  <c r="D1574" i="1"/>
  <c r="E1574" i="1"/>
  <c r="C1575" i="1"/>
  <c r="D1575" i="1"/>
  <c r="E1575" i="1"/>
  <c r="C1576" i="1"/>
  <c r="D1576" i="1"/>
  <c r="C1577" i="1"/>
  <c r="D1577" i="1"/>
  <c r="E1577" i="1" s="1"/>
  <c r="C1578" i="1"/>
  <c r="D1578" i="1"/>
  <c r="E1578" i="1"/>
  <c r="C1579" i="1"/>
  <c r="D1579" i="1"/>
  <c r="C1580" i="1"/>
  <c r="D1580" i="1"/>
  <c r="E1580" i="1"/>
  <c r="C1581" i="1"/>
  <c r="D1581" i="1"/>
  <c r="C1582" i="1"/>
  <c r="D1582" i="1"/>
  <c r="C1583" i="1"/>
  <c r="D1583" i="1"/>
  <c r="E1583" i="1"/>
  <c r="C1584" i="1"/>
  <c r="D1584" i="1"/>
  <c r="C1585" i="1"/>
  <c r="D1585" i="1"/>
  <c r="E1585" i="1" s="1"/>
  <c r="C1586" i="1"/>
  <c r="D1586" i="1"/>
  <c r="C1587" i="1"/>
  <c r="D1587" i="1"/>
  <c r="E1587" i="1" s="1"/>
  <c r="C1588" i="1"/>
  <c r="D1588" i="1"/>
  <c r="E1588" i="1" s="1"/>
  <c r="C1589" i="1"/>
  <c r="D1589" i="1"/>
  <c r="C1590" i="1"/>
  <c r="D1590" i="1"/>
  <c r="E1590" i="1"/>
  <c r="C1591" i="1"/>
  <c r="D1591" i="1"/>
  <c r="E1591" i="1"/>
  <c r="C1592" i="1"/>
  <c r="D1592" i="1"/>
  <c r="C1593" i="1"/>
  <c r="D1593" i="1"/>
  <c r="C1594" i="1"/>
  <c r="D1594" i="1"/>
  <c r="C1595" i="1"/>
  <c r="D1595" i="1"/>
  <c r="E1595" i="1" s="1"/>
  <c r="C1596" i="1"/>
  <c r="D1596" i="1"/>
  <c r="C1597" i="1"/>
  <c r="D1597" i="1"/>
  <c r="E1597" i="1" s="1"/>
  <c r="C1598" i="1"/>
  <c r="D1598" i="1"/>
  <c r="E1598" i="1"/>
  <c r="C1599" i="1"/>
  <c r="D1599" i="1"/>
  <c r="C1600" i="1"/>
  <c r="D1600" i="1"/>
  <c r="E1600" i="1" s="1"/>
  <c r="C1601" i="1"/>
  <c r="D1601" i="1"/>
  <c r="C1602" i="1"/>
  <c r="D1602" i="1"/>
  <c r="C1603" i="1"/>
  <c r="D1603" i="1"/>
  <c r="C1604" i="1"/>
  <c r="D1604" i="1"/>
  <c r="C1605" i="1"/>
  <c r="D1605" i="1"/>
  <c r="E1605" i="1" s="1"/>
  <c r="C1606" i="1"/>
  <c r="D1606" i="1"/>
  <c r="C1607" i="1"/>
  <c r="D1607" i="1"/>
  <c r="C1608" i="1"/>
  <c r="D1608" i="1"/>
  <c r="E1608" i="1" s="1"/>
  <c r="C1609" i="1"/>
  <c r="D1609" i="1"/>
  <c r="C1610" i="1"/>
  <c r="D1610" i="1"/>
  <c r="E1610" i="1"/>
  <c r="C1611" i="1"/>
  <c r="D1611" i="1"/>
  <c r="E1611" i="1" s="1"/>
  <c r="C1612" i="1"/>
  <c r="D1612" i="1"/>
  <c r="C1613" i="1"/>
  <c r="D1613" i="1"/>
  <c r="C1614" i="1"/>
  <c r="D1614" i="1"/>
  <c r="C1615" i="1"/>
  <c r="D1615" i="1"/>
  <c r="C1616" i="1"/>
  <c r="D1616" i="1"/>
  <c r="C1617" i="1"/>
  <c r="D1617" i="1"/>
  <c r="E1617" i="1" s="1"/>
  <c r="C1618" i="1"/>
  <c r="D1618" i="1"/>
  <c r="E1618" i="1"/>
  <c r="C1619" i="1"/>
  <c r="D1619" i="1"/>
  <c r="E1619" i="1" s="1"/>
  <c r="C1620" i="1"/>
  <c r="D1620" i="1"/>
  <c r="E1620" i="1" s="1"/>
  <c r="C1621" i="1"/>
  <c r="D1621" i="1"/>
  <c r="E1621" i="1" s="1"/>
  <c r="C1622" i="1"/>
  <c r="D1622" i="1"/>
  <c r="E1622" i="1"/>
  <c r="C1623" i="1"/>
  <c r="D1623" i="1"/>
  <c r="E1623" i="1"/>
  <c r="C1624" i="1"/>
  <c r="D1624" i="1"/>
  <c r="E1624" i="1" s="1"/>
  <c r="C1625" i="1"/>
  <c r="D1625" i="1"/>
  <c r="E1625" i="1" s="1"/>
  <c r="C1626" i="1"/>
  <c r="D1626" i="1"/>
  <c r="E1626" i="1"/>
  <c r="C1627" i="1"/>
  <c r="D1627" i="1"/>
  <c r="E1627" i="1" s="1"/>
  <c r="C1628" i="1"/>
  <c r="D1628" i="1"/>
  <c r="E1628" i="1"/>
  <c r="C1629" i="1"/>
  <c r="D1629" i="1"/>
  <c r="E1629" i="1" s="1"/>
  <c r="C1630" i="1"/>
  <c r="D1630" i="1"/>
  <c r="E1630" i="1"/>
  <c r="C1631" i="1"/>
  <c r="D1631" i="1"/>
  <c r="E1631" i="1"/>
  <c r="C1632" i="1"/>
  <c r="D1632" i="1"/>
  <c r="E1632" i="1" s="1"/>
  <c r="C1633" i="1"/>
  <c r="D1633" i="1"/>
  <c r="E1633" i="1" s="1"/>
  <c r="C1634" i="1"/>
  <c r="D1634" i="1"/>
  <c r="E1634" i="1"/>
  <c r="C1635" i="1"/>
  <c r="D1635" i="1"/>
  <c r="E1635" i="1" s="1"/>
  <c r="C1636" i="1"/>
  <c r="D1636" i="1"/>
  <c r="E1636" i="1" s="1"/>
  <c r="C1637" i="1"/>
  <c r="D1637" i="1"/>
  <c r="E1637" i="1" s="1"/>
  <c r="C1638" i="1"/>
  <c r="D1638" i="1"/>
  <c r="E1638" i="1"/>
  <c r="C1639" i="1"/>
  <c r="D1639" i="1"/>
  <c r="E1639" i="1"/>
  <c r="C1640" i="1"/>
  <c r="D1640" i="1"/>
  <c r="E1640" i="1" s="1"/>
  <c r="C1641" i="1"/>
  <c r="D1641" i="1"/>
  <c r="E1641" i="1" s="1"/>
  <c r="C1642" i="1"/>
  <c r="D1642" i="1"/>
  <c r="E1642" i="1"/>
  <c r="C1643" i="1"/>
  <c r="D1643" i="1"/>
  <c r="E1643" i="1" s="1"/>
  <c r="C1644" i="1"/>
  <c r="D1644" i="1"/>
  <c r="E1644" i="1" s="1"/>
  <c r="C1645" i="1"/>
  <c r="D1645" i="1"/>
  <c r="E1645" i="1" s="1"/>
  <c r="C1646" i="1"/>
  <c r="D1646" i="1"/>
  <c r="E1646" i="1"/>
  <c r="C1647" i="1"/>
  <c r="D1647" i="1"/>
  <c r="E1647" i="1"/>
  <c r="C1648" i="1"/>
  <c r="D1648" i="1"/>
  <c r="E1648" i="1" s="1"/>
  <c r="C1649" i="1"/>
  <c r="D1649" i="1"/>
  <c r="E1649" i="1" s="1"/>
  <c r="C1650" i="1"/>
  <c r="D1650" i="1"/>
  <c r="E1650" i="1"/>
  <c r="C1651" i="1"/>
  <c r="D1651" i="1"/>
  <c r="E1651" i="1" s="1"/>
  <c r="C1652" i="1"/>
  <c r="D1652" i="1"/>
  <c r="E1652" i="1" s="1"/>
  <c r="C1653" i="1"/>
  <c r="D1653" i="1"/>
  <c r="E1653" i="1" s="1"/>
  <c r="C1654" i="1"/>
  <c r="D1654" i="1"/>
  <c r="E1654" i="1"/>
  <c r="C1655" i="1"/>
  <c r="D1655" i="1"/>
  <c r="E1655" i="1"/>
  <c r="C1656" i="1"/>
  <c r="D1656" i="1"/>
  <c r="E1656" i="1" s="1"/>
  <c r="C1657" i="1"/>
  <c r="D1657" i="1"/>
  <c r="E1657" i="1" s="1"/>
  <c r="C1658" i="1"/>
  <c r="D1658" i="1"/>
  <c r="E1658" i="1"/>
  <c r="C1659" i="1"/>
  <c r="D1659" i="1"/>
  <c r="E1659" i="1" s="1"/>
  <c r="C1660" i="1"/>
  <c r="D1660" i="1"/>
  <c r="E1660" i="1" s="1"/>
  <c r="C1661" i="1"/>
  <c r="D1661" i="1"/>
  <c r="E1661" i="1" s="1"/>
  <c r="C1662" i="1"/>
  <c r="D1662" i="1"/>
  <c r="E1662" i="1"/>
  <c r="C1663" i="1"/>
  <c r="D1663" i="1"/>
  <c r="E1663" i="1"/>
  <c r="C1664" i="1"/>
  <c r="D1664" i="1"/>
  <c r="E1664" i="1" s="1"/>
  <c r="C1665" i="1"/>
  <c r="D1665" i="1"/>
  <c r="E1665" i="1" s="1"/>
  <c r="C1666" i="1"/>
  <c r="D1666" i="1"/>
  <c r="E1666" i="1"/>
  <c r="C1667" i="1"/>
  <c r="D1667" i="1"/>
  <c r="E1667" i="1" s="1"/>
  <c r="C1668" i="1"/>
  <c r="D1668" i="1"/>
  <c r="E1668" i="1" s="1"/>
  <c r="C1669" i="1"/>
  <c r="D1669" i="1"/>
  <c r="E1669" i="1" s="1"/>
  <c r="C1670" i="1"/>
  <c r="D1670" i="1"/>
  <c r="E1670" i="1"/>
  <c r="C1671" i="1"/>
  <c r="D1671" i="1"/>
  <c r="E1671" i="1"/>
  <c r="C1672" i="1"/>
  <c r="D1672" i="1"/>
  <c r="E1672" i="1" s="1"/>
  <c r="C1673" i="1"/>
  <c r="D1673" i="1"/>
  <c r="E1673" i="1" s="1"/>
  <c r="C1674" i="1"/>
  <c r="D1674" i="1"/>
  <c r="E1674" i="1"/>
  <c r="C1675" i="1"/>
  <c r="D1675" i="1"/>
  <c r="E1675" i="1" s="1"/>
  <c r="C1676" i="1"/>
  <c r="D1676" i="1"/>
  <c r="E1676" i="1" s="1"/>
  <c r="C1677" i="1"/>
  <c r="D1677" i="1"/>
  <c r="E1677" i="1" s="1"/>
  <c r="C1678" i="1"/>
  <c r="D1678" i="1"/>
  <c r="E1678" i="1"/>
  <c r="C1679" i="1"/>
  <c r="D1679" i="1"/>
  <c r="E1679" i="1"/>
  <c r="C1680" i="1"/>
  <c r="D1680" i="1"/>
  <c r="E1680" i="1" s="1"/>
  <c r="C1681" i="1"/>
  <c r="D1681" i="1"/>
  <c r="E1681" i="1" s="1"/>
  <c r="C1682" i="1"/>
  <c r="D1682" i="1"/>
  <c r="E1682" i="1"/>
  <c r="C1683" i="1"/>
  <c r="D1683" i="1"/>
  <c r="E1683" i="1" s="1"/>
  <c r="C1684" i="1"/>
  <c r="D1684" i="1"/>
  <c r="E1684" i="1" s="1"/>
  <c r="C1685" i="1"/>
  <c r="D1685" i="1"/>
  <c r="E1685" i="1" s="1"/>
  <c r="C1686" i="1"/>
  <c r="D1686" i="1"/>
  <c r="E1686" i="1"/>
  <c r="C1687" i="1"/>
  <c r="D1687" i="1"/>
  <c r="E1687" i="1"/>
  <c r="C1688" i="1"/>
  <c r="D1688" i="1"/>
  <c r="E1688" i="1" s="1"/>
  <c r="C1689" i="1"/>
  <c r="D1689" i="1"/>
  <c r="E1689" i="1" s="1"/>
  <c r="C1690" i="1"/>
  <c r="D1690" i="1"/>
  <c r="E1690" i="1"/>
  <c r="C1691" i="1"/>
  <c r="D1691" i="1"/>
  <c r="E1691" i="1" s="1"/>
  <c r="C1692" i="1"/>
  <c r="D1692" i="1"/>
  <c r="E1692" i="1" s="1"/>
  <c r="C1693" i="1"/>
  <c r="D1693" i="1"/>
  <c r="E1693" i="1" s="1"/>
  <c r="C1694" i="1"/>
  <c r="D1694" i="1"/>
  <c r="E1694" i="1"/>
  <c r="C1695" i="1"/>
  <c r="D1695" i="1"/>
  <c r="E1695" i="1"/>
  <c r="C1696" i="1"/>
  <c r="D1696" i="1"/>
  <c r="E1696" i="1" s="1"/>
  <c r="C1697" i="1"/>
  <c r="D1697" i="1"/>
  <c r="E1697" i="1" s="1"/>
  <c r="C1698" i="1"/>
  <c r="D1698" i="1"/>
  <c r="E1698" i="1"/>
  <c r="C1699" i="1"/>
  <c r="D1699" i="1"/>
  <c r="E1699" i="1" s="1"/>
  <c r="C1700" i="1"/>
  <c r="D1700" i="1"/>
  <c r="E1700" i="1"/>
  <c r="C1701" i="1"/>
  <c r="D1701" i="1"/>
  <c r="E1701" i="1" s="1"/>
  <c r="C1702" i="1"/>
  <c r="D1702" i="1"/>
  <c r="E1702" i="1"/>
  <c r="C1703" i="1"/>
  <c r="D1703" i="1"/>
  <c r="E1703" i="1"/>
  <c r="C1704" i="1"/>
  <c r="D1704" i="1"/>
  <c r="E1704" i="1" s="1"/>
  <c r="C1705" i="1"/>
  <c r="D1705" i="1"/>
  <c r="E1705" i="1" s="1"/>
  <c r="C1706" i="1"/>
  <c r="D1706" i="1"/>
  <c r="E1706" i="1"/>
  <c r="C1707" i="1"/>
  <c r="D1707" i="1"/>
  <c r="E1707" i="1" s="1"/>
  <c r="C1708" i="1"/>
  <c r="D1708" i="1"/>
  <c r="E1708" i="1" s="1"/>
  <c r="C1709" i="1"/>
  <c r="D1709" i="1"/>
  <c r="E1709" i="1" s="1"/>
  <c r="C1710" i="1"/>
  <c r="D1710" i="1"/>
  <c r="E1710" i="1"/>
  <c r="C1711" i="1"/>
  <c r="D1711" i="1"/>
  <c r="E1711" i="1"/>
  <c r="C1712" i="1"/>
  <c r="D1712" i="1"/>
  <c r="E1712" i="1" s="1"/>
  <c r="C1713" i="1"/>
  <c r="D1713" i="1"/>
  <c r="E1713" i="1" s="1"/>
  <c r="C1714" i="1"/>
  <c r="D1714" i="1"/>
  <c r="E1714" i="1"/>
  <c r="C1715" i="1"/>
  <c r="D1715" i="1"/>
  <c r="E1715" i="1" s="1"/>
  <c r="C1716" i="1"/>
  <c r="D1716" i="1"/>
  <c r="E1716" i="1" s="1"/>
  <c r="C1717" i="1"/>
  <c r="D1717" i="1"/>
  <c r="E1717" i="1" s="1"/>
  <c r="C1718" i="1"/>
  <c r="D1718" i="1"/>
  <c r="E1718" i="1"/>
  <c r="C1719" i="1"/>
  <c r="D1719" i="1"/>
  <c r="E1719" i="1"/>
  <c r="C1720" i="1"/>
  <c r="D1720" i="1"/>
  <c r="E1720" i="1" s="1"/>
  <c r="C1721" i="1"/>
  <c r="D1721" i="1"/>
  <c r="E1721" i="1" s="1"/>
  <c r="C1722" i="1"/>
  <c r="D1722" i="1"/>
  <c r="E1722" i="1"/>
  <c r="C1723" i="1"/>
  <c r="D1723" i="1"/>
  <c r="E1723" i="1" s="1"/>
  <c r="C1724" i="1"/>
  <c r="D1724" i="1"/>
  <c r="E1724" i="1" s="1"/>
  <c r="C1725" i="1"/>
  <c r="D1725" i="1"/>
  <c r="E1725" i="1" s="1"/>
  <c r="C1726" i="1"/>
  <c r="D1726" i="1"/>
  <c r="E1726" i="1"/>
  <c r="C1727" i="1"/>
  <c r="D1727" i="1"/>
  <c r="E1727" i="1"/>
  <c r="C1728" i="1"/>
  <c r="D1728" i="1"/>
  <c r="E1728" i="1" s="1"/>
  <c r="C1729" i="1"/>
  <c r="D1729" i="1"/>
  <c r="E1729" i="1" s="1"/>
  <c r="C1730" i="1"/>
  <c r="D1730" i="1"/>
  <c r="E1730" i="1"/>
  <c r="C1731" i="1"/>
  <c r="D1731" i="1"/>
  <c r="E1731" i="1" s="1"/>
  <c r="C1732" i="1"/>
  <c r="D1732" i="1"/>
  <c r="E1732" i="1" s="1"/>
  <c r="C1733" i="1"/>
  <c r="D1733" i="1"/>
  <c r="E1733" i="1" s="1"/>
  <c r="C1734" i="1"/>
  <c r="D1734" i="1"/>
  <c r="E1734" i="1"/>
  <c r="C1735" i="1"/>
  <c r="D1735" i="1"/>
  <c r="E1735" i="1"/>
  <c r="C1736" i="1"/>
  <c r="D1736" i="1"/>
  <c r="E1736" i="1" s="1"/>
  <c r="C1737" i="1"/>
  <c r="D1737" i="1"/>
  <c r="E1737" i="1" s="1"/>
  <c r="C1738" i="1"/>
  <c r="D1738" i="1"/>
  <c r="E1738" i="1"/>
  <c r="C1739" i="1"/>
  <c r="D1739" i="1"/>
  <c r="E1739" i="1" s="1"/>
  <c r="C1740" i="1"/>
  <c r="D1740" i="1"/>
  <c r="E1740" i="1" s="1"/>
  <c r="C1741" i="1"/>
  <c r="D1741" i="1"/>
  <c r="E1741" i="1" s="1"/>
  <c r="C1742" i="1"/>
  <c r="D1742" i="1"/>
  <c r="E1742" i="1"/>
  <c r="C1743" i="1"/>
  <c r="D1743" i="1"/>
  <c r="E1743" i="1"/>
  <c r="C1744" i="1"/>
  <c r="D1744" i="1"/>
  <c r="E1744" i="1" s="1"/>
  <c r="C1745" i="1"/>
  <c r="D1745" i="1"/>
  <c r="E1745" i="1" s="1"/>
  <c r="C1746" i="1"/>
  <c r="D1746" i="1"/>
  <c r="E1746" i="1"/>
  <c r="C1747" i="1"/>
  <c r="D1747" i="1"/>
  <c r="E1747" i="1" s="1"/>
  <c r="C1748" i="1"/>
  <c r="D1748" i="1"/>
  <c r="E1748" i="1" s="1"/>
  <c r="C1749" i="1"/>
  <c r="D1749" i="1"/>
  <c r="E1749" i="1" s="1"/>
  <c r="C1750" i="1"/>
  <c r="D1750" i="1"/>
  <c r="E1750" i="1"/>
  <c r="C1751" i="1"/>
  <c r="D1751" i="1"/>
  <c r="E1751" i="1"/>
  <c r="C1752" i="1"/>
  <c r="D1752" i="1"/>
  <c r="E1752" i="1" s="1"/>
  <c r="C1753" i="1"/>
  <c r="D1753" i="1"/>
  <c r="E1753" i="1" s="1"/>
  <c r="C1754" i="1"/>
  <c r="D1754" i="1"/>
  <c r="E1754" i="1"/>
  <c r="C1755" i="1"/>
  <c r="D1755" i="1"/>
  <c r="E1755" i="1" s="1"/>
  <c r="C1756" i="1"/>
  <c r="D1756" i="1"/>
  <c r="E1756" i="1"/>
  <c r="C1757" i="1"/>
  <c r="D1757" i="1"/>
  <c r="E1757" i="1" s="1"/>
  <c r="C1758" i="1"/>
  <c r="D1758" i="1"/>
  <c r="E1758" i="1"/>
  <c r="C1759" i="1"/>
  <c r="D1759" i="1"/>
  <c r="E1759" i="1"/>
  <c r="C1760" i="1"/>
  <c r="D1760" i="1"/>
  <c r="E1760" i="1" s="1"/>
  <c r="C1761" i="1"/>
  <c r="D1761" i="1"/>
  <c r="E1761" i="1" s="1"/>
  <c r="C1762" i="1"/>
  <c r="D1762" i="1"/>
  <c r="E1762" i="1"/>
  <c r="C1763" i="1"/>
  <c r="D1763" i="1"/>
  <c r="E1763" i="1" s="1"/>
  <c r="C1764" i="1"/>
  <c r="D1764" i="1"/>
  <c r="E1764" i="1" s="1"/>
  <c r="C1765" i="1"/>
  <c r="D1765" i="1"/>
  <c r="E1765" i="1" s="1"/>
  <c r="C1766" i="1"/>
  <c r="D1766" i="1"/>
  <c r="E1766" i="1"/>
  <c r="C1767" i="1"/>
  <c r="D1767" i="1"/>
  <c r="E1767" i="1"/>
  <c r="C1768" i="1"/>
  <c r="D1768" i="1"/>
  <c r="E1768" i="1" s="1"/>
  <c r="C1769" i="1"/>
  <c r="D1769" i="1"/>
  <c r="E1769" i="1" s="1"/>
  <c r="C1770" i="1"/>
  <c r="D1770" i="1"/>
  <c r="E1770" i="1"/>
  <c r="C1771" i="1"/>
  <c r="D1771" i="1"/>
  <c r="E1771" i="1" s="1"/>
  <c r="C1772" i="1"/>
  <c r="D1772" i="1"/>
  <c r="E1772" i="1"/>
  <c r="C1773" i="1"/>
  <c r="D1773" i="1"/>
  <c r="E1773" i="1" s="1"/>
  <c r="C1774" i="1"/>
  <c r="D1774" i="1"/>
  <c r="E1774" i="1"/>
  <c r="C1775" i="1"/>
  <c r="D1775" i="1"/>
  <c r="E1775" i="1"/>
  <c r="C1776" i="1"/>
  <c r="D1776" i="1"/>
  <c r="E1776" i="1" s="1"/>
  <c r="C1777" i="1"/>
  <c r="D1777" i="1"/>
  <c r="E1777" i="1" s="1"/>
  <c r="C1778" i="1"/>
  <c r="D1778" i="1"/>
  <c r="E1778" i="1"/>
  <c r="C1779" i="1"/>
  <c r="D1779" i="1"/>
  <c r="E1779" i="1" s="1"/>
  <c r="C1780" i="1"/>
  <c r="D1780" i="1"/>
  <c r="E1780" i="1"/>
  <c r="C1781" i="1"/>
  <c r="D1781" i="1"/>
  <c r="E1781" i="1" s="1"/>
  <c r="C1782" i="1"/>
  <c r="D1782" i="1"/>
  <c r="E1782" i="1"/>
  <c r="C1783" i="1"/>
  <c r="D1783" i="1"/>
  <c r="E1783" i="1"/>
  <c r="C1784" i="1"/>
  <c r="D1784" i="1"/>
  <c r="E1784" i="1" s="1"/>
  <c r="C1785" i="1"/>
  <c r="D1785" i="1"/>
  <c r="E1785" i="1" s="1"/>
  <c r="C1786" i="1"/>
  <c r="D1786" i="1"/>
  <c r="E1786" i="1"/>
  <c r="C1787" i="1"/>
  <c r="D1787" i="1"/>
  <c r="E1787" i="1" s="1"/>
  <c r="C1788" i="1"/>
  <c r="D1788" i="1"/>
  <c r="E1788" i="1"/>
  <c r="C1789" i="1"/>
  <c r="D1789" i="1"/>
  <c r="E1789" i="1" s="1"/>
  <c r="C1790" i="1"/>
  <c r="D1790" i="1"/>
  <c r="E1790" i="1"/>
  <c r="C1791" i="1"/>
  <c r="D1791" i="1"/>
  <c r="E1791" i="1"/>
  <c r="C1792" i="1"/>
  <c r="D1792" i="1"/>
  <c r="E1792" i="1" s="1"/>
  <c r="C1793" i="1"/>
  <c r="D1793" i="1"/>
  <c r="E1793" i="1" s="1"/>
  <c r="C1794" i="1"/>
  <c r="D1794" i="1"/>
  <c r="E1794" i="1"/>
  <c r="C1795" i="1"/>
  <c r="D1795" i="1"/>
  <c r="E1795" i="1" s="1"/>
  <c r="C1796" i="1"/>
  <c r="D1796" i="1"/>
  <c r="E1796" i="1"/>
  <c r="C1797" i="1"/>
  <c r="D1797" i="1"/>
  <c r="E1797" i="1" s="1"/>
  <c r="C1798" i="1"/>
  <c r="D1798" i="1"/>
  <c r="E1798" i="1"/>
  <c r="C1799" i="1"/>
  <c r="D1799" i="1"/>
  <c r="E1799" i="1"/>
  <c r="C1800" i="1"/>
  <c r="D1800" i="1"/>
  <c r="E1800" i="1" s="1"/>
  <c r="C1801" i="1"/>
  <c r="D1801" i="1"/>
  <c r="E1801" i="1" s="1"/>
  <c r="C1802" i="1"/>
  <c r="D1802" i="1"/>
  <c r="E1802" i="1"/>
  <c r="C1803" i="1"/>
  <c r="D1803" i="1"/>
  <c r="E1803" i="1" s="1"/>
  <c r="C1804" i="1"/>
  <c r="D1804" i="1"/>
  <c r="E1804" i="1"/>
  <c r="C1805" i="1"/>
  <c r="D1805" i="1"/>
  <c r="E1805" i="1" s="1"/>
  <c r="C1806" i="1"/>
  <c r="D1806" i="1"/>
  <c r="E1806" i="1"/>
  <c r="C1807" i="1"/>
  <c r="D1807" i="1"/>
  <c r="E1807" i="1"/>
  <c r="C1808" i="1"/>
  <c r="D1808" i="1"/>
  <c r="E1808" i="1" s="1"/>
  <c r="C1809" i="1"/>
  <c r="D1809" i="1"/>
  <c r="E1809" i="1" s="1"/>
  <c r="C1810" i="1"/>
  <c r="D1810" i="1"/>
  <c r="E1810" i="1"/>
  <c r="C1811" i="1"/>
  <c r="D1811" i="1"/>
  <c r="E1811" i="1" s="1"/>
  <c r="C1812" i="1"/>
  <c r="D1812" i="1"/>
  <c r="E1812" i="1"/>
  <c r="C1813" i="1"/>
  <c r="D1813" i="1"/>
  <c r="E1813" i="1" s="1"/>
  <c r="C1814" i="1"/>
  <c r="D1814" i="1"/>
  <c r="E1814" i="1"/>
  <c r="C1815" i="1"/>
  <c r="D1815" i="1"/>
  <c r="E1815" i="1"/>
  <c r="C1816" i="1"/>
  <c r="D1816" i="1"/>
  <c r="E1816" i="1" s="1"/>
  <c r="C1817" i="1"/>
  <c r="D1817" i="1"/>
  <c r="E1817" i="1" s="1"/>
  <c r="C1818" i="1"/>
  <c r="D1818" i="1"/>
  <c r="E1818" i="1"/>
  <c r="C1819" i="1"/>
  <c r="D1819" i="1"/>
  <c r="E1819" i="1" s="1"/>
  <c r="C1820" i="1"/>
  <c r="D1820" i="1"/>
  <c r="E1820" i="1"/>
  <c r="C1821" i="1"/>
  <c r="D1821" i="1"/>
  <c r="E1821" i="1" s="1"/>
  <c r="C1822" i="1"/>
  <c r="D1822" i="1"/>
  <c r="E1822" i="1"/>
  <c r="C1823" i="1"/>
  <c r="D1823" i="1"/>
  <c r="E1823" i="1"/>
  <c r="C1824" i="1"/>
  <c r="D1824" i="1"/>
  <c r="E1824" i="1" s="1"/>
  <c r="C1825" i="1"/>
  <c r="D1825" i="1"/>
  <c r="E1825" i="1" s="1"/>
  <c r="C1826" i="1"/>
  <c r="D1826" i="1"/>
  <c r="E1826" i="1"/>
  <c r="C1827" i="1"/>
  <c r="D1827" i="1"/>
  <c r="E1827" i="1" s="1"/>
  <c r="C1828" i="1"/>
  <c r="D1828" i="1"/>
  <c r="E1828" i="1" s="1"/>
  <c r="C1829" i="1"/>
  <c r="D1829" i="1"/>
  <c r="E1829" i="1" s="1"/>
  <c r="C1830" i="1"/>
  <c r="D1830" i="1"/>
  <c r="E1830" i="1"/>
  <c r="C1831" i="1"/>
  <c r="D1831" i="1"/>
  <c r="E1831" i="1"/>
  <c r="C1832" i="1"/>
  <c r="D1832" i="1"/>
  <c r="E1832" i="1" s="1"/>
  <c r="C1833" i="1"/>
  <c r="D1833" i="1"/>
  <c r="E1833" i="1" s="1"/>
  <c r="C1834" i="1"/>
  <c r="D1834" i="1"/>
  <c r="E1834" i="1"/>
  <c r="C1835" i="1"/>
  <c r="D1835" i="1"/>
  <c r="E1835" i="1" s="1"/>
  <c r="C1836" i="1"/>
  <c r="D1836" i="1"/>
  <c r="E1836" i="1"/>
  <c r="C1837" i="1"/>
  <c r="D1837" i="1"/>
  <c r="E1837" i="1" s="1"/>
  <c r="C1838" i="1"/>
  <c r="D1838" i="1"/>
  <c r="E1838" i="1"/>
  <c r="C1839" i="1"/>
  <c r="D1839" i="1"/>
  <c r="E1839" i="1"/>
  <c r="C1840" i="1"/>
  <c r="D1840" i="1"/>
  <c r="E1840" i="1" s="1"/>
  <c r="C1841" i="1"/>
  <c r="D1841" i="1"/>
  <c r="E1841" i="1" s="1"/>
  <c r="C1842" i="1"/>
  <c r="D1842" i="1"/>
  <c r="E1842" i="1"/>
  <c r="C1843" i="1"/>
  <c r="D1843" i="1"/>
  <c r="E1843" i="1" s="1"/>
  <c r="C1844" i="1"/>
  <c r="D1844" i="1"/>
  <c r="E1844" i="1"/>
  <c r="C1845" i="1"/>
  <c r="D1845" i="1"/>
  <c r="E1845" i="1" s="1"/>
  <c r="C1846" i="1"/>
  <c r="D1846" i="1"/>
  <c r="E1846" i="1"/>
  <c r="C1847" i="1"/>
  <c r="D1847" i="1"/>
  <c r="E1847" i="1"/>
  <c r="C1848" i="1"/>
  <c r="D1848" i="1"/>
  <c r="E1848" i="1" s="1"/>
  <c r="C1849" i="1"/>
  <c r="D1849" i="1"/>
  <c r="E1849" i="1" s="1"/>
  <c r="C1850" i="1"/>
  <c r="D1850" i="1"/>
  <c r="E1850" i="1"/>
  <c r="C1851" i="1"/>
  <c r="D1851" i="1"/>
  <c r="E1851" i="1" s="1"/>
  <c r="C1852" i="1"/>
  <c r="D1852" i="1"/>
  <c r="E1852" i="1"/>
  <c r="C1853" i="1"/>
  <c r="D1853" i="1"/>
  <c r="E1853" i="1" s="1"/>
  <c r="C1854" i="1"/>
  <c r="D1854" i="1"/>
  <c r="E1854" i="1"/>
  <c r="C1855" i="1"/>
  <c r="D1855" i="1"/>
  <c r="E1855" i="1"/>
  <c r="C1856" i="1"/>
  <c r="D1856" i="1"/>
  <c r="E1856" i="1" s="1"/>
  <c r="C1857" i="1"/>
  <c r="D1857" i="1"/>
  <c r="E1857" i="1" s="1"/>
  <c r="C1858" i="1"/>
  <c r="D1858" i="1"/>
  <c r="E1858" i="1"/>
  <c r="C1859" i="1"/>
  <c r="D1859" i="1"/>
  <c r="E1859" i="1" s="1"/>
  <c r="C1860" i="1"/>
  <c r="D1860" i="1"/>
  <c r="E1860" i="1"/>
  <c r="C1861" i="1"/>
  <c r="D1861" i="1"/>
  <c r="E1861" i="1" s="1"/>
  <c r="C1862" i="1"/>
  <c r="D1862" i="1"/>
  <c r="E1862" i="1"/>
  <c r="C1863" i="1"/>
  <c r="D1863" i="1"/>
  <c r="E1863" i="1"/>
  <c r="C1864" i="1"/>
  <c r="D1864" i="1"/>
  <c r="E1864" i="1" s="1"/>
  <c r="C1865" i="1"/>
  <c r="D1865" i="1"/>
  <c r="E1865" i="1" s="1"/>
  <c r="C1866" i="1"/>
  <c r="D1866" i="1"/>
  <c r="E1866" i="1"/>
  <c r="C1867" i="1"/>
  <c r="D1867" i="1"/>
  <c r="E1867" i="1" s="1"/>
  <c r="C1868" i="1"/>
  <c r="D1868" i="1"/>
  <c r="E1868" i="1" s="1"/>
  <c r="C1869" i="1"/>
  <c r="D1869" i="1"/>
  <c r="E1869" i="1" s="1"/>
  <c r="C1870" i="1"/>
  <c r="D1870" i="1"/>
  <c r="E1870" i="1"/>
  <c r="C1871" i="1"/>
  <c r="D1871" i="1"/>
  <c r="E1871" i="1"/>
  <c r="C1872" i="1"/>
  <c r="D1872" i="1"/>
  <c r="E1872" i="1" s="1"/>
  <c r="C1873" i="1"/>
  <c r="D1873" i="1"/>
  <c r="E1873" i="1" s="1"/>
  <c r="C1874" i="1"/>
  <c r="D1874" i="1"/>
  <c r="E1874" i="1"/>
  <c r="C1875" i="1"/>
  <c r="D1875" i="1"/>
  <c r="E1875" i="1" s="1"/>
  <c r="C1876" i="1"/>
  <c r="D1876" i="1"/>
  <c r="E1876" i="1" s="1"/>
  <c r="C1877" i="1"/>
  <c r="D1877" i="1"/>
  <c r="E1877" i="1" s="1"/>
  <c r="C1878" i="1"/>
  <c r="D1878" i="1"/>
  <c r="E1878" i="1"/>
  <c r="C1879" i="1"/>
  <c r="D1879" i="1"/>
  <c r="E1879" i="1"/>
  <c r="C1880" i="1"/>
  <c r="D1880" i="1"/>
  <c r="E1880" i="1" s="1"/>
  <c r="C1881" i="1"/>
  <c r="D1881" i="1"/>
  <c r="E1881" i="1" s="1"/>
  <c r="C1882" i="1"/>
  <c r="D1882" i="1"/>
  <c r="E1882" i="1"/>
  <c r="C1883" i="1"/>
  <c r="D1883" i="1"/>
  <c r="E1883" i="1" s="1"/>
  <c r="C1884" i="1"/>
  <c r="D1884" i="1"/>
  <c r="E1884" i="1" s="1"/>
  <c r="C1885" i="1"/>
  <c r="D1885" i="1"/>
  <c r="E1885" i="1" s="1"/>
  <c r="C1886" i="1"/>
  <c r="D1886" i="1"/>
  <c r="E1886" i="1"/>
  <c r="C1887" i="1"/>
  <c r="D1887" i="1"/>
  <c r="E1887" i="1"/>
  <c r="C1888" i="1"/>
  <c r="D1888" i="1"/>
  <c r="E1888" i="1" s="1"/>
  <c r="C1889" i="1"/>
  <c r="D1889" i="1"/>
  <c r="E1889" i="1" s="1"/>
  <c r="C1890" i="1"/>
  <c r="D1890" i="1"/>
  <c r="E1890" i="1"/>
  <c r="C1891" i="1"/>
  <c r="D1891" i="1"/>
  <c r="E1891" i="1" s="1"/>
  <c r="C1892" i="1"/>
  <c r="D1892" i="1"/>
  <c r="E1892" i="1" s="1"/>
  <c r="C1893" i="1"/>
  <c r="D1893" i="1"/>
  <c r="E1893" i="1" s="1"/>
  <c r="C1894" i="1"/>
  <c r="D1894" i="1"/>
  <c r="E1894" i="1"/>
  <c r="C1895" i="1"/>
  <c r="D1895" i="1"/>
  <c r="E1895" i="1"/>
  <c r="C1896" i="1"/>
  <c r="D1896" i="1"/>
  <c r="E1896" i="1" s="1"/>
  <c r="C1897" i="1"/>
  <c r="D1897" i="1"/>
  <c r="E1897" i="1" s="1"/>
  <c r="C1898" i="1"/>
  <c r="D1898" i="1"/>
  <c r="E1898" i="1"/>
  <c r="C1899" i="1"/>
  <c r="D1899" i="1"/>
  <c r="E1899" i="1" s="1"/>
  <c r="C1900" i="1"/>
  <c r="D1900" i="1"/>
  <c r="E1900" i="1" s="1"/>
  <c r="C1901" i="1"/>
  <c r="D1901" i="1"/>
  <c r="E1901" i="1" s="1"/>
  <c r="C1902" i="1"/>
  <c r="D1902" i="1"/>
  <c r="E1902" i="1"/>
  <c r="C1903" i="1"/>
  <c r="D1903" i="1"/>
  <c r="E1903" i="1"/>
  <c r="C1904" i="1"/>
  <c r="D1904" i="1"/>
  <c r="E1904" i="1" s="1"/>
  <c r="C1905" i="1"/>
  <c r="D1905" i="1"/>
  <c r="E1905" i="1" s="1"/>
  <c r="C1906" i="1"/>
  <c r="D1906" i="1"/>
  <c r="E1906" i="1"/>
  <c r="C1907" i="1"/>
  <c r="D1907" i="1"/>
  <c r="E1907" i="1" s="1"/>
  <c r="C1908" i="1"/>
  <c r="D1908" i="1"/>
  <c r="E1908" i="1" s="1"/>
  <c r="C1909" i="1"/>
  <c r="D1909" i="1"/>
  <c r="E1909" i="1" s="1"/>
  <c r="C1910" i="1"/>
  <c r="D1910" i="1"/>
  <c r="E1910" i="1"/>
  <c r="C1911" i="1"/>
  <c r="D1911" i="1"/>
  <c r="E1911" i="1"/>
  <c r="C1912" i="1"/>
  <c r="D1912" i="1"/>
  <c r="E1912" i="1" s="1"/>
  <c r="C1913" i="1"/>
  <c r="D1913" i="1"/>
  <c r="E1913" i="1" s="1"/>
  <c r="C1914" i="1"/>
  <c r="D1914" i="1"/>
  <c r="E1914" i="1"/>
  <c r="C1915" i="1"/>
  <c r="D1915" i="1"/>
  <c r="E1915" i="1" s="1"/>
  <c r="C1916" i="1"/>
  <c r="D1916" i="1"/>
  <c r="E1916" i="1" s="1"/>
  <c r="C1917" i="1"/>
  <c r="D1917" i="1"/>
  <c r="E1917" i="1" s="1"/>
  <c r="C1918" i="1"/>
  <c r="D1918" i="1"/>
  <c r="E1918" i="1"/>
  <c r="C1919" i="1"/>
  <c r="D1919" i="1"/>
  <c r="E1919" i="1"/>
  <c r="C1920" i="1"/>
  <c r="D1920" i="1"/>
  <c r="E1920" i="1" s="1"/>
  <c r="C1921" i="1"/>
  <c r="D1921" i="1"/>
  <c r="E1921" i="1" s="1"/>
  <c r="C1922" i="1"/>
  <c r="D1922" i="1"/>
  <c r="E1922" i="1"/>
  <c r="C1923" i="1"/>
  <c r="D1923" i="1"/>
  <c r="E1923" i="1" s="1"/>
  <c r="C1924" i="1"/>
  <c r="D1924" i="1"/>
  <c r="E1924" i="1" s="1"/>
  <c r="C1925" i="1"/>
  <c r="D1925" i="1"/>
  <c r="E1925" i="1" s="1"/>
  <c r="C1926" i="1"/>
  <c r="D1926" i="1"/>
  <c r="E1926" i="1"/>
  <c r="C1927" i="1"/>
  <c r="D1927" i="1"/>
  <c r="E1927" i="1"/>
  <c r="C1928" i="1"/>
  <c r="D1928" i="1"/>
  <c r="E1928" i="1" s="1"/>
  <c r="C1929" i="1"/>
  <c r="D1929" i="1"/>
  <c r="E1929" i="1" s="1"/>
  <c r="C1930" i="1"/>
  <c r="D1930" i="1"/>
  <c r="E1930" i="1"/>
  <c r="C1931" i="1"/>
  <c r="D1931" i="1"/>
  <c r="E1931" i="1" s="1"/>
  <c r="C1932" i="1"/>
  <c r="D1932" i="1"/>
  <c r="E1932" i="1" s="1"/>
  <c r="C1933" i="1"/>
  <c r="D1933" i="1"/>
  <c r="E1933" i="1" s="1"/>
  <c r="C1934" i="1"/>
  <c r="D1934" i="1"/>
  <c r="E1934" i="1"/>
  <c r="C1935" i="1"/>
  <c r="D1935" i="1"/>
  <c r="E1935" i="1"/>
  <c r="C1936" i="1"/>
  <c r="D1936" i="1"/>
  <c r="E1936" i="1" s="1"/>
  <c r="C1937" i="1"/>
  <c r="D1937" i="1"/>
  <c r="E1937" i="1" s="1"/>
  <c r="C1938" i="1"/>
  <c r="D1938" i="1"/>
  <c r="E1938" i="1"/>
  <c r="C1939" i="1"/>
  <c r="D1939" i="1"/>
  <c r="E1939" i="1" s="1"/>
  <c r="C1940" i="1"/>
  <c r="D1940" i="1"/>
  <c r="E1940" i="1" s="1"/>
  <c r="C1941" i="1"/>
  <c r="D1941" i="1"/>
  <c r="E1941" i="1" s="1"/>
  <c r="C1942" i="1"/>
  <c r="D1942" i="1"/>
  <c r="E1942" i="1"/>
  <c r="C1943" i="1"/>
  <c r="D1943" i="1"/>
  <c r="E1943" i="1"/>
  <c r="C1944" i="1"/>
  <c r="D1944" i="1"/>
  <c r="E1944" i="1" s="1"/>
  <c r="C1945" i="1"/>
  <c r="D1945" i="1"/>
  <c r="E1945" i="1" s="1"/>
  <c r="C1946" i="1"/>
  <c r="D1946" i="1"/>
  <c r="E1946" i="1"/>
  <c r="C1947" i="1"/>
  <c r="D1947" i="1"/>
  <c r="E1947" i="1" s="1"/>
  <c r="C1948" i="1"/>
  <c r="D1948" i="1"/>
  <c r="E1948" i="1" s="1"/>
  <c r="C1949" i="1"/>
  <c r="D1949" i="1"/>
  <c r="E1949" i="1" s="1"/>
  <c r="C1950" i="1"/>
  <c r="D1950" i="1"/>
  <c r="E1950" i="1"/>
  <c r="C1951" i="1"/>
  <c r="D1951" i="1"/>
  <c r="E1951" i="1"/>
  <c r="C1952" i="1"/>
  <c r="D1952" i="1"/>
  <c r="E1952" i="1" s="1"/>
  <c r="C1953" i="1"/>
  <c r="D1953" i="1"/>
  <c r="E1953" i="1" s="1"/>
  <c r="C1954" i="1"/>
  <c r="D1954" i="1"/>
  <c r="E1954" i="1"/>
  <c r="C1955" i="1"/>
  <c r="D1955" i="1"/>
  <c r="E1955" i="1" s="1"/>
  <c r="C1956" i="1"/>
  <c r="D1956" i="1"/>
  <c r="E1956" i="1" s="1"/>
  <c r="C1957" i="1"/>
  <c r="D1957" i="1"/>
  <c r="E1957" i="1" s="1"/>
  <c r="C1958" i="1"/>
  <c r="D1958" i="1"/>
  <c r="E1958" i="1"/>
  <c r="C1959" i="1"/>
  <c r="D1959" i="1"/>
  <c r="E1959" i="1"/>
  <c r="C1960" i="1"/>
  <c r="D1960" i="1"/>
  <c r="E1960" i="1" s="1"/>
  <c r="C1961" i="1"/>
  <c r="D1961" i="1"/>
  <c r="E1961" i="1" s="1"/>
  <c r="C1962" i="1"/>
  <c r="D1962" i="1"/>
  <c r="E1962" i="1"/>
  <c r="C1963" i="1"/>
  <c r="D1963" i="1"/>
  <c r="E1963" i="1" s="1"/>
  <c r="C1964" i="1"/>
  <c r="D1964" i="1"/>
  <c r="E1964" i="1" s="1"/>
  <c r="C1965" i="1"/>
  <c r="D1965" i="1"/>
  <c r="E1965" i="1" s="1"/>
  <c r="C1966" i="1"/>
  <c r="D1966" i="1"/>
  <c r="E1966" i="1"/>
  <c r="C1967" i="1"/>
  <c r="D1967" i="1"/>
  <c r="E1967" i="1"/>
  <c r="C1968" i="1"/>
  <c r="D1968" i="1"/>
  <c r="E1968" i="1" s="1"/>
  <c r="C1969" i="1"/>
  <c r="D1969" i="1"/>
  <c r="E1969" i="1" s="1"/>
  <c r="C1970" i="1"/>
  <c r="D1970" i="1"/>
  <c r="E1970" i="1"/>
  <c r="C1971" i="1"/>
  <c r="D1971" i="1"/>
  <c r="E1971" i="1" s="1"/>
  <c r="C1972" i="1"/>
  <c r="D1972" i="1"/>
  <c r="E1972" i="1" s="1"/>
  <c r="C1973" i="1"/>
  <c r="D1973" i="1"/>
  <c r="E1973" i="1" s="1"/>
  <c r="C1974" i="1"/>
  <c r="D1974" i="1"/>
  <c r="E1974" i="1"/>
  <c r="C1975" i="1"/>
  <c r="D1975" i="1"/>
  <c r="E1975" i="1"/>
  <c r="C1976" i="1"/>
  <c r="D1976" i="1"/>
  <c r="E1976" i="1" s="1"/>
  <c r="C1977" i="1"/>
  <c r="D1977" i="1"/>
  <c r="E1977" i="1" s="1"/>
  <c r="C1978" i="1"/>
  <c r="D1978" i="1"/>
  <c r="E1978" i="1"/>
  <c r="C1979" i="1"/>
  <c r="D1979" i="1"/>
  <c r="E1979" i="1" s="1"/>
  <c r="C1980" i="1"/>
  <c r="D1980" i="1"/>
  <c r="E1980" i="1" s="1"/>
  <c r="C1981" i="1"/>
  <c r="D1981" i="1"/>
  <c r="E1981" i="1" s="1"/>
  <c r="C1982" i="1"/>
  <c r="D1982" i="1"/>
  <c r="E1982" i="1"/>
  <c r="C1983" i="1"/>
  <c r="D1983" i="1"/>
  <c r="E1983" i="1"/>
  <c r="C1984" i="1"/>
  <c r="D1984" i="1"/>
  <c r="E1984" i="1" s="1"/>
  <c r="C1985" i="1"/>
  <c r="D1985" i="1"/>
  <c r="E1985" i="1" s="1"/>
  <c r="C1986" i="1"/>
  <c r="D1986" i="1"/>
  <c r="E1986" i="1"/>
  <c r="C1987" i="1"/>
  <c r="D1987" i="1"/>
  <c r="E1987" i="1" s="1"/>
  <c r="C1988" i="1"/>
  <c r="D1988" i="1"/>
  <c r="E1988" i="1" s="1"/>
  <c r="C1989" i="1"/>
  <c r="D1989" i="1"/>
  <c r="E1989" i="1" s="1"/>
  <c r="C1990" i="1"/>
  <c r="D1990" i="1"/>
  <c r="E1990" i="1"/>
  <c r="C1991" i="1"/>
  <c r="D1991" i="1"/>
  <c r="E1991" i="1"/>
  <c r="C1992" i="1"/>
  <c r="D1992" i="1"/>
  <c r="E1992" i="1" s="1"/>
  <c r="C1993" i="1"/>
  <c r="D1993" i="1"/>
  <c r="E1993" i="1" s="1"/>
  <c r="C1994" i="1"/>
  <c r="D1994" i="1"/>
  <c r="E1994" i="1"/>
  <c r="C1995" i="1"/>
  <c r="D1995" i="1"/>
  <c r="E1995" i="1" s="1"/>
  <c r="C1996" i="1"/>
  <c r="D1996" i="1"/>
  <c r="E1996" i="1" s="1"/>
  <c r="C1997" i="1"/>
  <c r="D1997" i="1"/>
  <c r="E1997" i="1" s="1"/>
  <c r="C1998" i="1"/>
  <c r="D1998" i="1"/>
  <c r="E1998" i="1"/>
  <c r="C1999" i="1"/>
  <c r="D1999" i="1"/>
  <c r="E1999" i="1"/>
  <c r="C2000" i="1"/>
  <c r="D2000" i="1"/>
  <c r="E2000" i="1" s="1"/>
  <c r="C2001" i="1"/>
  <c r="D2001" i="1"/>
  <c r="E2001" i="1" s="1"/>
  <c r="C2002" i="1"/>
  <c r="D2002" i="1"/>
  <c r="E2002" i="1"/>
  <c r="C2003" i="1"/>
  <c r="D2003" i="1"/>
  <c r="E2003" i="1" s="1"/>
  <c r="C2004" i="1"/>
  <c r="D2004" i="1"/>
  <c r="E2004" i="1" s="1"/>
  <c r="C2005" i="1"/>
  <c r="D2005" i="1"/>
  <c r="E2005" i="1" s="1"/>
  <c r="C2006" i="1"/>
  <c r="D2006" i="1"/>
  <c r="E2006" i="1"/>
  <c r="C2007" i="1"/>
  <c r="D2007" i="1"/>
  <c r="E2007" i="1" s="1"/>
  <c r="C2008" i="1"/>
  <c r="D2008" i="1"/>
  <c r="E2008" i="1" s="1"/>
  <c r="C2009" i="1"/>
  <c r="D2009" i="1"/>
  <c r="E2009" i="1" s="1"/>
  <c r="C2010" i="1"/>
  <c r="D2010" i="1"/>
  <c r="E2010" i="1"/>
  <c r="C2011" i="1"/>
  <c r="D2011" i="1"/>
  <c r="E2011" i="1" s="1"/>
  <c r="C2012" i="1"/>
  <c r="D2012" i="1"/>
  <c r="E2012" i="1" s="1"/>
  <c r="C2013" i="1"/>
  <c r="D2013" i="1"/>
  <c r="E2013" i="1" s="1"/>
  <c r="C2014" i="1"/>
  <c r="D2014" i="1"/>
  <c r="E2014" i="1"/>
  <c r="C2015" i="1"/>
  <c r="D2015" i="1"/>
  <c r="E2015" i="1"/>
  <c r="C2016" i="1"/>
  <c r="D2016" i="1"/>
  <c r="E2016" i="1" s="1"/>
  <c r="C2017" i="1"/>
  <c r="D2017" i="1"/>
  <c r="E2017" i="1" s="1"/>
  <c r="C2018" i="1"/>
  <c r="D2018" i="1"/>
  <c r="E2018" i="1"/>
  <c r="C2019" i="1"/>
  <c r="D2019" i="1"/>
  <c r="E2019" i="1" s="1"/>
  <c r="C2020" i="1"/>
  <c r="D2020" i="1"/>
  <c r="E2020" i="1" s="1"/>
  <c r="C2021" i="1"/>
  <c r="D2021" i="1"/>
  <c r="E2021" i="1" s="1"/>
  <c r="C2022" i="1"/>
  <c r="D2022" i="1"/>
  <c r="E2022" i="1"/>
  <c r="C2023" i="1"/>
  <c r="D2023" i="1"/>
  <c r="E2023" i="1"/>
  <c r="C2024" i="1"/>
  <c r="D2024" i="1"/>
  <c r="E2024" i="1" s="1"/>
  <c r="C2025" i="1"/>
  <c r="D2025" i="1"/>
  <c r="E2025" i="1" s="1"/>
  <c r="C2026" i="1"/>
  <c r="D2026" i="1"/>
  <c r="E2026" i="1"/>
  <c r="C2027" i="1"/>
  <c r="D2027" i="1"/>
  <c r="E2027" i="1" s="1"/>
  <c r="C2028" i="1"/>
  <c r="D2028" i="1"/>
  <c r="E2028" i="1" s="1"/>
  <c r="C2029" i="1"/>
  <c r="D2029" i="1"/>
  <c r="E2029" i="1" s="1"/>
  <c r="C2030" i="1"/>
  <c r="D2030" i="1"/>
  <c r="E2030" i="1"/>
  <c r="C2031" i="1"/>
  <c r="D2031" i="1"/>
  <c r="E2031" i="1" s="1"/>
  <c r="C2032" i="1"/>
  <c r="D2032" i="1"/>
  <c r="E2032" i="1" s="1"/>
  <c r="C2033" i="1"/>
  <c r="D2033" i="1"/>
  <c r="E2033" i="1" s="1"/>
  <c r="C2034" i="1"/>
  <c r="D2034" i="1"/>
  <c r="E2034" i="1"/>
  <c r="C2035" i="1"/>
  <c r="D2035" i="1"/>
  <c r="E2035" i="1" s="1"/>
  <c r="C2036" i="1"/>
  <c r="D2036" i="1"/>
  <c r="E2036" i="1" s="1"/>
  <c r="C2037" i="1"/>
  <c r="D2037" i="1"/>
  <c r="E2037" i="1" s="1"/>
  <c r="C2038" i="1"/>
  <c r="D2038" i="1"/>
  <c r="E2038" i="1"/>
  <c r="C2039" i="1"/>
  <c r="D2039" i="1"/>
  <c r="E2039" i="1" s="1"/>
  <c r="C2040" i="1"/>
  <c r="D2040" i="1"/>
  <c r="E2040" i="1" s="1"/>
  <c r="C2041" i="1"/>
  <c r="D2041" i="1"/>
  <c r="E2041" i="1" s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" i="1"/>
  <c r="E2" i="4"/>
  <c r="E178" i="4"/>
  <c r="E242" i="4"/>
  <c r="E250" i="4"/>
  <c r="E392" i="4"/>
  <c r="E402" i="4"/>
  <c r="E446" i="4"/>
  <c r="E558" i="4"/>
  <c r="E562" i="4"/>
  <c r="E574" i="4"/>
  <c r="E666" i="4"/>
  <c r="E690" i="4"/>
  <c r="E692" i="4"/>
  <c r="E736" i="4"/>
  <c r="E738" i="4"/>
  <c r="E754" i="4"/>
  <c r="E796" i="4"/>
  <c r="E800" i="4"/>
  <c r="E802" i="4"/>
  <c r="E844" i="4"/>
  <c r="E860" i="4"/>
  <c r="E864" i="4"/>
  <c r="E906" i="4"/>
  <c r="E908" i="4"/>
  <c r="E924" i="4"/>
  <c r="E968" i="4"/>
  <c r="E970" i="4"/>
  <c r="E972" i="4"/>
  <c r="E1016" i="4"/>
  <c r="E1032" i="4"/>
  <c r="E1034" i="4"/>
  <c r="E1076" i="4"/>
  <c r="E1080" i="4"/>
  <c r="E1096" i="4"/>
  <c r="E1138" i="4"/>
  <c r="E1140" i="4"/>
  <c r="E1141" i="4"/>
  <c r="E1157" i="4"/>
  <c r="E1163" i="4"/>
  <c r="E1164" i="4"/>
  <c r="E1180" i="4"/>
  <c r="E1181" i="4"/>
  <c r="E1187" i="4"/>
  <c r="E1203" i="4"/>
  <c r="E1204" i="4"/>
  <c r="E1205" i="4"/>
  <c r="E1221" i="4"/>
  <c r="E1227" i="4"/>
  <c r="E1228" i="4"/>
  <c r="E1244" i="4"/>
  <c r="E1245" i="4"/>
  <c r="E1251" i="4"/>
  <c r="E1267" i="4"/>
  <c r="E1268" i="4"/>
  <c r="E1269" i="4"/>
  <c r="E1285" i="4"/>
  <c r="E1291" i="4"/>
  <c r="E1292" i="4"/>
  <c r="E1308" i="4"/>
  <c r="E1309" i="4"/>
  <c r="E1315" i="4"/>
  <c r="E1331" i="4"/>
  <c r="E1332" i="4"/>
  <c r="E1333" i="4"/>
  <c r="E1349" i="4"/>
  <c r="E1355" i="4"/>
  <c r="E1356" i="4"/>
  <c r="E1372" i="4"/>
  <c r="E1373" i="4"/>
  <c r="E1379" i="4"/>
  <c r="E1395" i="4"/>
  <c r="E1396" i="4"/>
  <c r="E1397" i="4"/>
  <c r="E1413" i="4"/>
  <c r="E1419" i="4"/>
  <c r="E1420" i="4"/>
  <c r="E1436" i="4"/>
  <c r="E1437" i="4"/>
  <c r="E1443" i="4"/>
  <c r="E1459" i="4"/>
  <c r="E1460" i="4"/>
  <c r="E1461" i="4"/>
  <c r="E1477" i="4"/>
  <c r="E1483" i="4"/>
  <c r="E1484" i="4"/>
  <c r="E1500" i="4"/>
  <c r="E1501" i="4"/>
  <c r="E1507" i="4"/>
  <c r="E1523" i="4"/>
  <c r="E1524" i="4"/>
  <c r="E1525" i="4"/>
  <c r="E1541" i="4"/>
  <c r="E1547" i="4"/>
  <c r="E1548" i="4"/>
  <c r="E1564" i="4"/>
  <c r="E1565" i="4"/>
  <c r="E1569" i="4"/>
  <c r="E1575" i="4"/>
  <c r="E1576" i="4"/>
  <c r="E1577" i="4"/>
  <c r="E1583" i="4"/>
  <c r="E1584" i="4"/>
  <c r="E1585" i="4"/>
  <c r="E1591" i="4"/>
  <c r="E1592" i="4"/>
  <c r="E1593" i="4"/>
  <c r="E1599" i="4"/>
  <c r="E1600" i="4"/>
  <c r="E1601" i="4"/>
  <c r="E1607" i="4"/>
  <c r="E1608" i="4"/>
  <c r="E1609" i="4"/>
  <c r="E1615" i="4"/>
  <c r="E1616" i="4"/>
  <c r="E1617" i="4"/>
  <c r="E1623" i="4"/>
  <c r="E1624" i="4"/>
  <c r="E1625" i="4"/>
  <c r="E1631" i="4"/>
  <c r="E1632" i="4"/>
  <c r="E1633" i="4"/>
  <c r="E1639" i="4"/>
  <c r="E1640" i="4"/>
  <c r="E1641" i="4"/>
  <c r="E1647" i="4"/>
  <c r="E1648" i="4"/>
  <c r="E1649" i="4"/>
  <c r="E1655" i="4"/>
  <c r="E1656" i="4"/>
  <c r="E1657" i="4"/>
  <c r="E1663" i="4"/>
  <c r="E1664" i="4"/>
  <c r="E1665" i="4"/>
  <c r="E1671" i="4"/>
  <c r="E1672" i="4"/>
  <c r="E1673" i="4"/>
  <c r="E1679" i="4"/>
  <c r="E1680" i="4"/>
  <c r="E1681" i="4"/>
  <c r="E1687" i="4"/>
  <c r="E1688" i="4"/>
  <c r="E1689" i="4"/>
  <c r="E1695" i="4"/>
  <c r="E1696" i="4"/>
  <c r="E1697" i="4"/>
  <c r="E1703" i="4"/>
  <c r="E1704" i="4"/>
  <c r="E1705" i="4"/>
  <c r="E1711" i="4"/>
  <c r="E1712" i="4"/>
  <c r="E1713" i="4"/>
  <c r="E1719" i="4"/>
  <c r="E1720" i="4"/>
  <c r="E1721" i="4"/>
  <c r="E1727" i="4"/>
  <c r="E1728" i="4"/>
  <c r="E1729" i="4"/>
  <c r="E1735" i="4"/>
  <c r="E1736" i="4"/>
  <c r="E1737" i="4"/>
  <c r="E1743" i="4"/>
  <c r="E1744" i="4"/>
  <c r="E1745" i="4"/>
  <c r="E1751" i="4"/>
  <c r="E1752" i="4"/>
  <c r="E1753" i="4"/>
  <c r="E1759" i="4"/>
  <c r="E1760" i="4"/>
  <c r="E1761" i="4"/>
  <c r="E1767" i="4"/>
  <c r="E1768" i="4"/>
  <c r="E1769" i="4"/>
  <c r="E1775" i="4"/>
  <c r="E1776" i="4"/>
  <c r="E1777" i="4"/>
  <c r="E1783" i="4"/>
  <c r="E1784" i="4"/>
  <c r="E1785" i="4"/>
  <c r="E1791" i="4"/>
  <c r="E1792" i="4"/>
  <c r="E1793" i="4"/>
  <c r="E1799" i="4"/>
  <c r="E1800" i="4"/>
  <c r="E1801" i="4"/>
  <c r="E1807" i="4"/>
  <c r="E1808" i="4"/>
  <c r="E1809" i="4"/>
  <c r="E1815" i="4"/>
  <c r="E1816" i="4"/>
  <c r="E1817" i="4"/>
  <c r="E1823" i="4"/>
  <c r="E1824" i="4"/>
  <c r="E1825" i="4"/>
  <c r="E1831" i="4"/>
  <c r="E1832" i="4"/>
  <c r="E1833" i="4"/>
  <c r="E1839" i="4"/>
  <c r="E1840" i="4"/>
  <c r="E1841" i="4"/>
  <c r="E1847" i="4"/>
  <c r="E1848" i="4"/>
  <c r="E1849" i="4"/>
  <c r="E1855" i="4"/>
  <c r="E1856" i="4"/>
  <c r="E1857" i="4"/>
  <c r="E1863" i="4"/>
  <c r="E1864" i="4"/>
  <c r="E1865" i="4"/>
  <c r="E1871" i="4"/>
  <c r="E1872" i="4"/>
  <c r="E1873" i="4"/>
  <c r="E1879" i="4"/>
  <c r="E1880" i="4"/>
  <c r="E1881" i="4"/>
  <c r="E1887" i="4"/>
  <c r="E1888" i="4"/>
  <c r="E1889" i="4"/>
  <c r="E1895" i="4"/>
  <c r="E1896" i="4"/>
  <c r="E1897" i="4"/>
  <c r="E1903" i="4"/>
  <c r="E1904" i="4"/>
  <c r="E1905" i="4"/>
  <c r="E1911" i="4"/>
  <c r="E1912" i="4"/>
  <c r="E1913" i="4"/>
  <c r="E1919" i="4"/>
  <c r="E1920" i="4"/>
  <c r="E1921" i="4"/>
  <c r="E1927" i="4"/>
  <c r="E1928" i="4"/>
  <c r="E1929" i="4"/>
  <c r="E1935" i="4"/>
  <c r="E1936" i="4"/>
  <c r="E1937" i="4"/>
  <c r="E1943" i="4"/>
  <c r="E1944" i="4"/>
  <c r="E1945" i="4"/>
  <c r="E1951" i="4"/>
  <c r="E1952" i="4"/>
  <c r="E1953" i="4"/>
  <c r="E1959" i="4"/>
  <c r="E1960" i="4"/>
  <c r="E1961" i="4"/>
  <c r="E1967" i="4"/>
  <c r="E1968" i="4"/>
  <c r="E1969" i="4"/>
  <c r="E1975" i="4"/>
  <c r="E1976" i="4"/>
  <c r="E1977" i="4"/>
  <c r="E1983" i="4"/>
  <c r="E1984" i="4"/>
  <c r="E1985" i="4"/>
  <c r="E1991" i="4"/>
  <c r="E1992" i="4"/>
  <c r="E1993" i="4"/>
  <c r="E1999" i="4"/>
  <c r="E2000" i="4"/>
  <c r="E2001" i="4"/>
  <c r="E2007" i="4"/>
  <c r="E2008" i="4"/>
  <c r="E2009" i="4"/>
  <c r="E2015" i="4"/>
  <c r="E2016" i="4"/>
  <c r="E2017" i="4"/>
  <c r="E2023" i="4"/>
  <c r="E2024" i="4"/>
  <c r="E2025" i="4"/>
  <c r="E2031" i="4"/>
  <c r="E2032" i="4"/>
  <c r="E2033" i="4"/>
  <c r="E2039" i="4"/>
  <c r="E2040" i="4"/>
  <c r="E2041" i="4"/>
  <c r="E90" i="4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1" i="6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1" i="4"/>
  <c r="E645" i="1"/>
  <c r="E665" i="1"/>
  <c r="E1008" i="1"/>
  <c r="E1012" i="1"/>
  <c r="E1188" i="1"/>
  <c r="E1213" i="1"/>
  <c r="E1341" i="1"/>
  <c r="E1343" i="1"/>
  <c r="E1469" i="1"/>
  <c r="E1499" i="1"/>
  <c r="E202" i="1"/>
  <c r="F257" i="6"/>
  <c r="E94" i="7"/>
  <c r="E168" i="7"/>
  <c r="E198" i="7"/>
  <c r="E326" i="7"/>
  <c r="E414" i="7"/>
  <c r="E424" i="7"/>
  <c r="E542" i="7"/>
  <c r="E616" i="7"/>
  <c r="E663" i="7"/>
  <c r="E698" i="7"/>
  <c r="E714" i="7"/>
  <c r="E717" i="7"/>
  <c r="E741" i="7"/>
  <c r="E754" i="7"/>
  <c r="E757" i="7"/>
  <c r="E773" i="7"/>
  <c r="E786" i="7"/>
  <c r="E793" i="7"/>
  <c r="E809" i="7"/>
  <c r="E821" i="7"/>
  <c r="E825" i="7"/>
  <c r="E843" i="7"/>
  <c r="E857" i="7"/>
  <c r="E859" i="7"/>
  <c r="E875" i="7"/>
  <c r="E889" i="7"/>
  <c r="E896" i="7"/>
  <c r="E912" i="7"/>
  <c r="E923" i="7"/>
  <c r="E928" i="7"/>
  <c r="E946" i="7"/>
  <c r="E960" i="7"/>
  <c r="E962" i="7"/>
  <c r="E978" i="7"/>
  <c r="E992" i="7"/>
  <c r="E997" i="7"/>
  <c r="E1013" i="7"/>
  <c r="E1026" i="7"/>
  <c r="E1029" i="7"/>
  <c r="E1049" i="7"/>
  <c r="E1061" i="7"/>
  <c r="E1065" i="7"/>
  <c r="E1081" i="7"/>
  <c r="E1093" i="7"/>
  <c r="E1099" i="7"/>
  <c r="E1115" i="7"/>
  <c r="E1129" i="7"/>
  <c r="E1131" i="7"/>
  <c r="E1152" i="7"/>
  <c r="E1163" i="7"/>
  <c r="E1168" i="7"/>
  <c r="E1184" i="7"/>
  <c r="E1192" i="7"/>
  <c r="E1196" i="7"/>
  <c r="E1206" i="7"/>
  <c r="E1214" i="7"/>
  <c r="E1216" i="7"/>
  <c r="E1228" i="7"/>
  <c r="E1236" i="7"/>
  <c r="E1238" i="7"/>
  <c r="E1248" i="7"/>
  <c r="E1256" i="7"/>
  <c r="E1260" i="7"/>
  <c r="E1270" i="7"/>
  <c r="E1278" i="7"/>
  <c r="E1280" i="7"/>
  <c r="E1292" i="7"/>
  <c r="E1300" i="7"/>
  <c r="E1302" i="7"/>
  <c r="E1312" i="7"/>
  <c r="E1320" i="7"/>
  <c r="E1324" i="7"/>
  <c r="E1334" i="7"/>
  <c r="E1342" i="7"/>
  <c r="E1344" i="7"/>
  <c r="E1348" i="7"/>
  <c r="E1356" i="7"/>
  <c r="E1364" i="7"/>
  <c r="E1366" i="7"/>
  <c r="E1368" i="7"/>
  <c r="E1376" i="7"/>
  <c r="E1384" i="7"/>
  <c r="E1388" i="7"/>
  <c r="E1390" i="7"/>
  <c r="E1398" i="7"/>
  <c r="E1406" i="7"/>
  <c r="E1408" i="7"/>
  <c r="E1412" i="7"/>
  <c r="E1420" i="7"/>
  <c r="E1428" i="7"/>
  <c r="E1430" i="7"/>
  <c r="E1432" i="7"/>
  <c r="E1440" i="7"/>
  <c r="E1448" i="7"/>
  <c r="E1452" i="7"/>
  <c r="E1454" i="7"/>
  <c r="E1462" i="7"/>
  <c r="E1470" i="7"/>
  <c r="E1472" i="7"/>
  <c r="E1476" i="7"/>
  <c r="E1480" i="7"/>
  <c r="E1486" i="7"/>
  <c r="E1488" i="7"/>
  <c r="E1492" i="7"/>
  <c r="E1495" i="7"/>
  <c r="E1501" i="7"/>
  <c r="E1502" i="7"/>
  <c r="E1503" i="7"/>
  <c r="E1509" i="7"/>
  <c r="E1512" i="7"/>
  <c r="E1516" i="7"/>
  <c r="E1517" i="7"/>
  <c r="E1520" i="7"/>
  <c r="E1526" i="7"/>
  <c r="E1527" i="7"/>
  <c r="E1528" i="7"/>
  <c r="E1534" i="7"/>
  <c r="E1540" i="7"/>
  <c r="E1541" i="7"/>
  <c r="E1542" i="7"/>
  <c r="E1548" i="7"/>
  <c r="E1551" i="7"/>
  <c r="E1552" i="7"/>
  <c r="E1556" i="7"/>
  <c r="E1559" i="7"/>
  <c r="E1565" i="7"/>
  <c r="E1566" i="7"/>
  <c r="E1567" i="7"/>
  <c r="E1573" i="7"/>
  <c r="E1576" i="7"/>
  <c r="E1580" i="7"/>
  <c r="E1581" i="7"/>
  <c r="E1584" i="7"/>
  <c r="E1590" i="7"/>
  <c r="E1591" i="7"/>
  <c r="E1592" i="7"/>
  <c r="E1598" i="7"/>
  <c r="E1604" i="7"/>
  <c r="E1605" i="7"/>
  <c r="E1606" i="7"/>
  <c r="E1612" i="7"/>
  <c r="E1615" i="7"/>
  <c r="E1616" i="7"/>
  <c r="E1620" i="7"/>
  <c r="E1623" i="7"/>
  <c r="E1629" i="7"/>
  <c r="E1630" i="7"/>
  <c r="E1631" i="7"/>
  <c r="E1637" i="7"/>
  <c r="E1640" i="7"/>
  <c r="E1644" i="7"/>
  <c r="E1645" i="7"/>
  <c r="E1648" i="7"/>
  <c r="E1654" i="7"/>
  <c r="E1655" i="7"/>
  <c r="E1656" i="7"/>
  <c r="E1662" i="7"/>
  <c r="E1668" i="7"/>
  <c r="E1669" i="7"/>
  <c r="E1670" i="7"/>
  <c r="E1676" i="7"/>
  <c r="E1679" i="7"/>
  <c r="E1680" i="7"/>
  <c r="E1684" i="7"/>
  <c r="E1687" i="7"/>
  <c r="E1693" i="7"/>
  <c r="E1694" i="7"/>
  <c r="E1695" i="7"/>
  <c r="E1701" i="7"/>
  <c r="E1704" i="7"/>
  <c r="E1708" i="7"/>
  <c r="E1709" i="7"/>
  <c r="E1712" i="7"/>
  <c r="E1718" i="7"/>
  <c r="E1719" i="7"/>
  <c r="E1720" i="7"/>
  <c r="E1726" i="7"/>
  <c r="E1732" i="7"/>
  <c r="E1733" i="7"/>
  <c r="E1734" i="7"/>
  <c r="E1740" i="7"/>
  <c r="E1743" i="7"/>
  <c r="E1744" i="7"/>
  <c r="E1748" i="7"/>
  <c r="E1751" i="7"/>
  <c r="E1757" i="7"/>
  <c r="E1758" i="7"/>
  <c r="E1759" i="7"/>
  <c r="E1765" i="7"/>
  <c r="E1768" i="7"/>
  <c r="E1772" i="7"/>
  <c r="E1773" i="7"/>
  <c r="E1776" i="7"/>
  <c r="E1782" i="7"/>
  <c r="E1783" i="7"/>
  <c r="E1784" i="7"/>
  <c r="E1790" i="7"/>
  <c r="E1796" i="7"/>
  <c r="E1797" i="7"/>
  <c r="E1798" i="7"/>
  <c r="E1804" i="7"/>
  <c r="E1807" i="7"/>
  <c r="E1808" i="7"/>
  <c r="E1812" i="7"/>
  <c r="E1815" i="7"/>
  <c r="E1821" i="7"/>
  <c r="E1822" i="7"/>
  <c r="E1823" i="7"/>
  <c r="E1829" i="7"/>
  <c r="E1832" i="7"/>
  <c r="E1836" i="7"/>
  <c r="E1837" i="7"/>
  <c r="E1840" i="7"/>
  <c r="E1846" i="7"/>
  <c r="E1847" i="7"/>
  <c r="E1848" i="7"/>
  <c r="E1854" i="7"/>
  <c r="E1860" i="7"/>
  <c r="E1861" i="7"/>
  <c r="E1862" i="7"/>
  <c r="E1868" i="7"/>
  <c r="E1871" i="7"/>
  <c r="E1872" i="7"/>
  <c r="E1876" i="7"/>
  <c r="E1879" i="7"/>
  <c r="E1885" i="7"/>
  <c r="E1886" i="7"/>
  <c r="E1887" i="7"/>
  <c r="E1893" i="7"/>
  <c r="E1896" i="7"/>
  <c r="E1900" i="7"/>
  <c r="E1901" i="7"/>
  <c r="E1904" i="7"/>
  <c r="E1909" i="7"/>
  <c r="E1910" i="7"/>
  <c r="E1911" i="7"/>
  <c r="E1914" i="7"/>
  <c r="E1917" i="7"/>
  <c r="E1918" i="7"/>
  <c r="E1919" i="7"/>
  <c r="E1922" i="7"/>
  <c r="E1925" i="7"/>
  <c r="E1926" i="7"/>
  <c r="E1927" i="7"/>
  <c r="E1930" i="7"/>
  <c r="E1933" i="7"/>
  <c r="E1934" i="7"/>
  <c r="E1935" i="7"/>
  <c r="E1938" i="7"/>
  <c r="E1941" i="7"/>
  <c r="E1942" i="7"/>
  <c r="E1943" i="7"/>
  <c r="E1946" i="7"/>
  <c r="E1949" i="7"/>
  <c r="E1950" i="7"/>
  <c r="E1951" i="7"/>
  <c r="E1954" i="7"/>
  <c r="E1957" i="7"/>
  <c r="E1958" i="7"/>
  <c r="E1959" i="7"/>
  <c r="E1962" i="7"/>
  <c r="E1965" i="7"/>
  <c r="E1966" i="7"/>
  <c r="E1967" i="7"/>
  <c r="E1970" i="7"/>
  <c r="E1973" i="7"/>
  <c r="E1974" i="7"/>
  <c r="E1975" i="7"/>
  <c r="E1978" i="7"/>
  <c r="E1981" i="7"/>
  <c r="E1982" i="7"/>
  <c r="E1983" i="7"/>
  <c r="E1986" i="7"/>
  <c r="E1989" i="7"/>
  <c r="E1990" i="7"/>
  <c r="E1991" i="7"/>
  <c r="E1994" i="7"/>
  <c r="E1997" i="7"/>
  <c r="E1998" i="7"/>
  <c r="E1999" i="7"/>
  <c r="E2002" i="7"/>
  <c r="E2005" i="7"/>
  <c r="E2006" i="7"/>
  <c r="E2007" i="7"/>
  <c r="E2010" i="7"/>
  <c r="E2013" i="7"/>
  <c r="E2014" i="7"/>
  <c r="E2015" i="7"/>
  <c r="E2018" i="7"/>
  <c r="E2021" i="7"/>
  <c r="E2022" i="7"/>
  <c r="E2023" i="7"/>
  <c r="E2026" i="7"/>
  <c r="E2029" i="7"/>
  <c r="E2030" i="7"/>
  <c r="E2031" i="7"/>
  <c r="E2034" i="7"/>
  <c r="E2037" i="7"/>
  <c r="E2038" i="7"/>
  <c r="E2039" i="7"/>
  <c r="E1" i="7"/>
  <c r="E158" i="7"/>
  <c r="E1614" i="1" l="1"/>
  <c r="E1607" i="1"/>
  <c r="E1604" i="1"/>
  <c r="E1601" i="1"/>
  <c r="E1594" i="1"/>
  <c r="E1584" i="1"/>
  <c r="E1581" i="1"/>
  <c r="E1571" i="1"/>
  <c r="E1561" i="1"/>
  <c r="E1554" i="1"/>
  <c r="E1544" i="1"/>
  <c r="E1541" i="1"/>
  <c r="E1534" i="1"/>
  <c r="E1527" i="1"/>
  <c r="E1524" i="1"/>
  <c r="E1507" i="1"/>
  <c r="E1616" i="1"/>
  <c r="E1613" i="1"/>
  <c r="E1606" i="1"/>
  <c r="E1603" i="1"/>
  <c r="E1593" i="1"/>
  <c r="E1586" i="1"/>
  <c r="E1563" i="1"/>
  <c r="E1553" i="1"/>
  <c r="E1546" i="1"/>
  <c r="E1536" i="1"/>
  <c r="E1533" i="1"/>
  <c r="E1526" i="1"/>
  <c r="E1519" i="1"/>
  <c r="E1516" i="1"/>
  <c r="E1609" i="1"/>
  <c r="E1599" i="1"/>
  <c r="E1596" i="1"/>
  <c r="E1576" i="1"/>
  <c r="E1573" i="1"/>
  <c r="E1566" i="1"/>
  <c r="E1559" i="1"/>
  <c r="E1556" i="1"/>
  <c r="E1539" i="1"/>
  <c r="E1529" i="1"/>
  <c r="E1522" i="1"/>
  <c r="E1512" i="1"/>
  <c r="E1509" i="1"/>
  <c r="E1502" i="1"/>
  <c r="E1615" i="1"/>
  <c r="E1612" i="1"/>
  <c r="E1602" i="1"/>
  <c r="E1592" i="1"/>
  <c r="E1589" i="1"/>
  <c r="E1582" i="1"/>
  <c r="E1579" i="1"/>
  <c r="E1569" i="1"/>
  <c r="E1562" i="1"/>
  <c r="E1552" i="1"/>
  <c r="E1549" i="1"/>
  <c r="E1542" i="1"/>
  <c r="E1532" i="1"/>
  <c r="E1515" i="1"/>
  <c r="E1505" i="1"/>
  <c r="F2031" i="6"/>
  <c r="F2015" i="6"/>
  <c r="F1999" i="6"/>
  <c r="F1983" i="6"/>
  <c r="F1967" i="6"/>
  <c r="F1951" i="6"/>
  <c r="F1935" i="6"/>
  <c r="F1919" i="6"/>
  <c r="F1903" i="6"/>
  <c r="F1887" i="6"/>
  <c r="F1871" i="6"/>
  <c r="F1855" i="6"/>
  <c r="F1839" i="6"/>
  <c r="F1823" i="6"/>
  <c r="F1807" i="6"/>
  <c r="F1791" i="6"/>
  <c r="F1775" i="6"/>
  <c r="F1759" i="6"/>
  <c r="F1743" i="6"/>
  <c r="F1727" i="6"/>
  <c r="F1711" i="6"/>
  <c r="F1695" i="6"/>
  <c r="F1679" i="6"/>
  <c r="F1663" i="6"/>
  <c r="F1637" i="6"/>
  <c r="F1605" i="6"/>
  <c r="F1573" i="6"/>
  <c r="F1541" i="6"/>
  <c r="F1509" i="6"/>
  <c r="F1477" i="6"/>
  <c r="F1445" i="6"/>
  <c r="F1413" i="6"/>
  <c r="F1381" i="6"/>
  <c r="F1349" i="6"/>
  <c r="F1314" i="6"/>
  <c r="F1250" i="6"/>
  <c r="F1186" i="6"/>
  <c r="F1122" i="6"/>
  <c r="F1058" i="6"/>
  <c r="F994" i="6"/>
  <c r="F886" i="6"/>
  <c r="F758" i="6"/>
  <c r="F613" i="6"/>
  <c r="F417" i="6"/>
  <c r="F161" i="6"/>
  <c r="F2029" i="6"/>
  <c r="F2013" i="6"/>
  <c r="F1997" i="6"/>
  <c r="F1981" i="6"/>
  <c r="F1965" i="6"/>
  <c r="F1949" i="6"/>
  <c r="F1933" i="6"/>
  <c r="F1917" i="6"/>
  <c r="F1901" i="6"/>
  <c r="F1885" i="6"/>
  <c r="F1869" i="6"/>
  <c r="F1853" i="6"/>
  <c r="F1837" i="6"/>
  <c r="F1821" i="6"/>
  <c r="F1805" i="6"/>
  <c r="F1789" i="6"/>
  <c r="F1773" i="6"/>
  <c r="F1757" i="6"/>
  <c r="F1741" i="6"/>
  <c r="F1725" i="6"/>
  <c r="F1709" i="6"/>
  <c r="F1693" i="6"/>
  <c r="F1677" i="6"/>
  <c r="F1661" i="6"/>
  <c r="F1601" i="6"/>
  <c r="F1569" i="6"/>
  <c r="F1537" i="6"/>
  <c r="F1505" i="6"/>
  <c r="F1473" i="6"/>
  <c r="F1441" i="6"/>
  <c r="F1409" i="6"/>
  <c r="F1377" i="6"/>
  <c r="F1345" i="6"/>
  <c r="F1306" i="6"/>
  <c r="F1242" i="6"/>
  <c r="F1178" i="6"/>
  <c r="F1114" i="6"/>
  <c r="F1050" i="6"/>
  <c r="F986" i="6"/>
  <c r="F870" i="6"/>
  <c r="F742" i="6"/>
  <c r="F592" i="6"/>
  <c r="F385" i="6"/>
  <c r="F129" i="6"/>
  <c r="F1633" i="6"/>
  <c r="F2027" i="6"/>
  <c r="F2011" i="6"/>
  <c r="F1995" i="6"/>
  <c r="F1979" i="6"/>
  <c r="F1963" i="6"/>
  <c r="F1947" i="6"/>
  <c r="F1931" i="6"/>
  <c r="F1915" i="6"/>
  <c r="F1899" i="6"/>
  <c r="F1883" i="6"/>
  <c r="F1867" i="6"/>
  <c r="F1851" i="6"/>
  <c r="F1835" i="6"/>
  <c r="F1819" i="6"/>
  <c r="F1803" i="6"/>
  <c r="F1787" i="6"/>
  <c r="F1771" i="6"/>
  <c r="F1755" i="6"/>
  <c r="F1739" i="6"/>
  <c r="F1723" i="6"/>
  <c r="F1707" i="6"/>
  <c r="F1691" i="6"/>
  <c r="F1675" i="6"/>
  <c r="F1659" i="6"/>
  <c r="F1629" i="6"/>
  <c r="F1597" i="6"/>
  <c r="F1565" i="6"/>
  <c r="F1533" i="6"/>
  <c r="F1501" i="6"/>
  <c r="F1469" i="6"/>
  <c r="F1437" i="6"/>
  <c r="F1405" i="6"/>
  <c r="F1373" i="6"/>
  <c r="F1341" i="6"/>
  <c r="F1298" i="6"/>
  <c r="F1234" i="6"/>
  <c r="F1170" i="6"/>
  <c r="F1106" i="6"/>
  <c r="F1042" i="6"/>
  <c r="F978" i="6"/>
  <c r="F854" i="6"/>
  <c r="F726" i="6"/>
  <c r="F570" i="6"/>
  <c r="F353" i="6"/>
  <c r="F97" i="6"/>
  <c r="F2041" i="6"/>
  <c r="F2025" i="6"/>
  <c r="F2009" i="6"/>
  <c r="F1993" i="6"/>
  <c r="F1977" i="6"/>
  <c r="F1961" i="6"/>
  <c r="F1945" i="6"/>
  <c r="F1929" i="6"/>
  <c r="F1913" i="6"/>
  <c r="F1897" i="6"/>
  <c r="F1881" i="6"/>
  <c r="F1865" i="6"/>
  <c r="F1849" i="6"/>
  <c r="F1833" i="6"/>
  <c r="F1817" i="6"/>
  <c r="F1801" i="6"/>
  <c r="F1785" i="6"/>
  <c r="F1769" i="6"/>
  <c r="F1753" i="6"/>
  <c r="F1737" i="6"/>
  <c r="F1721" i="6"/>
  <c r="F1705" i="6"/>
  <c r="F1689" i="6"/>
  <c r="F1673" i="6"/>
  <c r="F1657" i="6"/>
  <c r="F1625" i="6"/>
  <c r="F1593" i="6"/>
  <c r="F1561" i="6"/>
  <c r="F1529" i="6"/>
  <c r="F1497" i="6"/>
  <c r="F1465" i="6"/>
  <c r="F1433" i="6"/>
  <c r="F1401" i="6"/>
  <c r="F1369" i="6"/>
  <c r="F1337" i="6"/>
  <c r="F1290" i="6"/>
  <c r="F1226" i="6"/>
  <c r="F1162" i="6"/>
  <c r="F1098" i="6"/>
  <c r="F1034" i="6"/>
  <c r="F966" i="6"/>
  <c r="F838" i="6"/>
  <c r="F710" i="6"/>
  <c r="F549" i="6"/>
  <c r="F321" i="6"/>
  <c r="F65" i="6"/>
  <c r="F2039" i="6"/>
  <c r="F2023" i="6"/>
  <c r="F2007" i="6"/>
  <c r="F1991" i="6"/>
  <c r="F1975" i="6"/>
  <c r="F1959" i="6"/>
  <c r="F1943" i="6"/>
  <c r="F1927" i="6"/>
  <c r="F1911" i="6"/>
  <c r="F1895" i="6"/>
  <c r="F1879" i="6"/>
  <c r="F1863" i="6"/>
  <c r="F1847" i="6"/>
  <c r="F1831" i="6"/>
  <c r="F1815" i="6"/>
  <c r="F1799" i="6"/>
  <c r="F1783" i="6"/>
  <c r="F1767" i="6"/>
  <c r="F1751" i="6"/>
  <c r="F1735" i="6"/>
  <c r="F1719" i="6"/>
  <c r="F1703" i="6"/>
  <c r="F1687" i="6"/>
  <c r="F1671" i="6"/>
  <c r="F1653" i="6"/>
  <c r="F1621" i="6"/>
  <c r="F1589" i="6"/>
  <c r="F1557" i="6"/>
  <c r="F1525" i="6"/>
  <c r="F1493" i="6"/>
  <c r="F1461" i="6"/>
  <c r="F1429" i="6"/>
  <c r="F1397" i="6"/>
  <c r="F1365" i="6"/>
  <c r="F1333" i="6"/>
  <c r="F1282" i="6"/>
  <c r="F1218" i="6"/>
  <c r="F1154" i="6"/>
  <c r="F1090" i="6"/>
  <c r="F1026" i="6"/>
  <c r="F950" i="6"/>
  <c r="F822" i="6"/>
  <c r="F694" i="6"/>
  <c r="F528" i="6"/>
  <c r="F289" i="6"/>
  <c r="F33" i="6"/>
  <c r="F2037" i="6"/>
  <c r="F2021" i="6"/>
  <c r="F2005" i="6"/>
  <c r="F1989" i="6"/>
  <c r="F1973" i="6"/>
  <c r="F1957" i="6"/>
  <c r="F1941" i="6"/>
  <c r="F1925" i="6"/>
  <c r="F1909" i="6"/>
  <c r="F1893" i="6"/>
  <c r="F1877" i="6"/>
  <c r="F1861" i="6"/>
  <c r="F1845" i="6"/>
  <c r="F1829" i="6"/>
  <c r="F1813" i="6"/>
  <c r="F1797" i="6"/>
  <c r="F1781" i="6"/>
  <c r="F1765" i="6"/>
  <c r="F1749" i="6"/>
  <c r="F1733" i="6"/>
  <c r="F1717" i="6"/>
  <c r="F1701" i="6"/>
  <c r="F1685" i="6"/>
  <c r="F1669" i="6"/>
  <c r="F1649" i="6"/>
  <c r="F1585" i="6"/>
  <c r="F1553" i="6"/>
  <c r="F1521" i="6"/>
  <c r="F1489" i="6"/>
  <c r="F1457" i="6"/>
  <c r="F1425" i="6"/>
  <c r="F1393" i="6"/>
  <c r="F1361" i="6"/>
  <c r="F1329" i="6"/>
  <c r="F1274" i="6"/>
  <c r="F1210" i="6"/>
  <c r="F1146" i="6"/>
  <c r="F1082" i="6"/>
  <c r="F1018" i="6"/>
  <c r="F934" i="6"/>
  <c r="F806" i="6"/>
  <c r="F677" i="6"/>
  <c r="F504" i="6"/>
  <c r="F7" i="6"/>
  <c r="F15" i="6"/>
  <c r="F23" i="6"/>
  <c r="F31" i="6"/>
  <c r="F39" i="6"/>
  <c r="F47" i="6"/>
  <c r="F55" i="6"/>
  <c r="F63" i="6"/>
  <c r="F71" i="6"/>
  <c r="F79" i="6"/>
  <c r="F87" i="6"/>
  <c r="F95" i="6"/>
  <c r="F103" i="6"/>
  <c r="F111" i="6"/>
  <c r="F119" i="6"/>
  <c r="F127" i="6"/>
  <c r="F135" i="6"/>
  <c r="F143" i="6"/>
  <c r="F151" i="6"/>
  <c r="F159" i="6"/>
  <c r="F167" i="6"/>
  <c r="F175" i="6"/>
  <c r="F183" i="6"/>
  <c r="F191" i="6"/>
  <c r="F199" i="6"/>
  <c r="F207" i="6"/>
  <c r="F215" i="6"/>
  <c r="F223" i="6"/>
  <c r="F231" i="6"/>
  <c r="F239" i="6"/>
  <c r="F247" i="6"/>
  <c r="F255" i="6"/>
  <c r="F263" i="6"/>
  <c r="F271" i="6"/>
  <c r="F279" i="6"/>
  <c r="F287" i="6"/>
  <c r="F295" i="6"/>
  <c r="F303" i="6"/>
  <c r="F311" i="6"/>
  <c r="F319" i="6"/>
  <c r="F327" i="6"/>
  <c r="F335" i="6"/>
  <c r="F343" i="6"/>
  <c r="F351" i="6"/>
  <c r="F359" i="6"/>
  <c r="F367" i="6"/>
  <c r="F375" i="6"/>
  <c r="F383" i="6"/>
  <c r="F391" i="6"/>
  <c r="F399" i="6"/>
  <c r="F407" i="6"/>
  <c r="F415" i="6"/>
  <c r="F423" i="6"/>
  <c r="F431" i="6"/>
  <c r="F439" i="6"/>
  <c r="F447" i="6"/>
  <c r="F455" i="6"/>
  <c r="F463" i="6"/>
  <c r="F471" i="6"/>
  <c r="F479" i="6"/>
  <c r="F487" i="6"/>
  <c r="F495" i="6"/>
  <c r="F503" i="6"/>
  <c r="F511" i="6"/>
  <c r="F519" i="6"/>
  <c r="F3" i="6"/>
  <c r="F11" i="6"/>
  <c r="F19" i="6"/>
  <c r="F27" i="6"/>
  <c r="F35" i="6"/>
  <c r="F43" i="6"/>
  <c r="F51" i="6"/>
  <c r="F59" i="6"/>
  <c r="F67" i="6"/>
  <c r="F75" i="6"/>
  <c r="F83" i="6"/>
  <c r="F91" i="6"/>
  <c r="F99" i="6"/>
  <c r="F107" i="6"/>
  <c r="F115" i="6"/>
  <c r="F123" i="6"/>
  <c r="F131" i="6"/>
  <c r="F139" i="6"/>
  <c r="F147" i="6"/>
  <c r="F155" i="6"/>
  <c r="F163" i="6"/>
  <c r="F171" i="6"/>
  <c r="F179" i="6"/>
  <c r="F187" i="6"/>
  <c r="F195" i="6"/>
  <c r="F203" i="6"/>
  <c r="F211" i="6"/>
  <c r="F219" i="6"/>
  <c r="F227" i="6"/>
  <c r="F235" i="6"/>
  <c r="F243" i="6"/>
  <c r="F251" i="6"/>
  <c r="F259" i="6"/>
  <c r="F267" i="6"/>
  <c r="F275" i="6"/>
  <c r="F283" i="6"/>
  <c r="F291" i="6"/>
  <c r="F299" i="6"/>
  <c r="F307" i="6"/>
  <c r="F315" i="6"/>
  <c r="F323" i="6"/>
  <c r="F331" i="6"/>
  <c r="F339" i="6"/>
  <c r="F347" i="6"/>
  <c r="F355" i="6"/>
  <c r="F363" i="6"/>
  <c r="F371" i="6"/>
  <c r="F379" i="6"/>
  <c r="F387" i="6"/>
  <c r="F395" i="6"/>
  <c r="F403" i="6"/>
  <c r="F411" i="6"/>
  <c r="F419" i="6"/>
  <c r="F427" i="6"/>
  <c r="F435" i="6"/>
  <c r="F443" i="6"/>
  <c r="F451" i="6"/>
  <c r="F459" i="6"/>
  <c r="F467" i="6"/>
  <c r="F475" i="6"/>
  <c r="F483" i="6"/>
  <c r="F491" i="6"/>
  <c r="F499" i="6"/>
  <c r="F507" i="6"/>
  <c r="F515" i="6"/>
  <c r="F523" i="6"/>
  <c r="F531" i="6"/>
  <c r="F539" i="6"/>
  <c r="F547" i="6"/>
  <c r="F555" i="6"/>
  <c r="F563" i="6"/>
  <c r="F571" i="6"/>
  <c r="F579" i="6"/>
  <c r="F587" i="6"/>
  <c r="F595" i="6"/>
  <c r="F603" i="6"/>
  <c r="F611" i="6"/>
  <c r="F619" i="6"/>
  <c r="F627" i="6"/>
  <c r="F635" i="6"/>
  <c r="F643" i="6"/>
  <c r="F651" i="6"/>
  <c r="F659" i="6"/>
  <c r="F667" i="6"/>
  <c r="F675" i="6"/>
  <c r="F4" i="6"/>
  <c r="F12" i="6"/>
  <c r="F20" i="6"/>
  <c r="F28" i="6"/>
  <c r="F36" i="6"/>
  <c r="F44" i="6"/>
  <c r="F52" i="6"/>
  <c r="F60" i="6"/>
  <c r="F68" i="6"/>
  <c r="F76" i="6"/>
  <c r="F84" i="6"/>
  <c r="F92" i="6"/>
  <c r="F100" i="6"/>
  <c r="F108" i="6"/>
  <c r="F116" i="6"/>
  <c r="F124" i="6"/>
  <c r="F132" i="6"/>
  <c r="F140" i="6"/>
  <c r="F148" i="6"/>
  <c r="F156" i="6"/>
  <c r="F164" i="6"/>
  <c r="F172" i="6"/>
  <c r="F180" i="6"/>
  <c r="F188" i="6"/>
  <c r="F196" i="6"/>
  <c r="F204" i="6"/>
  <c r="F212" i="6"/>
  <c r="F220" i="6"/>
  <c r="F228" i="6"/>
  <c r="F236" i="6"/>
  <c r="F244" i="6"/>
  <c r="F252" i="6"/>
  <c r="F260" i="6"/>
  <c r="F268" i="6"/>
  <c r="F276" i="6"/>
  <c r="F284" i="6"/>
  <c r="F292" i="6"/>
  <c r="F300" i="6"/>
  <c r="F308" i="6"/>
  <c r="F316" i="6"/>
  <c r="F324" i="6"/>
  <c r="F332" i="6"/>
  <c r="F340" i="6"/>
  <c r="F348" i="6"/>
  <c r="F356" i="6"/>
  <c r="F364" i="6"/>
  <c r="F372" i="6"/>
  <c r="F380" i="6"/>
  <c r="F388" i="6"/>
  <c r="F396" i="6"/>
  <c r="F404" i="6"/>
  <c r="F412" i="6"/>
  <c r="F420" i="6"/>
  <c r="F428" i="6"/>
  <c r="F436" i="6"/>
  <c r="F444" i="6"/>
  <c r="F452" i="6"/>
  <c r="F460" i="6"/>
  <c r="F6" i="6"/>
  <c r="F14" i="6"/>
  <c r="F22" i="6"/>
  <c r="F30" i="6"/>
  <c r="F38" i="6"/>
  <c r="F46" i="6"/>
  <c r="F54" i="6"/>
  <c r="F62" i="6"/>
  <c r="F70" i="6"/>
  <c r="F78" i="6"/>
  <c r="F86" i="6"/>
  <c r="F94" i="6"/>
  <c r="F102" i="6"/>
  <c r="F110" i="6"/>
  <c r="F118" i="6"/>
  <c r="F126" i="6"/>
  <c r="F134" i="6"/>
  <c r="F142" i="6"/>
  <c r="F150" i="6"/>
  <c r="F158" i="6"/>
  <c r="F166" i="6"/>
  <c r="F174" i="6"/>
  <c r="F182" i="6"/>
  <c r="F190" i="6"/>
  <c r="F198" i="6"/>
  <c r="F206" i="6"/>
  <c r="F214" i="6"/>
  <c r="F222" i="6"/>
  <c r="F230" i="6"/>
  <c r="F238" i="6"/>
  <c r="F246" i="6"/>
  <c r="F254" i="6"/>
  <c r="F262" i="6"/>
  <c r="F270" i="6"/>
  <c r="F278" i="6"/>
  <c r="F286" i="6"/>
  <c r="F294" i="6"/>
  <c r="F302" i="6"/>
  <c r="F310" i="6"/>
  <c r="F318" i="6"/>
  <c r="F326" i="6"/>
  <c r="F334" i="6"/>
  <c r="F342" i="6"/>
  <c r="F350" i="6"/>
  <c r="F358" i="6"/>
  <c r="F366" i="6"/>
  <c r="F374" i="6"/>
  <c r="F382" i="6"/>
  <c r="F390" i="6"/>
  <c r="F398" i="6"/>
  <c r="F406" i="6"/>
  <c r="F414" i="6"/>
  <c r="F422" i="6"/>
  <c r="F430" i="6"/>
  <c r="F438" i="6"/>
  <c r="F446" i="6"/>
  <c r="F454" i="6"/>
  <c r="F462" i="6"/>
  <c r="F470" i="6"/>
  <c r="F478" i="6"/>
  <c r="F486" i="6"/>
  <c r="F494" i="6"/>
  <c r="F502" i="6"/>
  <c r="F510" i="6"/>
  <c r="F518" i="6"/>
  <c r="F526" i="6"/>
  <c r="F534" i="6"/>
  <c r="F542" i="6"/>
  <c r="F550" i="6"/>
  <c r="F558" i="6"/>
  <c r="F566" i="6"/>
  <c r="F574" i="6"/>
  <c r="F582" i="6"/>
  <c r="F590" i="6"/>
  <c r="F598" i="6"/>
  <c r="F606" i="6"/>
  <c r="F614" i="6"/>
  <c r="F622" i="6"/>
  <c r="F630" i="6"/>
  <c r="F638" i="6"/>
  <c r="F646" i="6"/>
  <c r="F654" i="6"/>
  <c r="F662" i="6"/>
  <c r="F670" i="6"/>
  <c r="F678" i="6"/>
  <c r="F16" i="6"/>
  <c r="F32" i="6"/>
  <c r="F48" i="6"/>
  <c r="F64" i="6"/>
  <c r="F80" i="6"/>
  <c r="F96" i="6"/>
  <c r="F112" i="6"/>
  <c r="F128" i="6"/>
  <c r="F144" i="6"/>
  <c r="F160" i="6"/>
  <c r="F176" i="6"/>
  <c r="F192" i="6"/>
  <c r="F208" i="6"/>
  <c r="F224" i="6"/>
  <c r="F240" i="6"/>
  <c r="F256" i="6"/>
  <c r="F272" i="6"/>
  <c r="F288" i="6"/>
  <c r="F304" i="6"/>
  <c r="F320" i="6"/>
  <c r="F336" i="6"/>
  <c r="F352" i="6"/>
  <c r="F368" i="6"/>
  <c r="F384" i="6"/>
  <c r="F400" i="6"/>
  <c r="F416" i="6"/>
  <c r="F432" i="6"/>
  <c r="F448" i="6"/>
  <c r="F464" i="6"/>
  <c r="F476" i="6"/>
  <c r="F489" i="6"/>
  <c r="F501" i="6"/>
  <c r="F514" i="6"/>
  <c r="F527" i="6"/>
  <c r="F537" i="6"/>
  <c r="F548" i="6"/>
  <c r="F559" i="6"/>
  <c r="F569" i="6"/>
  <c r="F580" i="6"/>
  <c r="F591" i="6"/>
  <c r="F601" i="6"/>
  <c r="F612" i="6"/>
  <c r="F623" i="6"/>
  <c r="F633" i="6"/>
  <c r="F644" i="6"/>
  <c r="F655" i="6"/>
  <c r="F665" i="6"/>
  <c r="F676" i="6"/>
  <c r="F685" i="6"/>
  <c r="F693" i="6"/>
  <c r="F701" i="6"/>
  <c r="F709" i="6"/>
  <c r="F717" i="6"/>
  <c r="F725" i="6"/>
  <c r="F733" i="6"/>
  <c r="F741" i="6"/>
  <c r="F749" i="6"/>
  <c r="F757" i="6"/>
  <c r="F765" i="6"/>
  <c r="F773" i="6"/>
  <c r="F781" i="6"/>
  <c r="F789" i="6"/>
  <c r="F797" i="6"/>
  <c r="F805" i="6"/>
  <c r="F813" i="6"/>
  <c r="F821" i="6"/>
  <c r="F829" i="6"/>
  <c r="F837" i="6"/>
  <c r="F845" i="6"/>
  <c r="F853" i="6"/>
  <c r="F861" i="6"/>
  <c r="F869" i="6"/>
  <c r="F877" i="6"/>
  <c r="F885" i="6"/>
  <c r="F893" i="6"/>
  <c r="F901" i="6"/>
  <c r="F909" i="6"/>
  <c r="F917" i="6"/>
  <c r="F925" i="6"/>
  <c r="F933" i="6"/>
  <c r="F941" i="6"/>
  <c r="F949" i="6"/>
  <c r="F957" i="6"/>
  <c r="F965" i="6"/>
  <c r="F973" i="6"/>
  <c r="F2" i="6"/>
  <c r="F18" i="6"/>
  <c r="F34" i="6"/>
  <c r="F50" i="6"/>
  <c r="F66" i="6"/>
  <c r="F82" i="6"/>
  <c r="F98" i="6"/>
  <c r="F114" i="6"/>
  <c r="F130" i="6"/>
  <c r="F146" i="6"/>
  <c r="F162" i="6"/>
  <c r="F178" i="6"/>
  <c r="F194" i="6"/>
  <c r="F210" i="6"/>
  <c r="F226" i="6"/>
  <c r="F242" i="6"/>
  <c r="F258" i="6"/>
  <c r="F274" i="6"/>
  <c r="F290" i="6"/>
  <c r="F306" i="6"/>
  <c r="F322" i="6"/>
  <c r="F338" i="6"/>
  <c r="F354" i="6"/>
  <c r="F370" i="6"/>
  <c r="F386" i="6"/>
  <c r="F402" i="6"/>
  <c r="F418" i="6"/>
  <c r="F434" i="6"/>
  <c r="F450" i="6"/>
  <c r="F466" i="6"/>
  <c r="F480" i="6"/>
  <c r="F492" i="6"/>
  <c r="F505" i="6"/>
  <c r="F517" i="6"/>
  <c r="F529" i="6"/>
  <c r="F540" i="6"/>
  <c r="F551" i="6"/>
  <c r="F561" i="6"/>
  <c r="F572" i="6"/>
  <c r="F583" i="6"/>
  <c r="F593" i="6"/>
  <c r="F604" i="6"/>
  <c r="F615" i="6"/>
  <c r="F625" i="6"/>
  <c r="F636" i="6"/>
  <c r="F647" i="6"/>
  <c r="F657" i="6"/>
  <c r="F668" i="6"/>
  <c r="F679" i="6"/>
  <c r="F687" i="6"/>
  <c r="F695" i="6"/>
  <c r="F703" i="6"/>
  <c r="F711" i="6"/>
  <c r="F719" i="6"/>
  <c r="F727" i="6"/>
  <c r="F735" i="6"/>
  <c r="F743" i="6"/>
  <c r="F751" i="6"/>
  <c r="F759" i="6"/>
  <c r="F767" i="6"/>
  <c r="F775" i="6"/>
  <c r="F783" i="6"/>
  <c r="F791" i="6"/>
  <c r="F799" i="6"/>
  <c r="F807" i="6"/>
  <c r="F815" i="6"/>
  <c r="F823" i="6"/>
  <c r="F831" i="6"/>
  <c r="F839" i="6"/>
  <c r="F847" i="6"/>
  <c r="F855" i="6"/>
  <c r="F863" i="6"/>
  <c r="F871" i="6"/>
  <c r="F879" i="6"/>
  <c r="F887" i="6"/>
  <c r="F895" i="6"/>
  <c r="F903" i="6"/>
  <c r="F911" i="6"/>
  <c r="F919" i="6"/>
  <c r="F927" i="6"/>
  <c r="F935" i="6"/>
  <c r="F943" i="6"/>
  <c r="F951" i="6"/>
  <c r="F959" i="6"/>
  <c r="F967" i="6"/>
  <c r="F8" i="6"/>
  <c r="F24" i="6"/>
  <c r="F40" i="6"/>
  <c r="F56" i="6"/>
  <c r="F72" i="6"/>
  <c r="F88" i="6"/>
  <c r="F104" i="6"/>
  <c r="F120" i="6"/>
  <c r="F136" i="6"/>
  <c r="F152" i="6"/>
  <c r="F168" i="6"/>
  <c r="F184" i="6"/>
  <c r="F200" i="6"/>
  <c r="F216" i="6"/>
  <c r="F232" i="6"/>
  <c r="F248" i="6"/>
  <c r="F264" i="6"/>
  <c r="F280" i="6"/>
  <c r="F296" i="6"/>
  <c r="F312" i="6"/>
  <c r="F328" i="6"/>
  <c r="F344" i="6"/>
  <c r="F360" i="6"/>
  <c r="F376" i="6"/>
  <c r="F392" i="6"/>
  <c r="F408" i="6"/>
  <c r="F424" i="6"/>
  <c r="F440" i="6"/>
  <c r="F456" i="6"/>
  <c r="F469" i="6"/>
  <c r="F482" i="6"/>
  <c r="F496" i="6"/>
  <c r="F508" i="6"/>
  <c r="F521" i="6"/>
  <c r="F532" i="6"/>
  <c r="F543" i="6"/>
  <c r="F553" i="6"/>
  <c r="F564" i="6"/>
  <c r="F575" i="6"/>
  <c r="F585" i="6"/>
  <c r="F596" i="6"/>
  <c r="F607" i="6"/>
  <c r="F617" i="6"/>
  <c r="F628" i="6"/>
  <c r="F639" i="6"/>
  <c r="F649" i="6"/>
  <c r="F660" i="6"/>
  <c r="F671" i="6"/>
  <c r="F681" i="6"/>
  <c r="F689" i="6"/>
  <c r="F697" i="6"/>
  <c r="F705" i="6"/>
  <c r="F713" i="6"/>
  <c r="F721" i="6"/>
  <c r="F729" i="6"/>
  <c r="F737" i="6"/>
  <c r="F745" i="6"/>
  <c r="F753" i="6"/>
  <c r="F761" i="6"/>
  <c r="F769" i="6"/>
  <c r="F777" i="6"/>
  <c r="F785" i="6"/>
  <c r="F793" i="6"/>
  <c r="F801" i="6"/>
  <c r="F809" i="6"/>
  <c r="F817" i="6"/>
  <c r="F825" i="6"/>
  <c r="F833" i="6"/>
  <c r="F841" i="6"/>
  <c r="F849" i="6"/>
  <c r="F857" i="6"/>
  <c r="F865" i="6"/>
  <c r="F873" i="6"/>
  <c r="F881" i="6"/>
  <c r="F889" i="6"/>
  <c r="F897" i="6"/>
  <c r="F905" i="6"/>
  <c r="F913" i="6"/>
  <c r="F921" i="6"/>
  <c r="F929" i="6"/>
  <c r="F937" i="6"/>
  <c r="F945" i="6"/>
  <c r="F953" i="6"/>
  <c r="F961" i="6"/>
  <c r="F969" i="6"/>
  <c r="F10" i="6"/>
  <c r="F26" i="6"/>
  <c r="F42" i="6"/>
  <c r="F58" i="6"/>
  <c r="F74" i="6"/>
  <c r="F90" i="6"/>
  <c r="F106" i="6"/>
  <c r="F122" i="6"/>
  <c r="F138" i="6"/>
  <c r="F154" i="6"/>
  <c r="F170" i="6"/>
  <c r="F186" i="6"/>
  <c r="F202" i="6"/>
  <c r="F218" i="6"/>
  <c r="F234" i="6"/>
  <c r="F250" i="6"/>
  <c r="F266" i="6"/>
  <c r="F282" i="6"/>
  <c r="F298" i="6"/>
  <c r="F314" i="6"/>
  <c r="F330" i="6"/>
  <c r="F346" i="6"/>
  <c r="F362" i="6"/>
  <c r="F378" i="6"/>
  <c r="F394" i="6"/>
  <c r="F410" i="6"/>
  <c r="F426" i="6"/>
  <c r="F442" i="6"/>
  <c r="F458" i="6"/>
  <c r="F473" i="6"/>
  <c r="F485" i="6"/>
  <c r="F498" i="6"/>
  <c r="F512" i="6"/>
  <c r="F524" i="6"/>
  <c r="F535" i="6"/>
  <c r="F545" i="6"/>
  <c r="F556" i="6"/>
  <c r="F567" i="6"/>
  <c r="F577" i="6"/>
  <c r="F588" i="6"/>
  <c r="F599" i="6"/>
  <c r="F609" i="6"/>
  <c r="F620" i="6"/>
  <c r="F631" i="6"/>
  <c r="F641" i="6"/>
  <c r="F652" i="6"/>
  <c r="F663" i="6"/>
  <c r="F673" i="6"/>
  <c r="F683" i="6"/>
  <c r="F691" i="6"/>
  <c r="F699" i="6"/>
  <c r="F707" i="6"/>
  <c r="F715" i="6"/>
  <c r="F723" i="6"/>
  <c r="F731" i="6"/>
  <c r="F739" i="6"/>
  <c r="F747" i="6"/>
  <c r="F755" i="6"/>
  <c r="F763" i="6"/>
  <c r="F771" i="6"/>
  <c r="F779" i="6"/>
  <c r="F787" i="6"/>
  <c r="F795" i="6"/>
  <c r="F803" i="6"/>
  <c r="F811" i="6"/>
  <c r="F819" i="6"/>
  <c r="F827" i="6"/>
  <c r="F835" i="6"/>
  <c r="F843" i="6"/>
  <c r="F851" i="6"/>
  <c r="F859" i="6"/>
  <c r="F867" i="6"/>
  <c r="F875" i="6"/>
  <c r="F883" i="6"/>
  <c r="F891" i="6"/>
  <c r="F899" i="6"/>
  <c r="F907" i="6"/>
  <c r="F915" i="6"/>
  <c r="F923" i="6"/>
  <c r="F931" i="6"/>
  <c r="F939" i="6"/>
  <c r="F947" i="6"/>
  <c r="F955" i="6"/>
  <c r="F963" i="6"/>
  <c r="F971" i="6"/>
  <c r="F29" i="6"/>
  <c r="F61" i="6"/>
  <c r="F93" i="6"/>
  <c r="F125" i="6"/>
  <c r="F157" i="6"/>
  <c r="F189" i="6"/>
  <c r="F221" i="6"/>
  <c r="F253" i="6"/>
  <c r="F285" i="6"/>
  <c r="F317" i="6"/>
  <c r="F349" i="6"/>
  <c r="F381" i="6"/>
  <c r="F413" i="6"/>
  <c r="F445" i="6"/>
  <c r="F474" i="6"/>
  <c r="F500" i="6"/>
  <c r="F525" i="6"/>
  <c r="F546" i="6"/>
  <c r="F568" i="6"/>
  <c r="F589" i="6"/>
  <c r="F610" i="6"/>
  <c r="F632" i="6"/>
  <c r="F653" i="6"/>
  <c r="F674" i="6"/>
  <c r="F692" i="6"/>
  <c r="F708" i="6"/>
  <c r="F724" i="6"/>
  <c r="F740" i="6"/>
  <c r="F756" i="6"/>
  <c r="F772" i="6"/>
  <c r="F788" i="6"/>
  <c r="F804" i="6"/>
  <c r="F820" i="6"/>
  <c r="F836" i="6"/>
  <c r="F852" i="6"/>
  <c r="F868" i="6"/>
  <c r="F884" i="6"/>
  <c r="F900" i="6"/>
  <c r="F916" i="6"/>
  <c r="F932" i="6"/>
  <c r="F948" i="6"/>
  <c r="F964" i="6"/>
  <c r="F977" i="6"/>
  <c r="F985" i="6"/>
  <c r="F993" i="6"/>
  <c r="F1001" i="6"/>
  <c r="F1009" i="6"/>
  <c r="F1017" i="6"/>
  <c r="F1025" i="6"/>
  <c r="F1033" i="6"/>
  <c r="F1041" i="6"/>
  <c r="F1049" i="6"/>
  <c r="F1057" i="6"/>
  <c r="F1065" i="6"/>
  <c r="F1073" i="6"/>
  <c r="F1081" i="6"/>
  <c r="F1089" i="6"/>
  <c r="F1097" i="6"/>
  <c r="F1105" i="6"/>
  <c r="F1113" i="6"/>
  <c r="F1121" i="6"/>
  <c r="F1129" i="6"/>
  <c r="F1137" i="6"/>
  <c r="F1145" i="6"/>
  <c r="F1153" i="6"/>
  <c r="F1161" i="6"/>
  <c r="F1169" i="6"/>
  <c r="F1177" i="6"/>
  <c r="F1185" i="6"/>
  <c r="F1193" i="6"/>
  <c r="F1201" i="6"/>
  <c r="F1209" i="6"/>
  <c r="F1217" i="6"/>
  <c r="F1225" i="6"/>
  <c r="F1233" i="6"/>
  <c r="F1241" i="6"/>
  <c r="F1249" i="6"/>
  <c r="F1257" i="6"/>
  <c r="F1265" i="6"/>
  <c r="F1273" i="6"/>
  <c r="F1281" i="6"/>
  <c r="F1289" i="6"/>
  <c r="F1297" i="6"/>
  <c r="F1305" i="6"/>
  <c r="F1313" i="6"/>
  <c r="F5" i="6"/>
  <c r="F37" i="6"/>
  <c r="F69" i="6"/>
  <c r="F101" i="6"/>
  <c r="F133" i="6"/>
  <c r="F165" i="6"/>
  <c r="F197" i="6"/>
  <c r="F229" i="6"/>
  <c r="F261" i="6"/>
  <c r="F293" i="6"/>
  <c r="F325" i="6"/>
  <c r="F357" i="6"/>
  <c r="F389" i="6"/>
  <c r="F421" i="6"/>
  <c r="F453" i="6"/>
  <c r="F481" i="6"/>
  <c r="F506" i="6"/>
  <c r="F530" i="6"/>
  <c r="F552" i="6"/>
  <c r="F573" i="6"/>
  <c r="F594" i="6"/>
  <c r="F616" i="6"/>
  <c r="F637" i="6"/>
  <c r="F658" i="6"/>
  <c r="F680" i="6"/>
  <c r="F696" i="6"/>
  <c r="F712" i="6"/>
  <c r="F728" i="6"/>
  <c r="F744" i="6"/>
  <c r="F760" i="6"/>
  <c r="F776" i="6"/>
  <c r="F792" i="6"/>
  <c r="F808" i="6"/>
  <c r="F824" i="6"/>
  <c r="F840" i="6"/>
  <c r="F856" i="6"/>
  <c r="F872" i="6"/>
  <c r="F888" i="6"/>
  <c r="F904" i="6"/>
  <c r="F920" i="6"/>
  <c r="F936" i="6"/>
  <c r="F952" i="6"/>
  <c r="F968" i="6"/>
  <c r="F979" i="6"/>
  <c r="F987" i="6"/>
  <c r="F995" i="6"/>
  <c r="F1003" i="6"/>
  <c r="F1011" i="6"/>
  <c r="F1019" i="6"/>
  <c r="F1027" i="6"/>
  <c r="F1035" i="6"/>
  <c r="F1043" i="6"/>
  <c r="F1051" i="6"/>
  <c r="F1059" i="6"/>
  <c r="F1067" i="6"/>
  <c r="F1075" i="6"/>
  <c r="F1083" i="6"/>
  <c r="F1091" i="6"/>
  <c r="F1099" i="6"/>
  <c r="F1107" i="6"/>
  <c r="F1115" i="6"/>
  <c r="F1123" i="6"/>
  <c r="F1131" i="6"/>
  <c r="F1139" i="6"/>
  <c r="F1147" i="6"/>
  <c r="F1155" i="6"/>
  <c r="F1163" i="6"/>
  <c r="F1171" i="6"/>
  <c r="F1179" i="6"/>
  <c r="F1187" i="6"/>
  <c r="F1195" i="6"/>
  <c r="F1203" i="6"/>
  <c r="F1211" i="6"/>
  <c r="F1219" i="6"/>
  <c r="F1227" i="6"/>
  <c r="F1235" i="6"/>
  <c r="F1243" i="6"/>
  <c r="F1251" i="6"/>
  <c r="F1259" i="6"/>
  <c r="F1267" i="6"/>
  <c r="F1275" i="6"/>
  <c r="F1283" i="6"/>
  <c r="F1291" i="6"/>
  <c r="F1299" i="6"/>
  <c r="F1307" i="6"/>
  <c r="F1315" i="6"/>
  <c r="F13" i="6"/>
  <c r="F45" i="6"/>
  <c r="F77" i="6"/>
  <c r="F109" i="6"/>
  <c r="F141" i="6"/>
  <c r="F173" i="6"/>
  <c r="F205" i="6"/>
  <c r="F237" i="6"/>
  <c r="F269" i="6"/>
  <c r="F301" i="6"/>
  <c r="F333" i="6"/>
  <c r="F365" i="6"/>
  <c r="F397" i="6"/>
  <c r="F429" i="6"/>
  <c r="F461" i="6"/>
  <c r="F488" i="6"/>
  <c r="F513" i="6"/>
  <c r="F536" i="6"/>
  <c r="F557" i="6"/>
  <c r="F578" i="6"/>
  <c r="F600" i="6"/>
  <c r="F621" i="6"/>
  <c r="F642" i="6"/>
  <c r="F664" i="6"/>
  <c r="F684" i="6"/>
  <c r="F700" i="6"/>
  <c r="F716" i="6"/>
  <c r="F732" i="6"/>
  <c r="F748" i="6"/>
  <c r="F764" i="6"/>
  <c r="F780" i="6"/>
  <c r="F796" i="6"/>
  <c r="F812" i="6"/>
  <c r="F828" i="6"/>
  <c r="F844" i="6"/>
  <c r="F860" i="6"/>
  <c r="F876" i="6"/>
  <c r="F892" i="6"/>
  <c r="F908" i="6"/>
  <c r="F924" i="6"/>
  <c r="F940" i="6"/>
  <c r="F956" i="6"/>
  <c r="F972" i="6"/>
  <c r="F981" i="6"/>
  <c r="F989" i="6"/>
  <c r="F997" i="6"/>
  <c r="F1005" i="6"/>
  <c r="F1013" i="6"/>
  <c r="F1021" i="6"/>
  <c r="F1029" i="6"/>
  <c r="F1037" i="6"/>
  <c r="F1045" i="6"/>
  <c r="F1053" i="6"/>
  <c r="F1061" i="6"/>
  <c r="F1069" i="6"/>
  <c r="F1077" i="6"/>
  <c r="F1085" i="6"/>
  <c r="F1093" i="6"/>
  <c r="F1101" i="6"/>
  <c r="F1109" i="6"/>
  <c r="F1117" i="6"/>
  <c r="F1125" i="6"/>
  <c r="F1133" i="6"/>
  <c r="F1141" i="6"/>
  <c r="F1149" i="6"/>
  <c r="F1157" i="6"/>
  <c r="F1165" i="6"/>
  <c r="F1173" i="6"/>
  <c r="F1181" i="6"/>
  <c r="F1189" i="6"/>
  <c r="F1197" i="6"/>
  <c r="F1205" i="6"/>
  <c r="F1213" i="6"/>
  <c r="F1221" i="6"/>
  <c r="F1229" i="6"/>
  <c r="F1237" i="6"/>
  <c r="F1245" i="6"/>
  <c r="F1253" i="6"/>
  <c r="F1261" i="6"/>
  <c r="F1269" i="6"/>
  <c r="F1277" i="6"/>
  <c r="F1285" i="6"/>
  <c r="F1293" i="6"/>
  <c r="F1301" i="6"/>
  <c r="F1309" i="6"/>
  <c r="F1317" i="6"/>
  <c r="F21" i="6"/>
  <c r="F53" i="6"/>
  <c r="F85" i="6"/>
  <c r="F117" i="6"/>
  <c r="F149" i="6"/>
  <c r="F181" i="6"/>
  <c r="F213" i="6"/>
  <c r="F245" i="6"/>
  <c r="F277" i="6"/>
  <c r="F309" i="6"/>
  <c r="F341" i="6"/>
  <c r="F373" i="6"/>
  <c r="F405" i="6"/>
  <c r="F437" i="6"/>
  <c r="F468" i="6"/>
  <c r="F493" i="6"/>
  <c r="F520" i="6"/>
  <c r="F541" i="6"/>
  <c r="F562" i="6"/>
  <c r="F584" i="6"/>
  <c r="F605" i="6"/>
  <c r="F626" i="6"/>
  <c r="F648" i="6"/>
  <c r="F669" i="6"/>
  <c r="F688" i="6"/>
  <c r="F704" i="6"/>
  <c r="F720" i="6"/>
  <c r="F736" i="6"/>
  <c r="F752" i="6"/>
  <c r="F768" i="6"/>
  <c r="F784" i="6"/>
  <c r="F800" i="6"/>
  <c r="F816" i="6"/>
  <c r="F832" i="6"/>
  <c r="F848" i="6"/>
  <c r="F864" i="6"/>
  <c r="F880" i="6"/>
  <c r="F896" i="6"/>
  <c r="F912" i="6"/>
  <c r="F928" i="6"/>
  <c r="F944" i="6"/>
  <c r="F960" i="6"/>
  <c r="F975" i="6"/>
  <c r="F983" i="6"/>
  <c r="F991" i="6"/>
  <c r="F999" i="6"/>
  <c r="F1007" i="6"/>
  <c r="F1015" i="6"/>
  <c r="F1023" i="6"/>
  <c r="F1031" i="6"/>
  <c r="F1039" i="6"/>
  <c r="F1047" i="6"/>
  <c r="F1055" i="6"/>
  <c r="F1063" i="6"/>
  <c r="F1071" i="6"/>
  <c r="F1079" i="6"/>
  <c r="F1087" i="6"/>
  <c r="F1095" i="6"/>
  <c r="F1103" i="6"/>
  <c r="F1111" i="6"/>
  <c r="F1119" i="6"/>
  <c r="F1127" i="6"/>
  <c r="F1135" i="6"/>
  <c r="F1143" i="6"/>
  <c r="F1151" i="6"/>
  <c r="F1159" i="6"/>
  <c r="F1167" i="6"/>
  <c r="F1175" i="6"/>
  <c r="F1183" i="6"/>
  <c r="F1191" i="6"/>
  <c r="F1199" i="6"/>
  <c r="F1207" i="6"/>
  <c r="F1215" i="6"/>
  <c r="F1223" i="6"/>
  <c r="F1231" i="6"/>
  <c r="F1239" i="6"/>
  <c r="F1247" i="6"/>
  <c r="F1255" i="6"/>
  <c r="F1263" i="6"/>
  <c r="F1271" i="6"/>
  <c r="F1279" i="6"/>
  <c r="F1287" i="6"/>
  <c r="F1295" i="6"/>
  <c r="F1303" i="6"/>
  <c r="F1311" i="6"/>
  <c r="F1319" i="6"/>
  <c r="F49" i="6"/>
  <c r="F113" i="6"/>
  <c r="F177" i="6"/>
  <c r="F241" i="6"/>
  <c r="F305" i="6"/>
  <c r="F369" i="6"/>
  <c r="F433" i="6"/>
  <c r="F490" i="6"/>
  <c r="F538" i="6"/>
  <c r="F581" i="6"/>
  <c r="F624" i="6"/>
  <c r="F666" i="6"/>
  <c r="F702" i="6"/>
  <c r="F734" i="6"/>
  <c r="F766" i="6"/>
  <c r="F798" i="6"/>
  <c r="F830" i="6"/>
  <c r="F862" i="6"/>
  <c r="F894" i="6"/>
  <c r="F926" i="6"/>
  <c r="F958" i="6"/>
  <c r="F982" i="6"/>
  <c r="F998" i="6"/>
  <c r="F1014" i="6"/>
  <c r="F1030" i="6"/>
  <c r="F1046" i="6"/>
  <c r="F1062" i="6"/>
  <c r="F1078" i="6"/>
  <c r="F1094" i="6"/>
  <c r="F1110" i="6"/>
  <c r="F1126" i="6"/>
  <c r="F1142" i="6"/>
  <c r="F1158" i="6"/>
  <c r="F1174" i="6"/>
  <c r="F1190" i="6"/>
  <c r="F1206" i="6"/>
  <c r="F1222" i="6"/>
  <c r="F1238" i="6"/>
  <c r="F1254" i="6"/>
  <c r="F1270" i="6"/>
  <c r="F1286" i="6"/>
  <c r="F1302" i="6"/>
  <c r="F1318" i="6"/>
  <c r="F1327" i="6"/>
  <c r="F1335" i="6"/>
  <c r="F1343" i="6"/>
  <c r="F1351" i="6"/>
  <c r="F1359" i="6"/>
  <c r="F1367" i="6"/>
  <c r="F1375" i="6"/>
  <c r="F1383" i="6"/>
  <c r="F1391" i="6"/>
  <c r="F1399" i="6"/>
  <c r="F1407" i="6"/>
  <c r="F1415" i="6"/>
  <c r="F1423" i="6"/>
  <c r="F1431" i="6"/>
  <c r="F1439" i="6"/>
  <c r="F1447" i="6"/>
  <c r="F1455" i="6"/>
  <c r="F1463" i="6"/>
  <c r="F1471" i="6"/>
  <c r="F1479" i="6"/>
  <c r="F1487" i="6"/>
  <c r="F1495" i="6"/>
  <c r="F1503" i="6"/>
  <c r="F1511" i="6"/>
  <c r="F1519" i="6"/>
  <c r="F1527" i="6"/>
  <c r="F1535" i="6"/>
  <c r="F1543" i="6"/>
  <c r="F1551" i="6"/>
  <c r="F1559" i="6"/>
  <c r="F1567" i="6"/>
  <c r="F1575" i="6"/>
  <c r="F1583" i="6"/>
  <c r="F1591" i="6"/>
  <c r="F1599" i="6"/>
  <c r="F1607" i="6"/>
  <c r="F1615" i="6"/>
  <c r="F1623" i="6"/>
  <c r="F1631" i="6"/>
  <c r="F1639" i="6"/>
  <c r="F1647" i="6"/>
  <c r="F1655" i="6"/>
  <c r="F57" i="6"/>
  <c r="F121" i="6"/>
  <c r="F185" i="6"/>
  <c r="F249" i="6"/>
  <c r="F313" i="6"/>
  <c r="F377" i="6"/>
  <c r="F441" i="6"/>
  <c r="F497" i="6"/>
  <c r="F544" i="6"/>
  <c r="F586" i="6"/>
  <c r="F629" i="6"/>
  <c r="F672" i="6"/>
  <c r="F706" i="6"/>
  <c r="F738" i="6"/>
  <c r="F770" i="6"/>
  <c r="F802" i="6"/>
  <c r="F834" i="6"/>
  <c r="F866" i="6"/>
  <c r="F898" i="6"/>
  <c r="F930" i="6"/>
  <c r="F962" i="6"/>
  <c r="F984" i="6"/>
  <c r="F1000" i="6"/>
  <c r="F1016" i="6"/>
  <c r="F1032" i="6"/>
  <c r="F1048" i="6"/>
  <c r="F1064" i="6"/>
  <c r="F1080" i="6"/>
  <c r="F1096" i="6"/>
  <c r="F1112" i="6"/>
  <c r="F1128" i="6"/>
  <c r="F1144" i="6"/>
  <c r="F1160" i="6"/>
  <c r="F1176" i="6"/>
  <c r="F1192" i="6"/>
  <c r="F1208" i="6"/>
  <c r="F1224" i="6"/>
  <c r="F1240" i="6"/>
  <c r="F1256" i="6"/>
  <c r="F1272" i="6"/>
  <c r="F1288" i="6"/>
  <c r="F1304" i="6"/>
  <c r="F1320" i="6"/>
  <c r="F1328" i="6"/>
  <c r="F1336" i="6"/>
  <c r="F1344" i="6"/>
  <c r="F1352" i="6"/>
  <c r="F1360" i="6"/>
  <c r="F1368" i="6"/>
  <c r="F1376" i="6"/>
  <c r="F1384" i="6"/>
  <c r="F1392" i="6"/>
  <c r="F1400" i="6"/>
  <c r="F1408" i="6"/>
  <c r="F1416" i="6"/>
  <c r="F1424" i="6"/>
  <c r="F1432" i="6"/>
  <c r="F1440" i="6"/>
  <c r="F1448" i="6"/>
  <c r="F1456" i="6"/>
  <c r="F1464" i="6"/>
  <c r="F1472" i="6"/>
  <c r="F1480" i="6"/>
  <c r="F1488" i="6"/>
  <c r="F1496" i="6"/>
  <c r="F1504" i="6"/>
  <c r="F1512" i="6"/>
  <c r="F1520" i="6"/>
  <c r="F1528" i="6"/>
  <c r="F1536" i="6"/>
  <c r="F1544" i="6"/>
  <c r="F1552" i="6"/>
  <c r="F1560" i="6"/>
  <c r="F1568" i="6"/>
  <c r="F1576" i="6"/>
  <c r="F1584" i="6"/>
  <c r="F1592" i="6"/>
  <c r="F1600" i="6"/>
  <c r="F1608" i="6"/>
  <c r="F1616" i="6"/>
  <c r="F1624" i="6"/>
  <c r="F1632" i="6"/>
  <c r="F1640" i="6"/>
  <c r="F1648" i="6"/>
  <c r="F1656" i="6"/>
  <c r="F1664" i="6"/>
  <c r="F1672" i="6"/>
  <c r="F1680" i="6"/>
  <c r="F1688" i="6"/>
  <c r="F1696" i="6"/>
  <c r="F1704" i="6"/>
  <c r="F1712" i="6"/>
  <c r="F1720" i="6"/>
  <c r="F1728" i="6"/>
  <c r="F1736" i="6"/>
  <c r="F1744" i="6"/>
  <c r="F1752" i="6"/>
  <c r="F1760" i="6"/>
  <c r="F1768" i="6"/>
  <c r="F1776" i="6"/>
  <c r="F1784" i="6"/>
  <c r="F1792" i="6"/>
  <c r="F1800" i="6"/>
  <c r="F1808" i="6"/>
  <c r="F1816" i="6"/>
  <c r="F1824" i="6"/>
  <c r="F1832" i="6"/>
  <c r="F1840" i="6"/>
  <c r="F1848" i="6"/>
  <c r="F1856" i="6"/>
  <c r="F1864" i="6"/>
  <c r="F1872" i="6"/>
  <c r="F1880" i="6"/>
  <c r="F1888" i="6"/>
  <c r="F1896" i="6"/>
  <c r="F1904" i="6"/>
  <c r="F1912" i="6"/>
  <c r="F1920" i="6"/>
  <c r="F1928" i="6"/>
  <c r="F1936" i="6"/>
  <c r="F1944" i="6"/>
  <c r="F1952" i="6"/>
  <c r="F1960" i="6"/>
  <c r="F1968" i="6"/>
  <c r="F1976" i="6"/>
  <c r="F1984" i="6"/>
  <c r="F1992" i="6"/>
  <c r="F2000" i="6"/>
  <c r="F2008" i="6"/>
  <c r="F2016" i="6"/>
  <c r="F2024" i="6"/>
  <c r="F2032" i="6"/>
  <c r="F2040" i="6"/>
  <c r="F9" i="6"/>
  <c r="F73" i="6"/>
  <c r="F137" i="6"/>
  <c r="F201" i="6"/>
  <c r="F265" i="6"/>
  <c r="F329" i="6"/>
  <c r="F393" i="6"/>
  <c r="F457" i="6"/>
  <c r="F509" i="6"/>
  <c r="F554" i="6"/>
  <c r="F597" i="6"/>
  <c r="F640" i="6"/>
  <c r="F682" i="6"/>
  <c r="F714" i="6"/>
  <c r="F746" i="6"/>
  <c r="F778" i="6"/>
  <c r="F810" i="6"/>
  <c r="F842" i="6"/>
  <c r="F874" i="6"/>
  <c r="F906" i="6"/>
  <c r="F938" i="6"/>
  <c r="F970" i="6"/>
  <c r="F988" i="6"/>
  <c r="F1004" i="6"/>
  <c r="F1020" i="6"/>
  <c r="F1036" i="6"/>
  <c r="F1052" i="6"/>
  <c r="F1068" i="6"/>
  <c r="F1084" i="6"/>
  <c r="F1100" i="6"/>
  <c r="F1116" i="6"/>
  <c r="F1132" i="6"/>
  <c r="F1148" i="6"/>
  <c r="F1164" i="6"/>
  <c r="F1180" i="6"/>
  <c r="F1196" i="6"/>
  <c r="F1212" i="6"/>
  <c r="F1228" i="6"/>
  <c r="F1244" i="6"/>
  <c r="F1260" i="6"/>
  <c r="F1276" i="6"/>
  <c r="F1292" i="6"/>
  <c r="F1308" i="6"/>
  <c r="F1322" i="6"/>
  <c r="F1330" i="6"/>
  <c r="F1338" i="6"/>
  <c r="F1346" i="6"/>
  <c r="F1354" i="6"/>
  <c r="F1362" i="6"/>
  <c r="F1370" i="6"/>
  <c r="F1378" i="6"/>
  <c r="F1386" i="6"/>
  <c r="F1394" i="6"/>
  <c r="F1402" i="6"/>
  <c r="F1410" i="6"/>
  <c r="F1418" i="6"/>
  <c r="F1426" i="6"/>
  <c r="F1434" i="6"/>
  <c r="F1442" i="6"/>
  <c r="F1450" i="6"/>
  <c r="F1458" i="6"/>
  <c r="F1466" i="6"/>
  <c r="F1474" i="6"/>
  <c r="F1482" i="6"/>
  <c r="F1490" i="6"/>
  <c r="F1498" i="6"/>
  <c r="F1506" i="6"/>
  <c r="F1514" i="6"/>
  <c r="F1522" i="6"/>
  <c r="F1530" i="6"/>
  <c r="F1538" i="6"/>
  <c r="F1546" i="6"/>
  <c r="F1554" i="6"/>
  <c r="F1562" i="6"/>
  <c r="F1570" i="6"/>
  <c r="F1578" i="6"/>
  <c r="F1586" i="6"/>
  <c r="F1594" i="6"/>
  <c r="F1602" i="6"/>
  <c r="F1610" i="6"/>
  <c r="F1618" i="6"/>
  <c r="F1626" i="6"/>
  <c r="F1634" i="6"/>
  <c r="F1642" i="6"/>
  <c r="F1650" i="6"/>
  <c r="F1658" i="6"/>
  <c r="F1666" i="6"/>
  <c r="F1674" i="6"/>
  <c r="F1682" i="6"/>
  <c r="F1690" i="6"/>
  <c r="F1698" i="6"/>
  <c r="F1706" i="6"/>
  <c r="F1714" i="6"/>
  <c r="F1722" i="6"/>
  <c r="F1730" i="6"/>
  <c r="F1738" i="6"/>
  <c r="F1746" i="6"/>
  <c r="F1754" i="6"/>
  <c r="F1762" i="6"/>
  <c r="F1770" i="6"/>
  <c r="F1778" i="6"/>
  <c r="F1786" i="6"/>
  <c r="F1794" i="6"/>
  <c r="F1802" i="6"/>
  <c r="F1810" i="6"/>
  <c r="F1818" i="6"/>
  <c r="F1826" i="6"/>
  <c r="F1834" i="6"/>
  <c r="F1842" i="6"/>
  <c r="F1850" i="6"/>
  <c r="F1858" i="6"/>
  <c r="F1866" i="6"/>
  <c r="F1874" i="6"/>
  <c r="F1882" i="6"/>
  <c r="F1890" i="6"/>
  <c r="F1898" i="6"/>
  <c r="F1906" i="6"/>
  <c r="F1914" i="6"/>
  <c r="F1922" i="6"/>
  <c r="F1930" i="6"/>
  <c r="F1938" i="6"/>
  <c r="F1946" i="6"/>
  <c r="F1954" i="6"/>
  <c r="F1962" i="6"/>
  <c r="F1970" i="6"/>
  <c r="F1978" i="6"/>
  <c r="F1986" i="6"/>
  <c r="F1994" i="6"/>
  <c r="F2002" i="6"/>
  <c r="F2010" i="6"/>
  <c r="F2018" i="6"/>
  <c r="F2026" i="6"/>
  <c r="F2034" i="6"/>
  <c r="F1" i="6"/>
  <c r="F17" i="6"/>
  <c r="F81" i="6"/>
  <c r="F145" i="6"/>
  <c r="F209" i="6"/>
  <c r="F273" i="6"/>
  <c r="F337" i="6"/>
  <c r="F401" i="6"/>
  <c r="F465" i="6"/>
  <c r="F516" i="6"/>
  <c r="F560" i="6"/>
  <c r="F602" i="6"/>
  <c r="F645" i="6"/>
  <c r="F686" i="6"/>
  <c r="F718" i="6"/>
  <c r="F750" i="6"/>
  <c r="F782" i="6"/>
  <c r="F814" i="6"/>
  <c r="F846" i="6"/>
  <c r="F878" i="6"/>
  <c r="F910" i="6"/>
  <c r="F942" i="6"/>
  <c r="F974" i="6"/>
  <c r="F990" i="6"/>
  <c r="F1006" i="6"/>
  <c r="F1022" i="6"/>
  <c r="F1038" i="6"/>
  <c r="F1054" i="6"/>
  <c r="F1070" i="6"/>
  <c r="F1086" i="6"/>
  <c r="F1102" i="6"/>
  <c r="F1118" i="6"/>
  <c r="F1134" i="6"/>
  <c r="F1150" i="6"/>
  <c r="F1166" i="6"/>
  <c r="F1182" i="6"/>
  <c r="F1198" i="6"/>
  <c r="F1214" i="6"/>
  <c r="F1230" i="6"/>
  <c r="F1246" i="6"/>
  <c r="F1262" i="6"/>
  <c r="F1278" i="6"/>
  <c r="F1294" i="6"/>
  <c r="F1310" i="6"/>
  <c r="F1323" i="6"/>
  <c r="F1331" i="6"/>
  <c r="F1339" i="6"/>
  <c r="F1347" i="6"/>
  <c r="F1355" i="6"/>
  <c r="F1363" i="6"/>
  <c r="F1371" i="6"/>
  <c r="F1379" i="6"/>
  <c r="F1387" i="6"/>
  <c r="F1395" i="6"/>
  <c r="F1403" i="6"/>
  <c r="F1411" i="6"/>
  <c r="F1419" i="6"/>
  <c r="F1427" i="6"/>
  <c r="F1435" i="6"/>
  <c r="F1443" i="6"/>
  <c r="F1451" i="6"/>
  <c r="F1459" i="6"/>
  <c r="F1467" i="6"/>
  <c r="F1475" i="6"/>
  <c r="F1483" i="6"/>
  <c r="F1491" i="6"/>
  <c r="F1499" i="6"/>
  <c r="F1507" i="6"/>
  <c r="F1515" i="6"/>
  <c r="F1523" i="6"/>
  <c r="F1531" i="6"/>
  <c r="F1539" i="6"/>
  <c r="F1547" i="6"/>
  <c r="F1555" i="6"/>
  <c r="F1563" i="6"/>
  <c r="F1571" i="6"/>
  <c r="F1579" i="6"/>
  <c r="F1587" i="6"/>
  <c r="F1595" i="6"/>
  <c r="F1603" i="6"/>
  <c r="F1611" i="6"/>
  <c r="F1619" i="6"/>
  <c r="F1627" i="6"/>
  <c r="F1635" i="6"/>
  <c r="F1643" i="6"/>
  <c r="F1651" i="6"/>
  <c r="F25" i="6"/>
  <c r="F89" i="6"/>
  <c r="F153" i="6"/>
  <c r="F217" i="6"/>
  <c r="F281" i="6"/>
  <c r="F345" i="6"/>
  <c r="F409" i="6"/>
  <c r="F472" i="6"/>
  <c r="F522" i="6"/>
  <c r="F565" i="6"/>
  <c r="F608" i="6"/>
  <c r="F650" i="6"/>
  <c r="F690" i="6"/>
  <c r="F722" i="6"/>
  <c r="F754" i="6"/>
  <c r="F786" i="6"/>
  <c r="F818" i="6"/>
  <c r="F850" i="6"/>
  <c r="F882" i="6"/>
  <c r="F914" i="6"/>
  <c r="F946" i="6"/>
  <c r="F976" i="6"/>
  <c r="F992" i="6"/>
  <c r="F1008" i="6"/>
  <c r="F1024" i="6"/>
  <c r="F1040" i="6"/>
  <c r="F1056" i="6"/>
  <c r="F1072" i="6"/>
  <c r="F1088" i="6"/>
  <c r="F1104" i="6"/>
  <c r="F1120" i="6"/>
  <c r="F1136" i="6"/>
  <c r="F1152" i="6"/>
  <c r="F1168" i="6"/>
  <c r="F1184" i="6"/>
  <c r="F1200" i="6"/>
  <c r="F1216" i="6"/>
  <c r="F1232" i="6"/>
  <c r="F1248" i="6"/>
  <c r="F1264" i="6"/>
  <c r="F1280" i="6"/>
  <c r="F1296" i="6"/>
  <c r="F1312" i="6"/>
  <c r="F1324" i="6"/>
  <c r="F1332" i="6"/>
  <c r="F1340" i="6"/>
  <c r="F1348" i="6"/>
  <c r="F1356" i="6"/>
  <c r="F1364" i="6"/>
  <c r="F1372" i="6"/>
  <c r="F1380" i="6"/>
  <c r="F1388" i="6"/>
  <c r="F1396" i="6"/>
  <c r="F1404" i="6"/>
  <c r="F1412" i="6"/>
  <c r="F1420" i="6"/>
  <c r="F1428" i="6"/>
  <c r="F1436" i="6"/>
  <c r="F1444" i="6"/>
  <c r="F1452" i="6"/>
  <c r="F1460" i="6"/>
  <c r="F1468" i="6"/>
  <c r="F1476" i="6"/>
  <c r="F1484" i="6"/>
  <c r="F1492" i="6"/>
  <c r="F1500" i="6"/>
  <c r="F1508" i="6"/>
  <c r="F1516" i="6"/>
  <c r="F1524" i="6"/>
  <c r="F1532" i="6"/>
  <c r="F1540" i="6"/>
  <c r="F1548" i="6"/>
  <c r="F1556" i="6"/>
  <c r="F1564" i="6"/>
  <c r="F1572" i="6"/>
  <c r="F1580" i="6"/>
  <c r="F1588" i="6"/>
  <c r="F1596" i="6"/>
  <c r="F1604" i="6"/>
  <c r="F1612" i="6"/>
  <c r="F1620" i="6"/>
  <c r="F1628" i="6"/>
  <c r="F1636" i="6"/>
  <c r="F1644" i="6"/>
  <c r="F1652" i="6"/>
  <c r="F1660" i="6"/>
  <c r="F1668" i="6"/>
  <c r="F1676" i="6"/>
  <c r="F1684" i="6"/>
  <c r="F1692" i="6"/>
  <c r="F1700" i="6"/>
  <c r="F1708" i="6"/>
  <c r="F1716" i="6"/>
  <c r="F1724" i="6"/>
  <c r="F1732" i="6"/>
  <c r="F1740" i="6"/>
  <c r="F1748" i="6"/>
  <c r="F1756" i="6"/>
  <c r="F1764" i="6"/>
  <c r="F1772" i="6"/>
  <c r="F1780" i="6"/>
  <c r="F1788" i="6"/>
  <c r="F1796" i="6"/>
  <c r="F1804" i="6"/>
  <c r="F1812" i="6"/>
  <c r="F1820" i="6"/>
  <c r="F1828" i="6"/>
  <c r="F1836" i="6"/>
  <c r="F1844" i="6"/>
  <c r="F1852" i="6"/>
  <c r="F1860" i="6"/>
  <c r="F1868" i="6"/>
  <c r="F1876" i="6"/>
  <c r="F1884" i="6"/>
  <c r="F1892" i="6"/>
  <c r="F1900" i="6"/>
  <c r="F1908" i="6"/>
  <c r="F1916" i="6"/>
  <c r="F1924" i="6"/>
  <c r="F1932" i="6"/>
  <c r="F1940" i="6"/>
  <c r="F1948" i="6"/>
  <c r="F1956" i="6"/>
  <c r="F1964" i="6"/>
  <c r="F1972" i="6"/>
  <c r="F1980" i="6"/>
  <c r="F1988" i="6"/>
  <c r="F1996" i="6"/>
  <c r="F2004" i="6"/>
  <c r="F2012" i="6"/>
  <c r="F2020" i="6"/>
  <c r="F2028" i="6"/>
  <c r="F2036" i="6"/>
  <c r="F41" i="6"/>
  <c r="F105" i="6"/>
  <c r="F169" i="6"/>
  <c r="F233" i="6"/>
  <c r="F297" i="6"/>
  <c r="F361" i="6"/>
  <c r="F425" i="6"/>
  <c r="F484" i="6"/>
  <c r="F533" i="6"/>
  <c r="F576" i="6"/>
  <c r="F618" i="6"/>
  <c r="F661" i="6"/>
  <c r="F698" i="6"/>
  <c r="F730" i="6"/>
  <c r="F762" i="6"/>
  <c r="F794" i="6"/>
  <c r="F826" i="6"/>
  <c r="F858" i="6"/>
  <c r="F890" i="6"/>
  <c r="F922" i="6"/>
  <c r="F954" i="6"/>
  <c r="F980" i="6"/>
  <c r="F996" i="6"/>
  <c r="F1012" i="6"/>
  <c r="F1028" i="6"/>
  <c r="F1044" i="6"/>
  <c r="F1060" i="6"/>
  <c r="F1076" i="6"/>
  <c r="F1092" i="6"/>
  <c r="F1108" i="6"/>
  <c r="F1124" i="6"/>
  <c r="F1140" i="6"/>
  <c r="F1156" i="6"/>
  <c r="F1172" i="6"/>
  <c r="F1188" i="6"/>
  <c r="F1204" i="6"/>
  <c r="F1220" i="6"/>
  <c r="F1236" i="6"/>
  <c r="F1252" i="6"/>
  <c r="F1268" i="6"/>
  <c r="F1284" i="6"/>
  <c r="F1300" i="6"/>
  <c r="F1316" i="6"/>
  <c r="F1326" i="6"/>
  <c r="F1334" i="6"/>
  <c r="F1342" i="6"/>
  <c r="F1350" i="6"/>
  <c r="F1358" i="6"/>
  <c r="F1366" i="6"/>
  <c r="F1374" i="6"/>
  <c r="F1382" i="6"/>
  <c r="F1390" i="6"/>
  <c r="F1398" i="6"/>
  <c r="F1406" i="6"/>
  <c r="F1414" i="6"/>
  <c r="F1422" i="6"/>
  <c r="F1430" i="6"/>
  <c r="F1438" i="6"/>
  <c r="F1446" i="6"/>
  <c r="F1454" i="6"/>
  <c r="F1462" i="6"/>
  <c r="F1470" i="6"/>
  <c r="F1478" i="6"/>
  <c r="F1486" i="6"/>
  <c r="F1494" i="6"/>
  <c r="F1502" i="6"/>
  <c r="F1510" i="6"/>
  <c r="F1518" i="6"/>
  <c r="F1526" i="6"/>
  <c r="F1534" i="6"/>
  <c r="F1542" i="6"/>
  <c r="F1550" i="6"/>
  <c r="F1558" i="6"/>
  <c r="F1566" i="6"/>
  <c r="F1574" i="6"/>
  <c r="F1582" i="6"/>
  <c r="F1590" i="6"/>
  <c r="F1598" i="6"/>
  <c r="F1606" i="6"/>
  <c r="F1614" i="6"/>
  <c r="F1622" i="6"/>
  <c r="F1630" i="6"/>
  <c r="F1638" i="6"/>
  <c r="F1646" i="6"/>
  <c r="F1654" i="6"/>
  <c r="F1662" i="6"/>
  <c r="F1670" i="6"/>
  <c r="F1678" i="6"/>
  <c r="F1686" i="6"/>
  <c r="F1694" i="6"/>
  <c r="F1702" i="6"/>
  <c r="F1710" i="6"/>
  <c r="F1718" i="6"/>
  <c r="F1726" i="6"/>
  <c r="F1734" i="6"/>
  <c r="F1742" i="6"/>
  <c r="F1750" i="6"/>
  <c r="F1758" i="6"/>
  <c r="F1766" i="6"/>
  <c r="F1774" i="6"/>
  <c r="F1782" i="6"/>
  <c r="F1790" i="6"/>
  <c r="F1798" i="6"/>
  <c r="F1806" i="6"/>
  <c r="F1814" i="6"/>
  <c r="F1822" i="6"/>
  <c r="F1830" i="6"/>
  <c r="F1838" i="6"/>
  <c r="F1846" i="6"/>
  <c r="F1854" i="6"/>
  <c r="F1862" i="6"/>
  <c r="F1870" i="6"/>
  <c r="F1878" i="6"/>
  <c r="F1886" i="6"/>
  <c r="F1894" i="6"/>
  <c r="F1902" i="6"/>
  <c r="F1910" i="6"/>
  <c r="F1918" i="6"/>
  <c r="F1926" i="6"/>
  <c r="F1934" i="6"/>
  <c r="F1942" i="6"/>
  <c r="F1950" i="6"/>
  <c r="F1958" i="6"/>
  <c r="F1966" i="6"/>
  <c r="F1974" i="6"/>
  <c r="F1982" i="6"/>
  <c r="F1990" i="6"/>
  <c r="F1998" i="6"/>
  <c r="F2006" i="6"/>
  <c r="F2014" i="6"/>
  <c r="F2022" i="6"/>
  <c r="F2030" i="6"/>
  <c r="F2038" i="6"/>
  <c r="F1617" i="6"/>
  <c r="F2035" i="6"/>
  <c r="F2019" i="6"/>
  <c r="F2003" i="6"/>
  <c r="F1987" i="6"/>
  <c r="F1971" i="6"/>
  <c r="F1955" i="6"/>
  <c r="F1939" i="6"/>
  <c r="F1923" i="6"/>
  <c r="F1907" i="6"/>
  <c r="F1891" i="6"/>
  <c r="F1875" i="6"/>
  <c r="F1859" i="6"/>
  <c r="F1843" i="6"/>
  <c r="F1827" i="6"/>
  <c r="F1811" i="6"/>
  <c r="F1795" i="6"/>
  <c r="F1779" i="6"/>
  <c r="F1763" i="6"/>
  <c r="F1747" i="6"/>
  <c r="F1731" i="6"/>
  <c r="F1715" i="6"/>
  <c r="F1699" i="6"/>
  <c r="F1683" i="6"/>
  <c r="F1667" i="6"/>
  <c r="F1645" i="6"/>
  <c r="F1613" i="6"/>
  <c r="F1581" i="6"/>
  <c r="F1549" i="6"/>
  <c r="F1517" i="6"/>
  <c r="F1485" i="6"/>
  <c r="F1453" i="6"/>
  <c r="F1421" i="6"/>
  <c r="F1389" i="6"/>
  <c r="F1357" i="6"/>
  <c r="F1325" i="6"/>
  <c r="F1266" i="6"/>
  <c r="F1202" i="6"/>
  <c r="F1138" i="6"/>
  <c r="F1074" i="6"/>
  <c r="F1010" i="6"/>
  <c r="F918" i="6"/>
  <c r="F790" i="6"/>
  <c r="F656" i="6"/>
  <c r="F477" i="6"/>
  <c r="F225" i="6"/>
  <c r="F2033" i="6"/>
  <c r="F2017" i="6"/>
  <c r="F2001" i="6"/>
  <c r="F1985" i="6"/>
  <c r="F1969" i="6"/>
  <c r="F1953" i="6"/>
  <c r="F1937" i="6"/>
  <c r="F1921" i="6"/>
  <c r="F1905" i="6"/>
  <c r="F1889" i="6"/>
  <c r="F1873" i="6"/>
  <c r="F1857" i="6"/>
  <c r="F1841" i="6"/>
  <c r="F1825" i="6"/>
  <c r="F1809" i="6"/>
  <c r="F1793" i="6"/>
  <c r="F1777" i="6"/>
  <c r="F1761" i="6"/>
  <c r="F1745" i="6"/>
  <c r="F1729" i="6"/>
  <c r="F1713" i="6"/>
  <c r="F1697" i="6"/>
  <c r="F1681" i="6"/>
  <c r="F1665" i="6"/>
  <c r="F1641" i="6"/>
  <c r="F1609" i="6"/>
  <c r="F1577" i="6"/>
  <c r="F1545" i="6"/>
  <c r="F1513" i="6"/>
  <c r="F1481" i="6"/>
  <c r="F1449" i="6"/>
  <c r="F1417" i="6"/>
  <c r="F1385" i="6"/>
  <c r="F1353" i="6"/>
  <c r="F1321" i="6"/>
  <c r="F1258" i="6"/>
  <c r="F1194" i="6"/>
  <c r="F1130" i="6"/>
  <c r="F1066" i="6"/>
  <c r="F1002" i="6"/>
  <c r="F902" i="6"/>
  <c r="F774" i="6"/>
  <c r="F634" i="6"/>
  <c r="F449" i="6"/>
  <c r="F193" i="6"/>
  <c r="E2036" i="7"/>
  <c r="E2028" i="7"/>
  <c r="E2020" i="7"/>
  <c r="E2012" i="7"/>
  <c r="E2004" i="7"/>
  <c r="E1996" i="7"/>
  <c r="E1988" i="7"/>
  <c r="E1980" i="7"/>
  <c r="E1972" i="7"/>
  <c r="E1964" i="7"/>
  <c r="E1956" i="7"/>
  <c r="E1948" i="7"/>
  <c r="E1940" i="7"/>
  <c r="E1932" i="7"/>
  <c r="E1924" i="7"/>
  <c r="E1916" i="7"/>
  <c r="E1908" i="7"/>
  <c r="E1895" i="7"/>
  <c r="E1884" i="7"/>
  <c r="E1870" i="7"/>
  <c r="E1856" i="7"/>
  <c r="E1845" i="7"/>
  <c r="E1831" i="7"/>
  <c r="E1820" i="7"/>
  <c r="E1806" i="7"/>
  <c r="E1792" i="7"/>
  <c r="E1781" i="7"/>
  <c r="E1767" i="7"/>
  <c r="E1756" i="7"/>
  <c r="E1742" i="7"/>
  <c r="E1728" i="7"/>
  <c r="E1717" i="7"/>
  <c r="E1703" i="7"/>
  <c r="E1692" i="7"/>
  <c r="E1678" i="7"/>
  <c r="E1664" i="7"/>
  <c r="E1653" i="7"/>
  <c r="E1639" i="7"/>
  <c r="E1628" i="7"/>
  <c r="E1614" i="7"/>
  <c r="E1600" i="7"/>
  <c r="E1589" i="7"/>
  <c r="E1575" i="7"/>
  <c r="E1564" i="7"/>
  <c r="E1550" i="7"/>
  <c r="E1536" i="7"/>
  <c r="E1525" i="7"/>
  <c r="E1511" i="7"/>
  <c r="E1500" i="7"/>
  <c r="E1485" i="7"/>
  <c r="E1468" i="7"/>
  <c r="E1446" i="7"/>
  <c r="E1424" i="7"/>
  <c r="E1404" i="7"/>
  <c r="E1382" i="7"/>
  <c r="E1360" i="7"/>
  <c r="E1340" i="7"/>
  <c r="E1318" i="7"/>
  <c r="E1296" i="7"/>
  <c r="E1276" i="7"/>
  <c r="E1254" i="7"/>
  <c r="E1232" i="7"/>
  <c r="E1212" i="7"/>
  <c r="E1190" i="7"/>
  <c r="E1157" i="7"/>
  <c r="E1125" i="7"/>
  <c r="E1090" i="7"/>
  <c r="E1056" i="7"/>
  <c r="E1024" i="7"/>
  <c r="E987" i="7"/>
  <c r="E953" i="7"/>
  <c r="E921" i="7"/>
  <c r="E885" i="7"/>
  <c r="E850" i="7"/>
  <c r="E818" i="7"/>
  <c r="E784" i="7"/>
  <c r="E747" i="7"/>
  <c r="E709" i="7"/>
  <c r="E606" i="7"/>
  <c r="E360" i="7"/>
  <c r="E9" i="7"/>
  <c r="E17" i="7"/>
  <c r="E25" i="7"/>
  <c r="E33" i="7"/>
  <c r="E41" i="7"/>
  <c r="E49" i="7"/>
  <c r="E57" i="7"/>
  <c r="E65" i="7"/>
  <c r="E73" i="7"/>
  <c r="E81" i="7"/>
  <c r="E89" i="7"/>
  <c r="E97" i="7"/>
  <c r="E105" i="7"/>
  <c r="E113" i="7"/>
  <c r="E121" i="7"/>
  <c r="E129" i="7"/>
  <c r="E137" i="7"/>
  <c r="E145" i="7"/>
  <c r="E153" i="7"/>
  <c r="E161" i="7"/>
  <c r="E169" i="7"/>
  <c r="E177" i="7"/>
  <c r="E185" i="7"/>
  <c r="E193" i="7"/>
  <c r="E201" i="7"/>
  <c r="E209" i="7"/>
  <c r="E217" i="7"/>
  <c r="E225" i="7"/>
  <c r="E233" i="7"/>
  <c r="E241" i="7"/>
  <c r="E249" i="7"/>
  <c r="E257" i="7"/>
  <c r="E265" i="7"/>
  <c r="E273" i="7"/>
  <c r="E281" i="7"/>
  <c r="E289" i="7"/>
  <c r="E297" i="7"/>
  <c r="E305" i="7"/>
  <c r="E313" i="7"/>
  <c r="E321" i="7"/>
  <c r="E329" i="7"/>
  <c r="E337" i="7"/>
  <c r="E345" i="7"/>
  <c r="E353" i="7"/>
  <c r="E361" i="7"/>
  <c r="E369" i="7"/>
  <c r="E377" i="7"/>
  <c r="E385" i="7"/>
  <c r="E393" i="7"/>
  <c r="E401" i="7"/>
  <c r="E409" i="7"/>
  <c r="E417" i="7"/>
  <c r="E425" i="7"/>
  <c r="E433" i="7"/>
  <c r="E441" i="7"/>
  <c r="E449" i="7"/>
  <c r="E457" i="7"/>
  <c r="E465" i="7"/>
  <c r="E473" i="7"/>
  <c r="E481" i="7"/>
  <c r="E489" i="7"/>
  <c r="E497" i="7"/>
  <c r="E505" i="7"/>
  <c r="E513" i="7"/>
  <c r="E521" i="7"/>
  <c r="E529" i="7"/>
  <c r="E537" i="7"/>
  <c r="E545" i="7"/>
  <c r="E553" i="7"/>
  <c r="E561" i="7"/>
  <c r="E569" i="7"/>
  <c r="E577" i="7"/>
  <c r="E585" i="7"/>
  <c r="E593" i="7"/>
  <c r="E601" i="7"/>
  <c r="E609" i="7"/>
  <c r="E617" i="7"/>
  <c r="E625" i="7"/>
  <c r="E633" i="7"/>
  <c r="E641" i="7"/>
  <c r="E649" i="7"/>
  <c r="E657" i="7"/>
  <c r="E665" i="7"/>
  <c r="E2" i="7"/>
  <c r="E10" i="7"/>
  <c r="E18" i="7"/>
  <c r="E26" i="7"/>
  <c r="E34" i="7"/>
  <c r="E42" i="7"/>
  <c r="E50" i="7"/>
  <c r="E58" i="7"/>
  <c r="E66" i="7"/>
  <c r="E74" i="7"/>
  <c r="E82" i="7"/>
  <c r="E90" i="7"/>
  <c r="E98" i="7"/>
  <c r="E106" i="7"/>
  <c r="E114" i="7"/>
  <c r="E122" i="7"/>
  <c r="E130" i="7"/>
  <c r="E138" i="7"/>
  <c r="E146" i="7"/>
  <c r="E154" i="7"/>
  <c r="E162" i="7"/>
  <c r="E170" i="7"/>
  <c r="E178" i="7"/>
  <c r="E186" i="7"/>
  <c r="E194" i="7"/>
  <c r="E202" i="7"/>
  <c r="E210" i="7"/>
  <c r="E218" i="7"/>
  <c r="E226" i="7"/>
  <c r="E234" i="7"/>
  <c r="E242" i="7"/>
  <c r="E250" i="7"/>
  <c r="E258" i="7"/>
  <c r="E266" i="7"/>
  <c r="E274" i="7"/>
  <c r="E282" i="7"/>
  <c r="E290" i="7"/>
  <c r="E298" i="7"/>
  <c r="E306" i="7"/>
  <c r="E314" i="7"/>
  <c r="E322" i="7"/>
  <c r="E330" i="7"/>
  <c r="E338" i="7"/>
  <c r="E346" i="7"/>
  <c r="E354" i="7"/>
  <c r="E362" i="7"/>
  <c r="E370" i="7"/>
  <c r="E378" i="7"/>
  <c r="E386" i="7"/>
  <c r="E394" i="7"/>
  <c r="E402" i="7"/>
  <c r="E410" i="7"/>
  <c r="E418" i="7"/>
  <c r="E426" i="7"/>
  <c r="E434" i="7"/>
  <c r="E442" i="7"/>
  <c r="E450" i="7"/>
  <c r="E458" i="7"/>
  <c r="E466" i="7"/>
  <c r="E474" i="7"/>
  <c r="E482" i="7"/>
  <c r="E490" i="7"/>
  <c r="E498" i="7"/>
  <c r="E506" i="7"/>
  <c r="E514" i="7"/>
  <c r="E522" i="7"/>
  <c r="E530" i="7"/>
  <c r="E538" i="7"/>
  <c r="E546" i="7"/>
  <c r="E554" i="7"/>
  <c r="E562" i="7"/>
  <c r="E570" i="7"/>
  <c r="E578" i="7"/>
  <c r="E586" i="7"/>
  <c r="E594" i="7"/>
  <c r="E602" i="7"/>
  <c r="E610" i="7"/>
  <c r="E618" i="7"/>
  <c r="E626" i="7"/>
  <c r="E634" i="7"/>
  <c r="E642" i="7"/>
  <c r="E650" i="7"/>
  <c r="E658" i="7"/>
  <c r="E666" i="7"/>
  <c r="E674" i="7"/>
  <c r="E3" i="7"/>
  <c r="E11" i="7"/>
  <c r="E19" i="7"/>
  <c r="E27" i="7"/>
  <c r="E35" i="7"/>
  <c r="E43" i="7"/>
  <c r="E51" i="7"/>
  <c r="E59" i="7"/>
  <c r="E67" i="7"/>
  <c r="E75" i="7"/>
  <c r="E83" i="7"/>
  <c r="E91" i="7"/>
  <c r="E99" i="7"/>
  <c r="E107" i="7"/>
  <c r="E115" i="7"/>
  <c r="E123" i="7"/>
  <c r="E131" i="7"/>
  <c r="E139" i="7"/>
  <c r="E147" i="7"/>
  <c r="E155" i="7"/>
  <c r="E163" i="7"/>
  <c r="E171" i="7"/>
  <c r="E179" i="7"/>
  <c r="E187" i="7"/>
  <c r="E195" i="7"/>
  <c r="E203" i="7"/>
  <c r="E211" i="7"/>
  <c r="E219" i="7"/>
  <c r="E227" i="7"/>
  <c r="E235" i="7"/>
  <c r="E243" i="7"/>
  <c r="E251" i="7"/>
  <c r="E259" i="7"/>
  <c r="E267" i="7"/>
  <c r="E275" i="7"/>
  <c r="E283" i="7"/>
  <c r="E291" i="7"/>
  <c r="E299" i="7"/>
  <c r="E307" i="7"/>
  <c r="E315" i="7"/>
  <c r="E323" i="7"/>
  <c r="E331" i="7"/>
  <c r="E339" i="7"/>
  <c r="E347" i="7"/>
  <c r="E355" i="7"/>
  <c r="E363" i="7"/>
  <c r="E371" i="7"/>
  <c r="E379" i="7"/>
  <c r="E387" i="7"/>
  <c r="E395" i="7"/>
  <c r="E403" i="7"/>
  <c r="E411" i="7"/>
  <c r="E419" i="7"/>
  <c r="E427" i="7"/>
  <c r="E435" i="7"/>
  <c r="E443" i="7"/>
  <c r="E451" i="7"/>
  <c r="E459" i="7"/>
  <c r="E467" i="7"/>
  <c r="E475" i="7"/>
  <c r="E483" i="7"/>
  <c r="E491" i="7"/>
  <c r="E499" i="7"/>
  <c r="E507" i="7"/>
  <c r="E515" i="7"/>
  <c r="E523" i="7"/>
  <c r="E531" i="7"/>
  <c r="E539" i="7"/>
  <c r="E547" i="7"/>
  <c r="E555" i="7"/>
  <c r="E563" i="7"/>
  <c r="E571" i="7"/>
  <c r="E579" i="7"/>
  <c r="E587" i="7"/>
  <c r="E595" i="7"/>
  <c r="E603" i="7"/>
  <c r="E611" i="7"/>
  <c r="E619" i="7"/>
  <c r="E627" i="7"/>
  <c r="E635" i="7"/>
  <c r="E643" i="7"/>
  <c r="E651" i="7"/>
  <c r="E659" i="7"/>
  <c r="E667" i="7"/>
  <c r="E675" i="7"/>
  <c r="E4" i="7"/>
  <c r="E12" i="7"/>
  <c r="E20" i="7"/>
  <c r="E28" i="7"/>
  <c r="E36" i="7"/>
  <c r="E44" i="7"/>
  <c r="E52" i="7"/>
  <c r="E60" i="7"/>
  <c r="E68" i="7"/>
  <c r="E76" i="7"/>
  <c r="E84" i="7"/>
  <c r="E92" i="7"/>
  <c r="E100" i="7"/>
  <c r="E108" i="7"/>
  <c r="E116" i="7"/>
  <c r="E124" i="7"/>
  <c r="E132" i="7"/>
  <c r="E140" i="7"/>
  <c r="E148" i="7"/>
  <c r="E156" i="7"/>
  <c r="E164" i="7"/>
  <c r="E172" i="7"/>
  <c r="E180" i="7"/>
  <c r="E188" i="7"/>
  <c r="E196" i="7"/>
  <c r="E204" i="7"/>
  <c r="E212" i="7"/>
  <c r="E220" i="7"/>
  <c r="E228" i="7"/>
  <c r="E236" i="7"/>
  <c r="E244" i="7"/>
  <c r="E252" i="7"/>
  <c r="E260" i="7"/>
  <c r="E268" i="7"/>
  <c r="E276" i="7"/>
  <c r="E284" i="7"/>
  <c r="E292" i="7"/>
  <c r="E300" i="7"/>
  <c r="E308" i="7"/>
  <c r="E316" i="7"/>
  <c r="E324" i="7"/>
  <c r="E332" i="7"/>
  <c r="E340" i="7"/>
  <c r="E348" i="7"/>
  <c r="E356" i="7"/>
  <c r="E364" i="7"/>
  <c r="E372" i="7"/>
  <c r="E380" i="7"/>
  <c r="E388" i="7"/>
  <c r="E396" i="7"/>
  <c r="E404" i="7"/>
  <c r="E412" i="7"/>
  <c r="E420" i="7"/>
  <c r="E428" i="7"/>
  <c r="E436" i="7"/>
  <c r="E444" i="7"/>
  <c r="E452" i="7"/>
  <c r="E460" i="7"/>
  <c r="E468" i="7"/>
  <c r="E476" i="7"/>
  <c r="E484" i="7"/>
  <c r="E492" i="7"/>
  <c r="E500" i="7"/>
  <c r="E508" i="7"/>
  <c r="E516" i="7"/>
  <c r="E524" i="7"/>
  <c r="E532" i="7"/>
  <c r="E540" i="7"/>
  <c r="E548" i="7"/>
  <c r="E556" i="7"/>
  <c r="E564" i="7"/>
  <c r="E572" i="7"/>
  <c r="E580" i="7"/>
  <c r="E588" i="7"/>
  <c r="E596" i="7"/>
  <c r="E604" i="7"/>
  <c r="E612" i="7"/>
  <c r="E620" i="7"/>
  <c r="E628" i="7"/>
  <c r="E636" i="7"/>
  <c r="E644" i="7"/>
  <c r="E652" i="7"/>
  <c r="E660" i="7"/>
  <c r="E668" i="7"/>
  <c r="E676" i="7"/>
  <c r="E5" i="7"/>
  <c r="E13" i="7"/>
  <c r="E21" i="7"/>
  <c r="E29" i="7"/>
  <c r="E37" i="7"/>
  <c r="E45" i="7"/>
  <c r="E53" i="7"/>
  <c r="E61" i="7"/>
  <c r="E69" i="7"/>
  <c r="E77" i="7"/>
  <c r="E85" i="7"/>
  <c r="E93" i="7"/>
  <c r="E101" i="7"/>
  <c r="E109" i="7"/>
  <c r="E117" i="7"/>
  <c r="E125" i="7"/>
  <c r="E133" i="7"/>
  <c r="E141" i="7"/>
  <c r="E149" i="7"/>
  <c r="E157" i="7"/>
  <c r="E165" i="7"/>
  <c r="E173" i="7"/>
  <c r="E181" i="7"/>
  <c r="E189" i="7"/>
  <c r="E197" i="7"/>
  <c r="E205" i="7"/>
  <c r="E213" i="7"/>
  <c r="E221" i="7"/>
  <c r="E229" i="7"/>
  <c r="E237" i="7"/>
  <c r="E245" i="7"/>
  <c r="E253" i="7"/>
  <c r="E261" i="7"/>
  <c r="E269" i="7"/>
  <c r="E277" i="7"/>
  <c r="E285" i="7"/>
  <c r="E293" i="7"/>
  <c r="E301" i="7"/>
  <c r="E309" i="7"/>
  <c r="E317" i="7"/>
  <c r="E325" i="7"/>
  <c r="E333" i="7"/>
  <c r="E341" i="7"/>
  <c r="E349" i="7"/>
  <c r="E357" i="7"/>
  <c r="E365" i="7"/>
  <c r="E373" i="7"/>
  <c r="E381" i="7"/>
  <c r="E389" i="7"/>
  <c r="E397" i="7"/>
  <c r="E405" i="7"/>
  <c r="E413" i="7"/>
  <c r="E421" i="7"/>
  <c r="E429" i="7"/>
  <c r="E437" i="7"/>
  <c r="E445" i="7"/>
  <c r="E453" i="7"/>
  <c r="E461" i="7"/>
  <c r="E469" i="7"/>
  <c r="E477" i="7"/>
  <c r="E485" i="7"/>
  <c r="E493" i="7"/>
  <c r="E501" i="7"/>
  <c r="E509" i="7"/>
  <c r="E517" i="7"/>
  <c r="E525" i="7"/>
  <c r="E533" i="7"/>
  <c r="E541" i="7"/>
  <c r="E549" i="7"/>
  <c r="E557" i="7"/>
  <c r="E565" i="7"/>
  <c r="E573" i="7"/>
  <c r="E581" i="7"/>
  <c r="E589" i="7"/>
  <c r="E597" i="7"/>
  <c r="E605" i="7"/>
  <c r="E613" i="7"/>
  <c r="E621" i="7"/>
  <c r="E629" i="7"/>
  <c r="E637" i="7"/>
  <c r="E645" i="7"/>
  <c r="E653" i="7"/>
  <c r="E661" i="7"/>
  <c r="E669" i="7"/>
  <c r="E677" i="7"/>
  <c r="E7" i="7"/>
  <c r="E15" i="7"/>
  <c r="E23" i="7"/>
  <c r="E31" i="7"/>
  <c r="E39" i="7"/>
  <c r="E47" i="7"/>
  <c r="E55" i="7"/>
  <c r="E63" i="7"/>
  <c r="E71" i="7"/>
  <c r="E79" i="7"/>
  <c r="E87" i="7"/>
  <c r="E95" i="7"/>
  <c r="E103" i="7"/>
  <c r="E111" i="7"/>
  <c r="E119" i="7"/>
  <c r="E127" i="7"/>
  <c r="E135" i="7"/>
  <c r="E143" i="7"/>
  <c r="E151" i="7"/>
  <c r="E159" i="7"/>
  <c r="E167" i="7"/>
  <c r="E175" i="7"/>
  <c r="E183" i="7"/>
  <c r="E191" i="7"/>
  <c r="E199" i="7"/>
  <c r="E207" i="7"/>
  <c r="E215" i="7"/>
  <c r="E223" i="7"/>
  <c r="E231" i="7"/>
  <c r="E239" i="7"/>
  <c r="E247" i="7"/>
  <c r="E255" i="7"/>
  <c r="E263" i="7"/>
  <c r="E271" i="7"/>
  <c r="E279" i="7"/>
  <c r="E287" i="7"/>
  <c r="E295" i="7"/>
  <c r="E303" i="7"/>
  <c r="E311" i="7"/>
  <c r="E319" i="7"/>
  <c r="E327" i="7"/>
  <c r="E335" i="7"/>
  <c r="E343" i="7"/>
  <c r="E351" i="7"/>
  <c r="E359" i="7"/>
  <c r="E367" i="7"/>
  <c r="E375" i="7"/>
  <c r="E383" i="7"/>
  <c r="E391" i="7"/>
  <c r="E399" i="7"/>
  <c r="E407" i="7"/>
  <c r="E415" i="7"/>
  <c r="E423" i="7"/>
  <c r="E431" i="7"/>
  <c r="E439" i="7"/>
  <c r="E447" i="7"/>
  <c r="E455" i="7"/>
  <c r="E463" i="7"/>
  <c r="E471" i="7"/>
  <c r="E479" i="7"/>
  <c r="E487" i="7"/>
  <c r="E495" i="7"/>
  <c r="E503" i="7"/>
  <c r="E511" i="7"/>
  <c r="E519" i="7"/>
  <c r="E527" i="7"/>
  <c r="E535" i="7"/>
  <c r="E543" i="7"/>
  <c r="E551" i="7"/>
  <c r="E559" i="7"/>
  <c r="E567" i="7"/>
  <c r="E575" i="7"/>
  <c r="E583" i="7"/>
  <c r="E591" i="7"/>
  <c r="E599" i="7"/>
  <c r="E607" i="7"/>
  <c r="E615" i="7"/>
  <c r="E623" i="7"/>
  <c r="E631" i="7"/>
  <c r="E639" i="7"/>
  <c r="E647" i="7"/>
  <c r="E32" i="7"/>
  <c r="E64" i="7"/>
  <c r="E96" i="7"/>
  <c r="E128" i="7"/>
  <c r="E160" i="7"/>
  <c r="E192" i="7"/>
  <c r="E224" i="7"/>
  <c r="E256" i="7"/>
  <c r="E288" i="7"/>
  <c r="E320" i="7"/>
  <c r="E352" i="7"/>
  <c r="E384" i="7"/>
  <c r="E416" i="7"/>
  <c r="E448" i="7"/>
  <c r="E480" i="7"/>
  <c r="E512" i="7"/>
  <c r="E544" i="7"/>
  <c r="E576" i="7"/>
  <c r="E608" i="7"/>
  <c r="E640" i="7"/>
  <c r="E664" i="7"/>
  <c r="E681" i="7"/>
  <c r="E689" i="7"/>
  <c r="E697" i="7"/>
  <c r="E705" i="7"/>
  <c r="E713" i="7"/>
  <c r="E721" i="7"/>
  <c r="E729" i="7"/>
  <c r="E737" i="7"/>
  <c r="E14" i="7"/>
  <c r="E46" i="7"/>
  <c r="E78" i="7"/>
  <c r="E110" i="7"/>
  <c r="E142" i="7"/>
  <c r="E174" i="7"/>
  <c r="E206" i="7"/>
  <c r="E238" i="7"/>
  <c r="E270" i="7"/>
  <c r="E302" i="7"/>
  <c r="E334" i="7"/>
  <c r="E366" i="7"/>
  <c r="E398" i="7"/>
  <c r="E430" i="7"/>
  <c r="E462" i="7"/>
  <c r="E494" i="7"/>
  <c r="E526" i="7"/>
  <c r="E558" i="7"/>
  <c r="E590" i="7"/>
  <c r="E622" i="7"/>
  <c r="E654" i="7"/>
  <c r="E672" i="7"/>
  <c r="E684" i="7"/>
  <c r="E692" i="7"/>
  <c r="E700" i="7"/>
  <c r="E708" i="7"/>
  <c r="E716" i="7"/>
  <c r="E724" i="7"/>
  <c r="E732" i="7"/>
  <c r="E740" i="7"/>
  <c r="E748" i="7"/>
  <c r="E756" i="7"/>
  <c r="E764" i="7"/>
  <c r="E772" i="7"/>
  <c r="E780" i="7"/>
  <c r="E788" i="7"/>
  <c r="E796" i="7"/>
  <c r="E804" i="7"/>
  <c r="E812" i="7"/>
  <c r="E820" i="7"/>
  <c r="E828" i="7"/>
  <c r="E836" i="7"/>
  <c r="E844" i="7"/>
  <c r="E852" i="7"/>
  <c r="E860" i="7"/>
  <c r="E868" i="7"/>
  <c r="E876" i="7"/>
  <c r="E884" i="7"/>
  <c r="E892" i="7"/>
  <c r="E900" i="7"/>
  <c r="E908" i="7"/>
  <c r="E916" i="7"/>
  <c r="E924" i="7"/>
  <c r="E932" i="7"/>
  <c r="E940" i="7"/>
  <c r="E948" i="7"/>
  <c r="E956" i="7"/>
  <c r="E964" i="7"/>
  <c r="E972" i="7"/>
  <c r="E980" i="7"/>
  <c r="E988" i="7"/>
  <c r="E996" i="7"/>
  <c r="E1004" i="7"/>
  <c r="E1012" i="7"/>
  <c r="E1020" i="7"/>
  <c r="E1028" i="7"/>
  <c r="E1036" i="7"/>
  <c r="E1044" i="7"/>
  <c r="E1052" i="7"/>
  <c r="E1060" i="7"/>
  <c r="E1068" i="7"/>
  <c r="E1076" i="7"/>
  <c r="E1084" i="7"/>
  <c r="E1092" i="7"/>
  <c r="E1100" i="7"/>
  <c r="E1108" i="7"/>
  <c r="E1116" i="7"/>
  <c r="E1124" i="7"/>
  <c r="E1132" i="7"/>
  <c r="E1140" i="7"/>
  <c r="E1148" i="7"/>
  <c r="E1156" i="7"/>
  <c r="E1164" i="7"/>
  <c r="E1172" i="7"/>
  <c r="E1180" i="7"/>
  <c r="E16" i="7"/>
  <c r="E48" i="7"/>
  <c r="E80" i="7"/>
  <c r="E112" i="7"/>
  <c r="E144" i="7"/>
  <c r="E176" i="7"/>
  <c r="E208" i="7"/>
  <c r="E240" i="7"/>
  <c r="E272" i="7"/>
  <c r="E304" i="7"/>
  <c r="E336" i="7"/>
  <c r="E368" i="7"/>
  <c r="E400" i="7"/>
  <c r="E432" i="7"/>
  <c r="E464" i="7"/>
  <c r="E496" i="7"/>
  <c r="E528" i="7"/>
  <c r="E560" i="7"/>
  <c r="E592" i="7"/>
  <c r="E624" i="7"/>
  <c r="E655" i="7"/>
  <c r="E673" i="7"/>
  <c r="E685" i="7"/>
  <c r="E693" i="7"/>
  <c r="E22" i="7"/>
  <c r="E54" i="7"/>
  <c r="E86" i="7"/>
  <c r="E118" i="7"/>
  <c r="E150" i="7"/>
  <c r="E182" i="7"/>
  <c r="E214" i="7"/>
  <c r="E246" i="7"/>
  <c r="E278" i="7"/>
  <c r="E310" i="7"/>
  <c r="E342" i="7"/>
  <c r="E374" i="7"/>
  <c r="E406" i="7"/>
  <c r="E438" i="7"/>
  <c r="E470" i="7"/>
  <c r="E502" i="7"/>
  <c r="E534" i="7"/>
  <c r="E566" i="7"/>
  <c r="E598" i="7"/>
  <c r="E630" i="7"/>
  <c r="E656" i="7"/>
  <c r="E678" i="7"/>
  <c r="E686" i="7"/>
  <c r="E694" i="7"/>
  <c r="E702" i="7"/>
  <c r="E710" i="7"/>
  <c r="E718" i="7"/>
  <c r="E726" i="7"/>
  <c r="E734" i="7"/>
  <c r="E742" i="7"/>
  <c r="E750" i="7"/>
  <c r="E758" i="7"/>
  <c r="E766" i="7"/>
  <c r="E774" i="7"/>
  <c r="E782" i="7"/>
  <c r="E790" i="7"/>
  <c r="E798" i="7"/>
  <c r="E806" i="7"/>
  <c r="E814" i="7"/>
  <c r="E822" i="7"/>
  <c r="E830" i="7"/>
  <c r="E838" i="7"/>
  <c r="E846" i="7"/>
  <c r="E854" i="7"/>
  <c r="E862" i="7"/>
  <c r="E870" i="7"/>
  <c r="E878" i="7"/>
  <c r="E886" i="7"/>
  <c r="E894" i="7"/>
  <c r="E902" i="7"/>
  <c r="E910" i="7"/>
  <c r="E918" i="7"/>
  <c r="E926" i="7"/>
  <c r="E934" i="7"/>
  <c r="E942" i="7"/>
  <c r="E950" i="7"/>
  <c r="E958" i="7"/>
  <c r="E966" i="7"/>
  <c r="E974" i="7"/>
  <c r="E982" i="7"/>
  <c r="E990" i="7"/>
  <c r="E998" i="7"/>
  <c r="E1006" i="7"/>
  <c r="E1014" i="7"/>
  <c r="E1022" i="7"/>
  <c r="E1030" i="7"/>
  <c r="E1038" i="7"/>
  <c r="E1046" i="7"/>
  <c r="E1054" i="7"/>
  <c r="E1062" i="7"/>
  <c r="E1070" i="7"/>
  <c r="E1078" i="7"/>
  <c r="E1086" i="7"/>
  <c r="E1094" i="7"/>
  <c r="E1102" i="7"/>
  <c r="E1110" i="7"/>
  <c r="E1118" i="7"/>
  <c r="E1126" i="7"/>
  <c r="E1134" i="7"/>
  <c r="E1142" i="7"/>
  <c r="E1150" i="7"/>
  <c r="E1158" i="7"/>
  <c r="E1166" i="7"/>
  <c r="E1174" i="7"/>
  <c r="E1182" i="7"/>
  <c r="E24" i="7"/>
  <c r="E56" i="7"/>
  <c r="E88" i="7"/>
  <c r="E120" i="7"/>
  <c r="E152" i="7"/>
  <c r="E184" i="7"/>
  <c r="E216" i="7"/>
  <c r="E248" i="7"/>
  <c r="E280" i="7"/>
  <c r="E312" i="7"/>
  <c r="E344" i="7"/>
  <c r="E376" i="7"/>
  <c r="E408" i="7"/>
  <c r="E440" i="7"/>
  <c r="E472" i="7"/>
  <c r="E504" i="7"/>
  <c r="E536" i="7"/>
  <c r="E568" i="7"/>
  <c r="E600" i="7"/>
  <c r="E632" i="7"/>
  <c r="E662" i="7"/>
  <c r="E679" i="7"/>
  <c r="E687" i="7"/>
  <c r="E695" i="7"/>
  <c r="E703" i="7"/>
  <c r="E711" i="7"/>
  <c r="E719" i="7"/>
  <c r="E727" i="7"/>
  <c r="E735" i="7"/>
  <c r="E743" i="7"/>
  <c r="E751" i="7"/>
  <c r="E759" i="7"/>
  <c r="E767" i="7"/>
  <c r="E775" i="7"/>
  <c r="E783" i="7"/>
  <c r="E791" i="7"/>
  <c r="E799" i="7"/>
  <c r="E807" i="7"/>
  <c r="E815" i="7"/>
  <c r="E823" i="7"/>
  <c r="E831" i="7"/>
  <c r="E839" i="7"/>
  <c r="E847" i="7"/>
  <c r="E855" i="7"/>
  <c r="E863" i="7"/>
  <c r="E871" i="7"/>
  <c r="E879" i="7"/>
  <c r="E887" i="7"/>
  <c r="E895" i="7"/>
  <c r="E903" i="7"/>
  <c r="E911" i="7"/>
  <c r="E919" i="7"/>
  <c r="E927" i="7"/>
  <c r="E935" i="7"/>
  <c r="E943" i="7"/>
  <c r="E951" i="7"/>
  <c r="E959" i="7"/>
  <c r="E967" i="7"/>
  <c r="E975" i="7"/>
  <c r="E983" i="7"/>
  <c r="E991" i="7"/>
  <c r="E999" i="7"/>
  <c r="E1007" i="7"/>
  <c r="E1015" i="7"/>
  <c r="E1023" i="7"/>
  <c r="E1031" i="7"/>
  <c r="E1039" i="7"/>
  <c r="E1047" i="7"/>
  <c r="E1055" i="7"/>
  <c r="E1063" i="7"/>
  <c r="E1071" i="7"/>
  <c r="E1079" i="7"/>
  <c r="E1087" i="7"/>
  <c r="E1095" i="7"/>
  <c r="E1103" i="7"/>
  <c r="E1111" i="7"/>
  <c r="E1119" i="7"/>
  <c r="E1127" i="7"/>
  <c r="E1135" i="7"/>
  <c r="E1143" i="7"/>
  <c r="E1151" i="7"/>
  <c r="E1159" i="7"/>
  <c r="E1167" i="7"/>
  <c r="E1175" i="7"/>
  <c r="E1183" i="7"/>
  <c r="E72" i="7"/>
  <c r="E166" i="7"/>
  <c r="E254" i="7"/>
  <c r="E328" i="7"/>
  <c r="E422" i="7"/>
  <c r="E510" i="7"/>
  <c r="E584" i="7"/>
  <c r="E670" i="7"/>
  <c r="E696" i="7"/>
  <c r="E712" i="7"/>
  <c r="E728" i="7"/>
  <c r="E744" i="7"/>
  <c r="E755" i="7"/>
  <c r="E769" i="7"/>
  <c r="E781" i="7"/>
  <c r="E794" i="7"/>
  <c r="E808" i="7"/>
  <c r="E819" i="7"/>
  <c r="E833" i="7"/>
  <c r="E845" i="7"/>
  <c r="E858" i="7"/>
  <c r="E872" i="7"/>
  <c r="E883" i="7"/>
  <c r="E897" i="7"/>
  <c r="E909" i="7"/>
  <c r="E922" i="7"/>
  <c r="E936" i="7"/>
  <c r="E947" i="7"/>
  <c r="E961" i="7"/>
  <c r="E973" i="7"/>
  <c r="E986" i="7"/>
  <c r="E1000" i="7"/>
  <c r="E1011" i="7"/>
  <c r="E1025" i="7"/>
  <c r="E1037" i="7"/>
  <c r="E1050" i="7"/>
  <c r="E1064" i="7"/>
  <c r="E1075" i="7"/>
  <c r="E1089" i="7"/>
  <c r="E1101" i="7"/>
  <c r="E1114" i="7"/>
  <c r="E1128" i="7"/>
  <c r="E1139" i="7"/>
  <c r="E1153" i="7"/>
  <c r="E1165" i="7"/>
  <c r="E1178" i="7"/>
  <c r="E1189" i="7"/>
  <c r="E1197" i="7"/>
  <c r="E1205" i="7"/>
  <c r="E1213" i="7"/>
  <c r="E1221" i="7"/>
  <c r="E1229" i="7"/>
  <c r="E1237" i="7"/>
  <c r="E1245" i="7"/>
  <c r="E1253" i="7"/>
  <c r="E1261" i="7"/>
  <c r="E1269" i="7"/>
  <c r="E1277" i="7"/>
  <c r="E1285" i="7"/>
  <c r="E1293" i="7"/>
  <c r="E1301" i="7"/>
  <c r="E1309" i="7"/>
  <c r="E1317" i="7"/>
  <c r="E1325" i="7"/>
  <c r="E1333" i="7"/>
  <c r="E1341" i="7"/>
  <c r="E1349" i="7"/>
  <c r="E1357" i="7"/>
  <c r="E1365" i="7"/>
  <c r="E1373" i="7"/>
  <c r="E1381" i="7"/>
  <c r="E1389" i="7"/>
  <c r="E1397" i="7"/>
  <c r="E1405" i="7"/>
  <c r="E1413" i="7"/>
  <c r="E1421" i="7"/>
  <c r="E1429" i="7"/>
  <c r="E1437" i="7"/>
  <c r="E1445" i="7"/>
  <c r="E1453" i="7"/>
  <c r="E1461" i="7"/>
  <c r="E1469" i="7"/>
  <c r="E8" i="7"/>
  <c r="E102" i="7"/>
  <c r="E190" i="7"/>
  <c r="E264" i="7"/>
  <c r="E358" i="7"/>
  <c r="E446" i="7"/>
  <c r="E520" i="7"/>
  <c r="E614" i="7"/>
  <c r="E680" i="7"/>
  <c r="E699" i="7"/>
  <c r="E715" i="7"/>
  <c r="E731" i="7"/>
  <c r="E746" i="7"/>
  <c r="E760" i="7"/>
  <c r="E771" i="7"/>
  <c r="E785" i="7"/>
  <c r="E797" i="7"/>
  <c r="E810" i="7"/>
  <c r="E824" i="7"/>
  <c r="E835" i="7"/>
  <c r="E849" i="7"/>
  <c r="E861" i="7"/>
  <c r="E874" i="7"/>
  <c r="E888" i="7"/>
  <c r="E899" i="7"/>
  <c r="E913" i="7"/>
  <c r="E925" i="7"/>
  <c r="E938" i="7"/>
  <c r="E952" i="7"/>
  <c r="E963" i="7"/>
  <c r="E977" i="7"/>
  <c r="E989" i="7"/>
  <c r="E1002" i="7"/>
  <c r="E1016" i="7"/>
  <c r="E1027" i="7"/>
  <c r="E1041" i="7"/>
  <c r="E1053" i="7"/>
  <c r="E1066" i="7"/>
  <c r="E1080" i="7"/>
  <c r="E1091" i="7"/>
  <c r="E1105" i="7"/>
  <c r="E1117" i="7"/>
  <c r="E1130" i="7"/>
  <c r="E1144" i="7"/>
  <c r="E1155" i="7"/>
  <c r="E1169" i="7"/>
  <c r="E1181" i="7"/>
  <c r="E1191" i="7"/>
  <c r="E1199" i="7"/>
  <c r="E1207" i="7"/>
  <c r="E1215" i="7"/>
  <c r="E1223" i="7"/>
  <c r="E1231" i="7"/>
  <c r="E1239" i="7"/>
  <c r="E1247" i="7"/>
  <c r="E1255" i="7"/>
  <c r="E1263" i="7"/>
  <c r="E1271" i="7"/>
  <c r="E1279" i="7"/>
  <c r="E1287" i="7"/>
  <c r="E1295" i="7"/>
  <c r="E1303" i="7"/>
  <c r="E1311" i="7"/>
  <c r="E1319" i="7"/>
  <c r="E1327" i="7"/>
  <c r="E1335" i="7"/>
  <c r="E1343" i="7"/>
  <c r="E1351" i="7"/>
  <c r="E1359" i="7"/>
  <c r="E1367" i="7"/>
  <c r="E1375" i="7"/>
  <c r="E1383" i="7"/>
  <c r="E1391" i="7"/>
  <c r="E1399" i="7"/>
  <c r="E1407" i="7"/>
  <c r="E1415" i="7"/>
  <c r="E1423" i="7"/>
  <c r="E1431" i="7"/>
  <c r="E1439" i="7"/>
  <c r="E1447" i="7"/>
  <c r="E1455" i="7"/>
  <c r="E1463" i="7"/>
  <c r="E1471" i="7"/>
  <c r="E1479" i="7"/>
  <c r="E1487" i="7"/>
  <c r="E38" i="7"/>
  <c r="E126" i="7"/>
  <c r="E200" i="7"/>
  <c r="E294" i="7"/>
  <c r="E382" i="7"/>
  <c r="E456" i="7"/>
  <c r="E550" i="7"/>
  <c r="E638" i="7"/>
  <c r="E683" i="7"/>
  <c r="E704" i="7"/>
  <c r="E720" i="7"/>
  <c r="E736" i="7"/>
  <c r="E749" i="7"/>
  <c r="E762" i="7"/>
  <c r="E776" i="7"/>
  <c r="E787" i="7"/>
  <c r="E801" i="7"/>
  <c r="E813" i="7"/>
  <c r="E826" i="7"/>
  <c r="E840" i="7"/>
  <c r="E851" i="7"/>
  <c r="E865" i="7"/>
  <c r="E877" i="7"/>
  <c r="E890" i="7"/>
  <c r="E904" i="7"/>
  <c r="E915" i="7"/>
  <c r="E929" i="7"/>
  <c r="E941" i="7"/>
  <c r="E954" i="7"/>
  <c r="E968" i="7"/>
  <c r="E979" i="7"/>
  <c r="E993" i="7"/>
  <c r="E1005" i="7"/>
  <c r="E1018" i="7"/>
  <c r="E1032" i="7"/>
  <c r="E1043" i="7"/>
  <c r="E1057" i="7"/>
  <c r="E1069" i="7"/>
  <c r="E1082" i="7"/>
  <c r="E1096" i="7"/>
  <c r="E1107" i="7"/>
  <c r="E1121" i="7"/>
  <c r="E1133" i="7"/>
  <c r="E1146" i="7"/>
  <c r="E1160" i="7"/>
  <c r="E1171" i="7"/>
  <c r="E1185" i="7"/>
  <c r="E1193" i="7"/>
  <c r="E1201" i="7"/>
  <c r="E1209" i="7"/>
  <c r="E1217" i="7"/>
  <c r="E1225" i="7"/>
  <c r="E1233" i="7"/>
  <c r="E1241" i="7"/>
  <c r="E1249" i="7"/>
  <c r="E1257" i="7"/>
  <c r="E1265" i="7"/>
  <c r="E1273" i="7"/>
  <c r="E1281" i="7"/>
  <c r="E1289" i="7"/>
  <c r="E1297" i="7"/>
  <c r="E1305" i="7"/>
  <c r="E1313" i="7"/>
  <c r="E1321" i="7"/>
  <c r="E1329" i="7"/>
  <c r="E1337" i="7"/>
  <c r="E1345" i="7"/>
  <c r="E1353" i="7"/>
  <c r="E1361" i="7"/>
  <c r="E1369" i="7"/>
  <c r="E1377" i="7"/>
  <c r="E1385" i="7"/>
  <c r="E1393" i="7"/>
  <c r="E1401" i="7"/>
  <c r="E1409" i="7"/>
  <c r="E1417" i="7"/>
  <c r="E1425" i="7"/>
  <c r="E1433" i="7"/>
  <c r="E1441" i="7"/>
  <c r="E1449" i="7"/>
  <c r="E1457" i="7"/>
  <c r="E1465" i="7"/>
  <c r="E1473" i="7"/>
  <c r="E1481" i="7"/>
  <c r="E1489" i="7"/>
  <c r="E1497" i="7"/>
  <c r="E1505" i="7"/>
  <c r="E1513" i="7"/>
  <c r="E1521" i="7"/>
  <c r="E1529" i="7"/>
  <c r="E1537" i="7"/>
  <c r="E1545" i="7"/>
  <c r="E1553" i="7"/>
  <c r="E1561" i="7"/>
  <c r="E1569" i="7"/>
  <c r="E1577" i="7"/>
  <c r="E1585" i="7"/>
  <c r="E1593" i="7"/>
  <c r="E1601" i="7"/>
  <c r="E1609" i="7"/>
  <c r="E1617" i="7"/>
  <c r="E1625" i="7"/>
  <c r="E1633" i="7"/>
  <c r="E1641" i="7"/>
  <c r="E1649" i="7"/>
  <c r="E1657" i="7"/>
  <c r="E1665" i="7"/>
  <c r="E1673" i="7"/>
  <c r="E1681" i="7"/>
  <c r="E1689" i="7"/>
  <c r="E1697" i="7"/>
  <c r="E1705" i="7"/>
  <c r="E1713" i="7"/>
  <c r="E1721" i="7"/>
  <c r="E1729" i="7"/>
  <c r="E1737" i="7"/>
  <c r="E1745" i="7"/>
  <c r="E1753" i="7"/>
  <c r="E1761" i="7"/>
  <c r="E1769" i="7"/>
  <c r="E1777" i="7"/>
  <c r="E1785" i="7"/>
  <c r="E1793" i="7"/>
  <c r="E1801" i="7"/>
  <c r="E1809" i="7"/>
  <c r="E1817" i="7"/>
  <c r="E1825" i="7"/>
  <c r="E1833" i="7"/>
  <c r="E1841" i="7"/>
  <c r="E1849" i="7"/>
  <c r="E1857" i="7"/>
  <c r="E1865" i="7"/>
  <c r="E1873" i="7"/>
  <c r="E1881" i="7"/>
  <c r="E1889" i="7"/>
  <c r="E1897" i="7"/>
  <c r="E40" i="7"/>
  <c r="E134" i="7"/>
  <c r="E222" i="7"/>
  <c r="E296" i="7"/>
  <c r="E390" i="7"/>
  <c r="E478" i="7"/>
  <c r="E552" i="7"/>
  <c r="E646" i="7"/>
  <c r="E688" i="7"/>
  <c r="E706" i="7"/>
  <c r="E722" i="7"/>
  <c r="E738" i="7"/>
  <c r="E752" i="7"/>
  <c r="E763" i="7"/>
  <c r="E777" i="7"/>
  <c r="E789" i="7"/>
  <c r="E802" i="7"/>
  <c r="E816" i="7"/>
  <c r="E827" i="7"/>
  <c r="E841" i="7"/>
  <c r="E853" i="7"/>
  <c r="E866" i="7"/>
  <c r="E880" i="7"/>
  <c r="E891" i="7"/>
  <c r="E905" i="7"/>
  <c r="E917" i="7"/>
  <c r="E930" i="7"/>
  <c r="E944" i="7"/>
  <c r="E955" i="7"/>
  <c r="E969" i="7"/>
  <c r="E981" i="7"/>
  <c r="E994" i="7"/>
  <c r="E1008" i="7"/>
  <c r="E1019" i="7"/>
  <c r="E1033" i="7"/>
  <c r="E1045" i="7"/>
  <c r="E1058" i="7"/>
  <c r="E1072" i="7"/>
  <c r="E1083" i="7"/>
  <c r="E1097" i="7"/>
  <c r="E1109" i="7"/>
  <c r="E1122" i="7"/>
  <c r="E1136" i="7"/>
  <c r="E1147" i="7"/>
  <c r="E1161" i="7"/>
  <c r="E1173" i="7"/>
  <c r="E1186" i="7"/>
  <c r="E1194" i="7"/>
  <c r="E1202" i="7"/>
  <c r="E1210" i="7"/>
  <c r="E1218" i="7"/>
  <c r="E1226" i="7"/>
  <c r="E1234" i="7"/>
  <c r="E1242" i="7"/>
  <c r="E1250" i="7"/>
  <c r="E1258" i="7"/>
  <c r="E1266" i="7"/>
  <c r="E1274" i="7"/>
  <c r="E1282" i="7"/>
  <c r="E1290" i="7"/>
  <c r="E1298" i="7"/>
  <c r="E1306" i="7"/>
  <c r="E1314" i="7"/>
  <c r="E1322" i="7"/>
  <c r="E1330" i="7"/>
  <c r="E1338" i="7"/>
  <c r="E1346" i="7"/>
  <c r="E1354" i="7"/>
  <c r="E1362" i="7"/>
  <c r="E1370" i="7"/>
  <c r="E1378" i="7"/>
  <c r="E1386" i="7"/>
  <c r="E1394" i="7"/>
  <c r="E1402" i="7"/>
  <c r="E1410" i="7"/>
  <c r="E1418" i="7"/>
  <c r="E1426" i="7"/>
  <c r="E1434" i="7"/>
  <c r="E1442" i="7"/>
  <c r="E1450" i="7"/>
  <c r="E1458" i="7"/>
  <c r="E1466" i="7"/>
  <c r="E1474" i="7"/>
  <c r="E1482" i="7"/>
  <c r="E1490" i="7"/>
  <c r="E1498" i="7"/>
  <c r="E1506" i="7"/>
  <c r="E1514" i="7"/>
  <c r="E1522" i="7"/>
  <c r="E1530" i="7"/>
  <c r="E1538" i="7"/>
  <c r="E1546" i="7"/>
  <c r="E1554" i="7"/>
  <c r="E1562" i="7"/>
  <c r="E1570" i="7"/>
  <c r="E1578" i="7"/>
  <c r="E1586" i="7"/>
  <c r="E1594" i="7"/>
  <c r="E1602" i="7"/>
  <c r="E1610" i="7"/>
  <c r="E1618" i="7"/>
  <c r="E1626" i="7"/>
  <c r="E1634" i="7"/>
  <c r="E1642" i="7"/>
  <c r="E1650" i="7"/>
  <c r="E1658" i="7"/>
  <c r="E1666" i="7"/>
  <c r="E1674" i="7"/>
  <c r="E1682" i="7"/>
  <c r="E1690" i="7"/>
  <c r="E1698" i="7"/>
  <c r="E1706" i="7"/>
  <c r="E1714" i="7"/>
  <c r="E1722" i="7"/>
  <c r="E1730" i="7"/>
  <c r="E1738" i="7"/>
  <c r="E1746" i="7"/>
  <c r="E1754" i="7"/>
  <c r="E1762" i="7"/>
  <c r="E1770" i="7"/>
  <c r="E1778" i="7"/>
  <c r="E1786" i="7"/>
  <c r="E1794" i="7"/>
  <c r="E1802" i="7"/>
  <c r="E1810" i="7"/>
  <c r="E1818" i="7"/>
  <c r="E1826" i="7"/>
  <c r="E1834" i="7"/>
  <c r="E1842" i="7"/>
  <c r="E1850" i="7"/>
  <c r="E1858" i="7"/>
  <c r="E1866" i="7"/>
  <c r="E1874" i="7"/>
  <c r="E1882" i="7"/>
  <c r="E1890" i="7"/>
  <c r="E1898" i="7"/>
  <c r="E1906" i="7"/>
  <c r="E62" i="7"/>
  <c r="E136" i="7"/>
  <c r="E230" i="7"/>
  <c r="E318" i="7"/>
  <c r="E392" i="7"/>
  <c r="E486" i="7"/>
  <c r="E574" i="7"/>
  <c r="E648" i="7"/>
  <c r="E690" i="7"/>
  <c r="E707" i="7"/>
  <c r="E723" i="7"/>
  <c r="E739" i="7"/>
  <c r="E753" i="7"/>
  <c r="E765" i="7"/>
  <c r="E778" i="7"/>
  <c r="E792" i="7"/>
  <c r="E803" i="7"/>
  <c r="E817" i="7"/>
  <c r="E829" i="7"/>
  <c r="E842" i="7"/>
  <c r="E856" i="7"/>
  <c r="E867" i="7"/>
  <c r="E881" i="7"/>
  <c r="E893" i="7"/>
  <c r="E906" i="7"/>
  <c r="E920" i="7"/>
  <c r="E931" i="7"/>
  <c r="E945" i="7"/>
  <c r="E957" i="7"/>
  <c r="E970" i="7"/>
  <c r="E984" i="7"/>
  <c r="E995" i="7"/>
  <c r="E1009" i="7"/>
  <c r="E1021" i="7"/>
  <c r="E1034" i="7"/>
  <c r="E1048" i="7"/>
  <c r="E1059" i="7"/>
  <c r="E1073" i="7"/>
  <c r="E1085" i="7"/>
  <c r="E1098" i="7"/>
  <c r="E1112" i="7"/>
  <c r="E1123" i="7"/>
  <c r="E1137" i="7"/>
  <c r="E1149" i="7"/>
  <c r="E1162" i="7"/>
  <c r="E1176" i="7"/>
  <c r="E1187" i="7"/>
  <c r="E1195" i="7"/>
  <c r="E1203" i="7"/>
  <c r="E1211" i="7"/>
  <c r="E1219" i="7"/>
  <c r="E1227" i="7"/>
  <c r="E1235" i="7"/>
  <c r="E1243" i="7"/>
  <c r="E1251" i="7"/>
  <c r="E1259" i="7"/>
  <c r="E1267" i="7"/>
  <c r="E1275" i="7"/>
  <c r="E1283" i="7"/>
  <c r="E1291" i="7"/>
  <c r="E1299" i="7"/>
  <c r="E1307" i="7"/>
  <c r="E1315" i="7"/>
  <c r="E1323" i="7"/>
  <c r="E1331" i="7"/>
  <c r="E1339" i="7"/>
  <c r="E1347" i="7"/>
  <c r="E1355" i="7"/>
  <c r="E1363" i="7"/>
  <c r="E1371" i="7"/>
  <c r="E1379" i="7"/>
  <c r="E1387" i="7"/>
  <c r="E1395" i="7"/>
  <c r="E1403" i="7"/>
  <c r="E1411" i="7"/>
  <c r="E1419" i="7"/>
  <c r="E1427" i="7"/>
  <c r="E1435" i="7"/>
  <c r="E1443" i="7"/>
  <c r="E1451" i="7"/>
  <c r="E1459" i="7"/>
  <c r="E1467" i="7"/>
  <c r="E1475" i="7"/>
  <c r="E1483" i="7"/>
  <c r="E1491" i="7"/>
  <c r="E1499" i="7"/>
  <c r="E1507" i="7"/>
  <c r="E1515" i="7"/>
  <c r="E1523" i="7"/>
  <c r="E1531" i="7"/>
  <c r="E1539" i="7"/>
  <c r="E1547" i="7"/>
  <c r="E1555" i="7"/>
  <c r="E1563" i="7"/>
  <c r="E1571" i="7"/>
  <c r="E1579" i="7"/>
  <c r="E1587" i="7"/>
  <c r="E1595" i="7"/>
  <c r="E1603" i="7"/>
  <c r="E1611" i="7"/>
  <c r="E1619" i="7"/>
  <c r="E1627" i="7"/>
  <c r="E1635" i="7"/>
  <c r="E1643" i="7"/>
  <c r="E1651" i="7"/>
  <c r="E1659" i="7"/>
  <c r="E1667" i="7"/>
  <c r="E1675" i="7"/>
  <c r="E1683" i="7"/>
  <c r="E1691" i="7"/>
  <c r="E1699" i="7"/>
  <c r="E1707" i="7"/>
  <c r="E1715" i="7"/>
  <c r="E1723" i="7"/>
  <c r="E1731" i="7"/>
  <c r="E1739" i="7"/>
  <c r="E1747" i="7"/>
  <c r="E1755" i="7"/>
  <c r="E1763" i="7"/>
  <c r="E1771" i="7"/>
  <c r="E1779" i="7"/>
  <c r="E1787" i="7"/>
  <c r="E1795" i="7"/>
  <c r="E1803" i="7"/>
  <c r="E1811" i="7"/>
  <c r="E1819" i="7"/>
  <c r="E1827" i="7"/>
  <c r="E1835" i="7"/>
  <c r="E1843" i="7"/>
  <c r="E1851" i="7"/>
  <c r="E1859" i="7"/>
  <c r="E1867" i="7"/>
  <c r="E1875" i="7"/>
  <c r="E1883" i="7"/>
  <c r="E1891" i="7"/>
  <c r="E1899" i="7"/>
  <c r="E1907" i="7"/>
  <c r="E2035" i="7"/>
  <c r="E2027" i="7"/>
  <c r="E2019" i="7"/>
  <c r="E2011" i="7"/>
  <c r="E2003" i="7"/>
  <c r="E1995" i="7"/>
  <c r="E1987" i="7"/>
  <c r="E1979" i="7"/>
  <c r="E1971" i="7"/>
  <c r="E1963" i="7"/>
  <c r="E1955" i="7"/>
  <c r="E1947" i="7"/>
  <c r="E1939" i="7"/>
  <c r="E1931" i="7"/>
  <c r="E1923" i="7"/>
  <c r="E1915" i="7"/>
  <c r="E1905" i="7"/>
  <c r="E1894" i="7"/>
  <c r="E1880" i="7"/>
  <c r="E1869" i="7"/>
  <c r="E1855" i="7"/>
  <c r="E1844" i="7"/>
  <c r="E1830" i="7"/>
  <c r="E1816" i="7"/>
  <c r="E1805" i="7"/>
  <c r="E1791" i="7"/>
  <c r="E1780" i="7"/>
  <c r="E1766" i="7"/>
  <c r="E1752" i="7"/>
  <c r="E1741" i="7"/>
  <c r="E1727" i="7"/>
  <c r="E1716" i="7"/>
  <c r="E1702" i="7"/>
  <c r="E1688" i="7"/>
  <c r="E1677" i="7"/>
  <c r="E1663" i="7"/>
  <c r="E1652" i="7"/>
  <c r="E1638" i="7"/>
  <c r="E1624" i="7"/>
  <c r="E1613" i="7"/>
  <c r="E1599" i="7"/>
  <c r="E1588" i="7"/>
  <c r="E1574" i="7"/>
  <c r="E1560" i="7"/>
  <c r="E1549" i="7"/>
  <c r="E1535" i="7"/>
  <c r="E1524" i="7"/>
  <c r="E1510" i="7"/>
  <c r="E1496" i="7"/>
  <c r="E1484" i="7"/>
  <c r="E1464" i="7"/>
  <c r="E1444" i="7"/>
  <c r="E1422" i="7"/>
  <c r="E1400" i="7"/>
  <c r="E1380" i="7"/>
  <c r="E1358" i="7"/>
  <c r="E1336" i="7"/>
  <c r="E1316" i="7"/>
  <c r="E1294" i="7"/>
  <c r="E1272" i="7"/>
  <c r="E1252" i="7"/>
  <c r="E1230" i="7"/>
  <c r="E1208" i="7"/>
  <c r="E1188" i="7"/>
  <c r="E1154" i="7"/>
  <c r="E1120" i="7"/>
  <c r="E1088" i="7"/>
  <c r="E1051" i="7"/>
  <c r="E1017" i="7"/>
  <c r="E985" i="7"/>
  <c r="E949" i="7"/>
  <c r="E914" i="7"/>
  <c r="E882" i="7"/>
  <c r="E848" i="7"/>
  <c r="E811" i="7"/>
  <c r="E779" i="7"/>
  <c r="E745" i="7"/>
  <c r="E701" i="7"/>
  <c r="E582" i="7"/>
  <c r="E350" i="7"/>
  <c r="E104" i="7"/>
  <c r="E2041" i="7"/>
  <c r="E2033" i="7"/>
  <c r="E2025" i="7"/>
  <c r="E2017" i="7"/>
  <c r="E2009" i="7"/>
  <c r="E2001" i="7"/>
  <c r="E1993" i="7"/>
  <c r="E1985" i="7"/>
  <c r="E1977" i="7"/>
  <c r="E1969" i="7"/>
  <c r="E1961" i="7"/>
  <c r="E1953" i="7"/>
  <c r="E1945" i="7"/>
  <c r="E1937" i="7"/>
  <c r="E1929" i="7"/>
  <c r="E1921" i="7"/>
  <c r="E1913" i="7"/>
  <c r="E1903" i="7"/>
  <c r="E1892" i="7"/>
  <c r="E1878" i="7"/>
  <c r="E1864" i="7"/>
  <c r="E1853" i="7"/>
  <c r="E1839" i="7"/>
  <c r="E1828" i="7"/>
  <c r="E1814" i="7"/>
  <c r="E1800" i="7"/>
  <c r="E1789" i="7"/>
  <c r="E1775" i="7"/>
  <c r="E1764" i="7"/>
  <c r="E1750" i="7"/>
  <c r="E1736" i="7"/>
  <c r="E1725" i="7"/>
  <c r="E1711" i="7"/>
  <c r="E1700" i="7"/>
  <c r="E1686" i="7"/>
  <c r="E1672" i="7"/>
  <c r="E1661" i="7"/>
  <c r="E1647" i="7"/>
  <c r="E1636" i="7"/>
  <c r="E1622" i="7"/>
  <c r="E1608" i="7"/>
  <c r="E1597" i="7"/>
  <c r="E1583" i="7"/>
  <c r="E1572" i="7"/>
  <c r="E1558" i="7"/>
  <c r="E1544" i="7"/>
  <c r="E1533" i="7"/>
  <c r="E1519" i="7"/>
  <c r="E1508" i="7"/>
  <c r="E1494" i="7"/>
  <c r="E1478" i="7"/>
  <c r="E1460" i="7"/>
  <c r="E1438" i="7"/>
  <c r="E1416" i="7"/>
  <c r="E1396" i="7"/>
  <c r="E1374" i="7"/>
  <c r="E1352" i="7"/>
  <c r="E1332" i="7"/>
  <c r="E1310" i="7"/>
  <c r="E1288" i="7"/>
  <c r="E1268" i="7"/>
  <c r="E1246" i="7"/>
  <c r="E1224" i="7"/>
  <c r="E1204" i="7"/>
  <c r="E1179" i="7"/>
  <c r="E1145" i="7"/>
  <c r="E1113" i="7"/>
  <c r="E1077" i="7"/>
  <c r="E1042" i="7"/>
  <c r="E1010" i="7"/>
  <c r="E976" i="7"/>
  <c r="E939" i="7"/>
  <c r="E907" i="7"/>
  <c r="E873" i="7"/>
  <c r="E837" i="7"/>
  <c r="E805" i="7"/>
  <c r="E770" i="7"/>
  <c r="E733" i="7"/>
  <c r="E691" i="7"/>
  <c r="E518" i="7"/>
  <c r="E286" i="7"/>
  <c r="E70" i="7"/>
  <c r="E2040" i="7"/>
  <c r="E2032" i="7"/>
  <c r="E2024" i="7"/>
  <c r="E2016" i="7"/>
  <c r="E2008" i="7"/>
  <c r="E2000" i="7"/>
  <c r="E1992" i="7"/>
  <c r="E1984" i="7"/>
  <c r="E1976" i="7"/>
  <c r="E1968" i="7"/>
  <c r="E1960" i="7"/>
  <c r="E1952" i="7"/>
  <c r="E1944" i="7"/>
  <c r="E1936" i="7"/>
  <c r="E1928" i="7"/>
  <c r="E1920" i="7"/>
  <c r="E1912" i="7"/>
  <c r="E1902" i="7"/>
  <c r="E1888" i="7"/>
  <c r="E1877" i="7"/>
  <c r="E1863" i="7"/>
  <c r="E1852" i="7"/>
  <c r="E1838" i="7"/>
  <c r="E1824" i="7"/>
  <c r="E1813" i="7"/>
  <c r="E1799" i="7"/>
  <c r="E1788" i="7"/>
  <c r="E1774" i="7"/>
  <c r="E1760" i="7"/>
  <c r="E1749" i="7"/>
  <c r="E1735" i="7"/>
  <c r="E1724" i="7"/>
  <c r="E1710" i="7"/>
  <c r="E1696" i="7"/>
  <c r="E1685" i="7"/>
  <c r="E1671" i="7"/>
  <c r="E1660" i="7"/>
  <c r="E1646" i="7"/>
  <c r="E1632" i="7"/>
  <c r="E1621" i="7"/>
  <c r="E1607" i="7"/>
  <c r="E1596" i="7"/>
  <c r="E1582" i="7"/>
  <c r="E1568" i="7"/>
  <c r="E1557" i="7"/>
  <c r="E1543" i="7"/>
  <c r="E1532" i="7"/>
  <c r="E1518" i="7"/>
  <c r="E1504" i="7"/>
  <c r="E1493" i="7"/>
  <c r="E1477" i="7"/>
  <c r="E1456" i="7"/>
  <c r="E1436" i="7"/>
  <c r="E1414" i="7"/>
  <c r="E1392" i="7"/>
  <c r="E1372" i="7"/>
  <c r="E1350" i="7"/>
  <c r="E1328" i="7"/>
  <c r="E1308" i="7"/>
  <c r="E1286" i="7"/>
  <c r="E1264" i="7"/>
  <c r="E1244" i="7"/>
  <c r="E1222" i="7"/>
  <c r="E1200" i="7"/>
  <c r="E1177" i="7"/>
  <c r="E1141" i="7"/>
  <c r="E1106" i="7"/>
  <c r="E1074" i="7"/>
  <c r="E1040" i="7"/>
  <c r="E1003" i="7"/>
  <c r="E971" i="7"/>
  <c r="E937" i="7"/>
  <c r="E901" i="7"/>
  <c r="E869" i="7"/>
  <c r="E834" i="7"/>
  <c r="E800" i="7"/>
  <c r="E768" i="7"/>
  <c r="E730" i="7"/>
  <c r="E682" i="7"/>
  <c r="E488" i="7"/>
  <c r="E262" i="7"/>
  <c r="E30" i="7"/>
  <c r="E1326" i="7"/>
  <c r="E1304" i="7"/>
  <c r="E1284" i="7"/>
  <c r="E1262" i="7"/>
  <c r="E1240" i="7"/>
  <c r="E1220" i="7"/>
  <c r="E1198" i="7"/>
  <c r="E1170" i="7"/>
  <c r="E1138" i="7"/>
  <c r="E1104" i="7"/>
  <c r="E1067" i="7"/>
  <c r="E1035" i="7"/>
  <c r="E1001" i="7"/>
  <c r="E965" i="7"/>
  <c r="E933" i="7"/>
  <c r="E898" i="7"/>
  <c r="E864" i="7"/>
  <c r="E832" i="7"/>
  <c r="E795" i="7"/>
  <c r="E761" i="7"/>
  <c r="E725" i="7"/>
  <c r="E671" i="7"/>
  <c r="E454" i="7"/>
  <c r="E232" i="7"/>
  <c r="E6" i="7"/>
  <c r="E2038" i="4"/>
  <c r="E2030" i="4"/>
  <c r="E2022" i="4"/>
  <c r="E2014" i="4"/>
  <c r="E2006" i="4"/>
  <c r="E1998" i="4"/>
  <c r="E1990" i="4"/>
  <c r="E1982" i="4"/>
  <c r="E1974" i="4"/>
  <c r="E1966" i="4"/>
  <c r="E1958" i="4"/>
  <c r="E1950" i="4"/>
  <c r="E1942" i="4"/>
  <c r="E1934" i="4"/>
  <c r="E1926" i="4"/>
  <c r="E1918" i="4"/>
  <c r="E1910" i="4"/>
  <c r="E1902" i="4"/>
  <c r="E1894" i="4"/>
  <c r="E1886" i="4"/>
  <c r="E1878" i="4"/>
  <c r="E1870" i="4"/>
  <c r="E1862" i="4"/>
  <c r="E1854" i="4"/>
  <c r="E1846" i="4"/>
  <c r="E1838" i="4"/>
  <c r="E1830" i="4"/>
  <c r="E1822" i="4"/>
  <c r="E1814" i="4"/>
  <c r="E1806" i="4"/>
  <c r="E1798" i="4"/>
  <c r="E1790" i="4"/>
  <c r="E1782" i="4"/>
  <c r="E1774" i="4"/>
  <c r="E1766" i="4"/>
  <c r="E1758" i="4"/>
  <c r="E1750" i="4"/>
  <c r="E1742" i="4"/>
  <c r="E1734" i="4"/>
  <c r="E1726" i="4"/>
  <c r="E1718" i="4"/>
  <c r="E1710" i="4"/>
  <c r="E1702" i="4"/>
  <c r="E1694" i="4"/>
  <c r="E1686" i="4"/>
  <c r="E1678" i="4"/>
  <c r="E1670" i="4"/>
  <c r="E1662" i="4"/>
  <c r="E1654" i="4"/>
  <c r="E1646" i="4"/>
  <c r="E1638" i="4"/>
  <c r="E1630" i="4"/>
  <c r="E1622" i="4"/>
  <c r="E1614" i="4"/>
  <c r="E1606" i="4"/>
  <c r="E1598" i="4"/>
  <c r="E1590" i="4"/>
  <c r="E1582" i="4"/>
  <c r="E1574" i="4"/>
  <c r="E1563" i="4"/>
  <c r="E1540" i="4"/>
  <c r="E1517" i="4"/>
  <c r="E1499" i="4"/>
  <c r="E1476" i="4"/>
  <c r="E1453" i="4"/>
  <c r="E1435" i="4"/>
  <c r="E1412" i="4"/>
  <c r="E1389" i="4"/>
  <c r="E1371" i="4"/>
  <c r="E1348" i="4"/>
  <c r="E1325" i="4"/>
  <c r="E1307" i="4"/>
  <c r="E1284" i="4"/>
  <c r="E1261" i="4"/>
  <c r="E1243" i="4"/>
  <c r="E1220" i="4"/>
  <c r="E1197" i="4"/>
  <c r="E1179" i="4"/>
  <c r="E1156" i="4"/>
  <c r="E1122" i="4"/>
  <c r="E1074" i="4"/>
  <c r="E1012" i="4"/>
  <c r="E952" i="4"/>
  <c r="E904" i="4"/>
  <c r="E842" i="4"/>
  <c r="E780" i="4"/>
  <c r="E732" i="4"/>
  <c r="E662" i="4"/>
  <c r="E514" i="4"/>
  <c r="E386" i="4"/>
  <c r="E162" i="4"/>
  <c r="E2037" i="4"/>
  <c r="E2029" i="4"/>
  <c r="E2021" i="4"/>
  <c r="E2013" i="4"/>
  <c r="E2005" i="4"/>
  <c r="E1997" i="4"/>
  <c r="E1989" i="4"/>
  <c r="E1981" i="4"/>
  <c r="E1973" i="4"/>
  <c r="E1965" i="4"/>
  <c r="E1957" i="4"/>
  <c r="E1949" i="4"/>
  <c r="E1941" i="4"/>
  <c r="E1933" i="4"/>
  <c r="E1925" i="4"/>
  <c r="E1917" i="4"/>
  <c r="E1909" i="4"/>
  <c r="E1901" i="4"/>
  <c r="E1893" i="4"/>
  <c r="E1885" i="4"/>
  <c r="E1877" i="4"/>
  <c r="E1869" i="4"/>
  <c r="E1861" i="4"/>
  <c r="E1853" i="4"/>
  <c r="E1845" i="4"/>
  <c r="E1837" i="4"/>
  <c r="E1829" i="4"/>
  <c r="E1821" i="4"/>
  <c r="E1813" i="4"/>
  <c r="E1805" i="4"/>
  <c r="E1797" i="4"/>
  <c r="E1789" i="4"/>
  <c r="E1781" i="4"/>
  <c r="E1773" i="4"/>
  <c r="E1765" i="4"/>
  <c r="E1757" i="4"/>
  <c r="E1749" i="4"/>
  <c r="E1741" i="4"/>
  <c r="E1733" i="4"/>
  <c r="E1725" i="4"/>
  <c r="E1717" i="4"/>
  <c r="E1709" i="4"/>
  <c r="E1701" i="4"/>
  <c r="E1693" i="4"/>
  <c r="E1685" i="4"/>
  <c r="E1677" i="4"/>
  <c r="E1669" i="4"/>
  <c r="E1661" i="4"/>
  <c r="E1653" i="4"/>
  <c r="E1645" i="4"/>
  <c r="E1637" i="4"/>
  <c r="E1629" i="4"/>
  <c r="E1621" i="4"/>
  <c r="E1613" i="4"/>
  <c r="E1605" i="4"/>
  <c r="E1597" i="4"/>
  <c r="E1589" i="4"/>
  <c r="E1581" i="4"/>
  <c r="E1573" i="4"/>
  <c r="E1557" i="4"/>
  <c r="E1539" i="4"/>
  <c r="E1516" i="4"/>
  <c r="E1493" i="4"/>
  <c r="E1475" i="4"/>
  <c r="E1452" i="4"/>
  <c r="E1429" i="4"/>
  <c r="E1411" i="4"/>
  <c r="E1388" i="4"/>
  <c r="E1365" i="4"/>
  <c r="E1347" i="4"/>
  <c r="E1324" i="4"/>
  <c r="E1301" i="4"/>
  <c r="E1283" i="4"/>
  <c r="E1260" i="4"/>
  <c r="E1237" i="4"/>
  <c r="E1219" i="4"/>
  <c r="E1196" i="4"/>
  <c r="E1173" i="4"/>
  <c r="E1155" i="4"/>
  <c r="E1120" i="4"/>
  <c r="E1058" i="4"/>
  <c r="E1010" i="4"/>
  <c r="E948" i="4"/>
  <c r="E888" i="4"/>
  <c r="E840" i="4"/>
  <c r="E778" i="4"/>
  <c r="E716" i="4"/>
  <c r="E654" i="4"/>
  <c r="E510" i="4"/>
  <c r="E344" i="4"/>
  <c r="E154" i="4"/>
  <c r="E2036" i="4"/>
  <c r="E2028" i="4"/>
  <c r="E2020" i="4"/>
  <c r="E2012" i="4"/>
  <c r="E2004" i="4"/>
  <c r="E1996" i="4"/>
  <c r="E1988" i="4"/>
  <c r="E1980" i="4"/>
  <c r="E1972" i="4"/>
  <c r="E1964" i="4"/>
  <c r="E1956" i="4"/>
  <c r="E1948" i="4"/>
  <c r="E1940" i="4"/>
  <c r="E1932" i="4"/>
  <c r="E1924" i="4"/>
  <c r="E1916" i="4"/>
  <c r="E1908" i="4"/>
  <c r="E1900" i="4"/>
  <c r="E1892" i="4"/>
  <c r="E1884" i="4"/>
  <c r="E1876" i="4"/>
  <c r="E1868" i="4"/>
  <c r="E1860" i="4"/>
  <c r="E1852" i="4"/>
  <c r="E1844" i="4"/>
  <c r="E1836" i="4"/>
  <c r="E1828" i="4"/>
  <c r="E1820" i="4"/>
  <c r="E1812" i="4"/>
  <c r="E1804" i="4"/>
  <c r="E1796" i="4"/>
  <c r="E1788" i="4"/>
  <c r="E1780" i="4"/>
  <c r="E1772" i="4"/>
  <c r="E1764" i="4"/>
  <c r="E1756" i="4"/>
  <c r="E1748" i="4"/>
  <c r="E1740" i="4"/>
  <c r="E1732" i="4"/>
  <c r="E1724" i="4"/>
  <c r="E1716" i="4"/>
  <c r="E1708" i="4"/>
  <c r="E1700" i="4"/>
  <c r="E1692" i="4"/>
  <c r="E1684" i="4"/>
  <c r="E1676" i="4"/>
  <c r="E1668" i="4"/>
  <c r="E1660" i="4"/>
  <c r="E1652" i="4"/>
  <c r="E1644" i="4"/>
  <c r="E1636" i="4"/>
  <c r="E1628" i="4"/>
  <c r="E1620" i="4"/>
  <c r="E1612" i="4"/>
  <c r="E1604" i="4"/>
  <c r="E1596" i="4"/>
  <c r="E1588" i="4"/>
  <c r="E1580" i="4"/>
  <c r="E1572" i="4"/>
  <c r="E1556" i="4"/>
  <c r="E1533" i="4"/>
  <c r="E1515" i="4"/>
  <c r="E1492" i="4"/>
  <c r="E1469" i="4"/>
  <c r="E1451" i="4"/>
  <c r="E1428" i="4"/>
  <c r="E1405" i="4"/>
  <c r="E1387" i="4"/>
  <c r="E1364" i="4"/>
  <c r="E1341" i="4"/>
  <c r="E1323" i="4"/>
  <c r="E1300" i="4"/>
  <c r="E1277" i="4"/>
  <c r="E1259" i="4"/>
  <c r="E1236" i="4"/>
  <c r="E1213" i="4"/>
  <c r="E1195" i="4"/>
  <c r="E1172" i="4"/>
  <c r="E1149" i="4"/>
  <c r="E1116" i="4"/>
  <c r="E1056" i="4"/>
  <c r="E994" i="4"/>
  <c r="E946" i="4"/>
  <c r="E884" i="4"/>
  <c r="E824" i="4"/>
  <c r="E776" i="4"/>
  <c r="E714" i="4"/>
  <c r="E622" i="4"/>
  <c r="E498" i="4"/>
  <c r="E338" i="4"/>
  <c r="E3" i="4"/>
  <c r="E11" i="4"/>
  <c r="E19" i="4"/>
  <c r="E27" i="4"/>
  <c r="E35" i="4"/>
  <c r="E43" i="4"/>
  <c r="E51" i="4"/>
  <c r="E59" i="4"/>
  <c r="E67" i="4"/>
  <c r="E75" i="4"/>
  <c r="E83" i="4"/>
  <c r="E91" i="4"/>
  <c r="E99" i="4"/>
  <c r="E107" i="4"/>
  <c r="E115" i="4"/>
  <c r="E123" i="4"/>
  <c r="E131" i="4"/>
  <c r="E139" i="4"/>
  <c r="E147" i="4"/>
  <c r="E155" i="4"/>
  <c r="E163" i="4"/>
  <c r="E171" i="4"/>
  <c r="E179" i="4"/>
  <c r="E187" i="4"/>
  <c r="E195" i="4"/>
  <c r="E203" i="4"/>
  <c r="E211" i="4"/>
  <c r="E219" i="4"/>
  <c r="E227" i="4"/>
  <c r="E235" i="4"/>
  <c r="E243" i="4"/>
  <c r="E251" i="4"/>
  <c r="E259" i="4"/>
  <c r="E267" i="4"/>
  <c r="E275" i="4"/>
  <c r="E283" i="4"/>
  <c r="E291" i="4"/>
  <c r="E299" i="4"/>
  <c r="E307" i="4"/>
  <c r="E315" i="4"/>
  <c r="E323" i="4"/>
  <c r="E331" i="4"/>
  <c r="E339" i="4"/>
  <c r="E347" i="4"/>
  <c r="E355" i="4"/>
  <c r="E363" i="4"/>
  <c r="E371" i="4"/>
  <c r="E379" i="4"/>
  <c r="E387" i="4"/>
  <c r="E395" i="4"/>
  <c r="E403" i="4"/>
  <c r="E411" i="4"/>
  <c r="E419" i="4"/>
  <c r="E427" i="4"/>
  <c r="E435" i="4"/>
  <c r="E443" i="4"/>
  <c r="E451" i="4"/>
  <c r="E459" i="4"/>
  <c r="E467" i="4"/>
  <c r="E475" i="4"/>
  <c r="E483" i="4"/>
  <c r="E491" i="4"/>
  <c r="E499" i="4"/>
  <c r="E507" i="4"/>
  <c r="E515" i="4"/>
  <c r="E523" i="4"/>
  <c r="E531" i="4"/>
  <c r="E539" i="4"/>
  <c r="E547" i="4"/>
  <c r="E555" i="4"/>
  <c r="E563" i="4"/>
  <c r="E571" i="4"/>
  <c r="E579" i="4"/>
  <c r="E587" i="4"/>
  <c r="E595" i="4"/>
  <c r="E603" i="4"/>
  <c r="E611" i="4"/>
  <c r="E619" i="4"/>
  <c r="E627" i="4"/>
  <c r="E635" i="4"/>
  <c r="E643" i="4"/>
  <c r="E651" i="4"/>
  <c r="E659" i="4"/>
  <c r="E667" i="4"/>
  <c r="E675" i="4"/>
  <c r="E4" i="4"/>
  <c r="E12" i="4"/>
  <c r="E20" i="4"/>
  <c r="E28" i="4"/>
  <c r="E36" i="4"/>
  <c r="E44" i="4"/>
  <c r="E52" i="4"/>
  <c r="E60" i="4"/>
  <c r="E68" i="4"/>
  <c r="E76" i="4"/>
  <c r="E84" i="4"/>
  <c r="E92" i="4"/>
  <c r="E100" i="4"/>
  <c r="E108" i="4"/>
  <c r="E116" i="4"/>
  <c r="E124" i="4"/>
  <c r="E132" i="4"/>
  <c r="E140" i="4"/>
  <c r="E148" i="4"/>
  <c r="E156" i="4"/>
  <c r="E164" i="4"/>
  <c r="E172" i="4"/>
  <c r="E180" i="4"/>
  <c r="E188" i="4"/>
  <c r="E196" i="4"/>
  <c r="E204" i="4"/>
  <c r="E212" i="4"/>
  <c r="E220" i="4"/>
  <c r="E228" i="4"/>
  <c r="E236" i="4"/>
  <c r="E244" i="4"/>
  <c r="E252" i="4"/>
  <c r="E260" i="4"/>
  <c r="E268" i="4"/>
  <c r="E276" i="4"/>
  <c r="E284" i="4"/>
  <c r="E292" i="4"/>
  <c r="E300" i="4"/>
  <c r="E308" i="4"/>
  <c r="E316" i="4"/>
  <c r="E324" i="4"/>
  <c r="E332" i="4"/>
  <c r="E340" i="4"/>
  <c r="E348" i="4"/>
  <c r="E356" i="4"/>
  <c r="E364" i="4"/>
  <c r="E372" i="4"/>
  <c r="E380" i="4"/>
  <c r="E388" i="4"/>
  <c r="E396" i="4"/>
  <c r="E404" i="4"/>
  <c r="E412" i="4"/>
  <c r="E420" i="4"/>
  <c r="E428" i="4"/>
  <c r="E436" i="4"/>
  <c r="E444" i="4"/>
  <c r="E452" i="4"/>
  <c r="E460" i="4"/>
  <c r="E468" i="4"/>
  <c r="E476" i="4"/>
  <c r="E484" i="4"/>
  <c r="E492" i="4"/>
  <c r="E500" i="4"/>
  <c r="E508" i="4"/>
  <c r="E516" i="4"/>
  <c r="E524" i="4"/>
  <c r="E532" i="4"/>
  <c r="E540" i="4"/>
  <c r="E548" i="4"/>
  <c r="E556" i="4"/>
  <c r="E564" i="4"/>
  <c r="E572" i="4"/>
  <c r="E580" i="4"/>
  <c r="E588" i="4"/>
  <c r="E596" i="4"/>
  <c r="E604" i="4"/>
  <c r="E5" i="4"/>
  <c r="E13" i="4"/>
  <c r="E21" i="4"/>
  <c r="E29" i="4"/>
  <c r="E37" i="4"/>
  <c r="E45" i="4"/>
  <c r="E53" i="4"/>
  <c r="E61" i="4"/>
  <c r="E69" i="4"/>
  <c r="E77" i="4"/>
  <c r="E85" i="4"/>
  <c r="E93" i="4"/>
  <c r="E101" i="4"/>
  <c r="E109" i="4"/>
  <c r="E117" i="4"/>
  <c r="E125" i="4"/>
  <c r="E133" i="4"/>
  <c r="E141" i="4"/>
  <c r="E149" i="4"/>
  <c r="E157" i="4"/>
  <c r="E165" i="4"/>
  <c r="E173" i="4"/>
  <c r="E181" i="4"/>
  <c r="E189" i="4"/>
  <c r="E197" i="4"/>
  <c r="E205" i="4"/>
  <c r="E213" i="4"/>
  <c r="E221" i="4"/>
  <c r="E229" i="4"/>
  <c r="E237" i="4"/>
  <c r="E245" i="4"/>
  <c r="E253" i="4"/>
  <c r="E261" i="4"/>
  <c r="E269" i="4"/>
  <c r="E277" i="4"/>
  <c r="E285" i="4"/>
  <c r="E293" i="4"/>
  <c r="E301" i="4"/>
  <c r="E309" i="4"/>
  <c r="E317" i="4"/>
  <c r="E325" i="4"/>
  <c r="E333" i="4"/>
  <c r="E341" i="4"/>
  <c r="E349" i="4"/>
  <c r="E357" i="4"/>
  <c r="E365" i="4"/>
  <c r="E373" i="4"/>
  <c r="E381" i="4"/>
  <c r="E389" i="4"/>
  <c r="E397" i="4"/>
  <c r="E405" i="4"/>
  <c r="E413" i="4"/>
  <c r="E421" i="4"/>
  <c r="E429" i="4"/>
  <c r="E437" i="4"/>
  <c r="E445" i="4"/>
  <c r="E453" i="4"/>
  <c r="E461" i="4"/>
  <c r="E469" i="4"/>
  <c r="E477" i="4"/>
  <c r="E485" i="4"/>
  <c r="E493" i="4"/>
  <c r="E501" i="4"/>
  <c r="E509" i="4"/>
  <c r="E517" i="4"/>
  <c r="E525" i="4"/>
  <c r="E533" i="4"/>
  <c r="E541" i="4"/>
  <c r="E549" i="4"/>
  <c r="E557" i="4"/>
  <c r="E565" i="4"/>
  <c r="E573" i="4"/>
  <c r="E581" i="4"/>
  <c r="E589" i="4"/>
  <c r="E597" i="4"/>
  <c r="E605" i="4"/>
  <c r="E613" i="4"/>
  <c r="E621" i="4"/>
  <c r="E629" i="4"/>
  <c r="E637" i="4"/>
  <c r="E645" i="4"/>
  <c r="E653" i="4"/>
  <c r="E661" i="4"/>
  <c r="E669" i="4"/>
  <c r="E677" i="4"/>
  <c r="E6" i="4"/>
  <c r="E14" i="4"/>
  <c r="E22" i="4"/>
  <c r="E30" i="4"/>
  <c r="E38" i="4"/>
  <c r="E46" i="4"/>
  <c r="E54" i="4"/>
  <c r="E62" i="4"/>
  <c r="E70" i="4"/>
  <c r="E78" i="4"/>
  <c r="E86" i="4"/>
  <c r="E94" i="4"/>
  <c r="E102" i="4"/>
  <c r="E110" i="4"/>
  <c r="E118" i="4"/>
  <c r="E126" i="4"/>
  <c r="E134" i="4"/>
  <c r="E142" i="4"/>
  <c r="E150" i="4"/>
  <c r="E158" i="4"/>
  <c r="E166" i="4"/>
  <c r="E174" i="4"/>
  <c r="E182" i="4"/>
  <c r="E190" i="4"/>
  <c r="E198" i="4"/>
  <c r="E206" i="4"/>
  <c r="E214" i="4"/>
  <c r="E222" i="4"/>
  <c r="E230" i="4"/>
  <c r="E238" i="4"/>
  <c r="E246" i="4"/>
  <c r="E254" i="4"/>
  <c r="E262" i="4"/>
  <c r="E270" i="4"/>
  <c r="E278" i="4"/>
  <c r="E286" i="4"/>
  <c r="E294" i="4"/>
  <c r="E302" i="4"/>
  <c r="E310" i="4"/>
  <c r="E318" i="4"/>
  <c r="E326" i="4"/>
  <c r="E334" i="4"/>
  <c r="E7" i="4"/>
  <c r="E15" i="4"/>
  <c r="E23" i="4"/>
  <c r="E31" i="4"/>
  <c r="E39" i="4"/>
  <c r="E47" i="4"/>
  <c r="E55" i="4"/>
  <c r="E63" i="4"/>
  <c r="E71" i="4"/>
  <c r="E79" i="4"/>
  <c r="E87" i="4"/>
  <c r="E95" i="4"/>
  <c r="E103" i="4"/>
  <c r="E111" i="4"/>
  <c r="E119" i="4"/>
  <c r="E127" i="4"/>
  <c r="E135" i="4"/>
  <c r="E143" i="4"/>
  <c r="E151" i="4"/>
  <c r="E159" i="4"/>
  <c r="E167" i="4"/>
  <c r="E175" i="4"/>
  <c r="E183" i="4"/>
  <c r="E191" i="4"/>
  <c r="E199" i="4"/>
  <c r="E207" i="4"/>
  <c r="E215" i="4"/>
  <c r="E223" i="4"/>
  <c r="E231" i="4"/>
  <c r="E239" i="4"/>
  <c r="E247" i="4"/>
  <c r="E255" i="4"/>
  <c r="E263" i="4"/>
  <c r="E271" i="4"/>
  <c r="E279" i="4"/>
  <c r="E287" i="4"/>
  <c r="E295" i="4"/>
  <c r="E303" i="4"/>
  <c r="E311" i="4"/>
  <c r="E319" i="4"/>
  <c r="E327" i="4"/>
  <c r="E335" i="4"/>
  <c r="E343" i="4"/>
  <c r="E351" i="4"/>
  <c r="E359" i="4"/>
  <c r="E367" i="4"/>
  <c r="E375" i="4"/>
  <c r="E383" i="4"/>
  <c r="E391" i="4"/>
  <c r="E399" i="4"/>
  <c r="E407" i="4"/>
  <c r="E415" i="4"/>
  <c r="E423" i="4"/>
  <c r="E431" i="4"/>
  <c r="E439" i="4"/>
  <c r="E447" i="4"/>
  <c r="E455" i="4"/>
  <c r="E463" i="4"/>
  <c r="E471" i="4"/>
  <c r="E479" i="4"/>
  <c r="E487" i="4"/>
  <c r="E495" i="4"/>
  <c r="E503" i="4"/>
  <c r="E511" i="4"/>
  <c r="E519" i="4"/>
  <c r="E527" i="4"/>
  <c r="E535" i="4"/>
  <c r="E543" i="4"/>
  <c r="E551" i="4"/>
  <c r="E559" i="4"/>
  <c r="E567" i="4"/>
  <c r="E575" i="4"/>
  <c r="E583" i="4"/>
  <c r="E591" i="4"/>
  <c r="E599" i="4"/>
  <c r="E607" i="4"/>
  <c r="E615" i="4"/>
  <c r="E623" i="4"/>
  <c r="E631" i="4"/>
  <c r="E639" i="4"/>
  <c r="E647" i="4"/>
  <c r="E655" i="4"/>
  <c r="E663" i="4"/>
  <c r="E671" i="4"/>
  <c r="E679" i="4"/>
  <c r="E9" i="4"/>
  <c r="E17" i="4"/>
  <c r="E25" i="4"/>
  <c r="E33" i="4"/>
  <c r="E41" i="4"/>
  <c r="E49" i="4"/>
  <c r="E57" i="4"/>
  <c r="E65" i="4"/>
  <c r="E73" i="4"/>
  <c r="E81" i="4"/>
  <c r="E89" i="4"/>
  <c r="E97" i="4"/>
  <c r="E105" i="4"/>
  <c r="E113" i="4"/>
  <c r="E121" i="4"/>
  <c r="E129" i="4"/>
  <c r="E137" i="4"/>
  <c r="E145" i="4"/>
  <c r="E153" i="4"/>
  <c r="E161" i="4"/>
  <c r="E169" i="4"/>
  <c r="E177" i="4"/>
  <c r="E185" i="4"/>
  <c r="E193" i="4"/>
  <c r="E201" i="4"/>
  <c r="E209" i="4"/>
  <c r="E217" i="4"/>
  <c r="E225" i="4"/>
  <c r="E233" i="4"/>
  <c r="E241" i="4"/>
  <c r="E249" i="4"/>
  <c r="E257" i="4"/>
  <c r="E265" i="4"/>
  <c r="E273" i="4"/>
  <c r="E281" i="4"/>
  <c r="E289" i="4"/>
  <c r="E297" i="4"/>
  <c r="E305" i="4"/>
  <c r="E313" i="4"/>
  <c r="E321" i="4"/>
  <c r="E329" i="4"/>
  <c r="E337" i="4"/>
  <c r="E345" i="4"/>
  <c r="E353" i="4"/>
  <c r="E361" i="4"/>
  <c r="E369" i="4"/>
  <c r="E377" i="4"/>
  <c r="E385" i="4"/>
  <c r="E393" i="4"/>
  <c r="E401" i="4"/>
  <c r="E409" i="4"/>
  <c r="E417" i="4"/>
  <c r="E425" i="4"/>
  <c r="E433" i="4"/>
  <c r="E441" i="4"/>
  <c r="E449" i="4"/>
  <c r="E457" i="4"/>
  <c r="E465" i="4"/>
  <c r="E473" i="4"/>
  <c r="E481" i="4"/>
  <c r="E489" i="4"/>
  <c r="E497" i="4"/>
  <c r="E505" i="4"/>
  <c r="E513" i="4"/>
  <c r="E521" i="4"/>
  <c r="E529" i="4"/>
  <c r="E537" i="4"/>
  <c r="E545" i="4"/>
  <c r="E553" i="4"/>
  <c r="E561" i="4"/>
  <c r="E569" i="4"/>
  <c r="E577" i="4"/>
  <c r="E585" i="4"/>
  <c r="E593" i="4"/>
  <c r="E601" i="4"/>
  <c r="E609" i="4"/>
  <c r="E617" i="4"/>
  <c r="E625" i="4"/>
  <c r="E633" i="4"/>
  <c r="E641" i="4"/>
  <c r="E649" i="4"/>
  <c r="E657" i="4"/>
  <c r="E665" i="4"/>
  <c r="E673" i="4"/>
  <c r="E681" i="4"/>
  <c r="E8" i="4"/>
  <c r="E40" i="4"/>
  <c r="E72" i="4"/>
  <c r="E104" i="4"/>
  <c r="E136" i="4"/>
  <c r="E168" i="4"/>
  <c r="E200" i="4"/>
  <c r="E232" i="4"/>
  <c r="E264" i="4"/>
  <c r="E296" i="4"/>
  <c r="E328" i="4"/>
  <c r="E352" i="4"/>
  <c r="E374" i="4"/>
  <c r="E394" i="4"/>
  <c r="E416" i="4"/>
  <c r="E438" i="4"/>
  <c r="E458" i="4"/>
  <c r="E480" i="4"/>
  <c r="E502" i="4"/>
  <c r="E522" i="4"/>
  <c r="E544" i="4"/>
  <c r="E566" i="4"/>
  <c r="E586" i="4"/>
  <c r="E608" i="4"/>
  <c r="E624" i="4"/>
  <c r="E640" i="4"/>
  <c r="E656" i="4"/>
  <c r="E672" i="4"/>
  <c r="E685" i="4"/>
  <c r="E693" i="4"/>
  <c r="E701" i="4"/>
  <c r="E709" i="4"/>
  <c r="E717" i="4"/>
  <c r="E725" i="4"/>
  <c r="E733" i="4"/>
  <c r="E741" i="4"/>
  <c r="E749" i="4"/>
  <c r="E757" i="4"/>
  <c r="E765" i="4"/>
  <c r="E773" i="4"/>
  <c r="E781" i="4"/>
  <c r="E789" i="4"/>
  <c r="E797" i="4"/>
  <c r="E805" i="4"/>
  <c r="E813" i="4"/>
  <c r="E821" i="4"/>
  <c r="E829" i="4"/>
  <c r="E837" i="4"/>
  <c r="E845" i="4"/>
  <c r="E853" i="4"/>
  <c r="E861" i="4"/>
  <c r="E869" i="4"/>
  <c r="E877" i="4"/>
  <c r="E885" i="4"/>
  <c r="E893" i="4"/>
  <c r="E901" i="4"/>
  <c r="E909" i="4"/>
  <c r="E917" i="4"/>
  <c r="E925" i="4"/>
  <c r="E933" i="4"/>
  <c r="E941" i="4"/>
  <c r="E949" i="4"/>
  <c r="E957" i="4"/>
  <c r="E965" i="4"/>
  <c r="E973" i="4"/>
  <c r="E981" i="4"/>
  <c r="E989" i="4"/>
  <c r="E997" i="4"/>
  <c r="E1005" i="4"/>
  <c r="E1013" i="4"/>
  <c r="E1021" i="4"/>
  <c r="E1029" i="4"/>
  <c r="E1037" i="4"/>
  <c r="E1045" i="4"/>
  <c r="E1053" i="4"/>
  <c r="E1061" i="4"/>
  <c r="E1069" i="4"/>
  <c r="E1077" i="4"/>
  <c r="E1085" i="4"/>
  <c r="E1093" i="4"/>
  <c r="E1101" i="4"/>
  <c r="E1109" i="4"/>
  <c r="E1117" i="4"/>
  <c r="E1125" i="4"/>
  <c r="E1133" i="4"/>
  <c r="E10" i="4"/>
  <c r="E42" i="4"/>
  <c r="E74" i="4"/>
  <c r="E106" i="4"/>
  <c r="E138" i="4"/>
  <c r="E170" i="4"/>
  <c r="E202" i="4"/>
  <c r="E234" i="4"/>
  <c r="E266" i="4"/>
  <c r="E298" i="4"/>
  <c r="E330" i="4"/>
  <c r="E354" i="4"/>
  <c r="E376" i="4"/>
  <c r="E398" i="4"/>
  <c r="E418" i="4"/>
  <c r="E440" i="4"/>
  <c r="E462" i="4"/>
  <c r="E482" i="4"/>
  <c r="E504" i="4"/>
  <c r="E526" i="4"/>
  <c r="E546" i="4"/>
  <c r="E568" i="4"/>
  <c r="E590" i="4"/>
  <c r="E610" i="4"/>
  <c r="E626" i="4"/>
  <c r="E642" i="4"/>
  <c r="E658" i="4"/>
  <c r="E674" i="4"/>
  <c r="E686" i="4"/>
  <c r="E694" i="4"/>
  <c r="E702" i="4"/>
  <c r="E710" i="4"/>
  <c r="E718" i="4"/>
  <c r="E726" i="4"/>
  <c r="E734" i="4"/>
  <c r="E742" i="4"/>
  <c r="E750" i="4"/>
  <c r="E758" i="4"/>
  <c r="E766" i="4"/>
  <c r="E774" i="4"/>
  <c r="E782" i="4"/>
  <c r="E790" i="4"/>
  <c r="E798" i="4"/>
  <c r="E806" i="4"/>
  <c r="E814" i="4"/>
  <c r="E822" i="4"/>
  <c r="E830" i="4"/>
  <c r="E838" i="4"/>
  <c r="E846" i="4"/>
  <c r="E854" i="4"/>
  <c r="E862" i="4"/>
  <c r="E870" i="4"/>
  <c r="E878" i="4"/>
  <c r="E886" i="4"/>
  <c r="E894" i="4"/>
  <c r="E902" i="4"/>
  <c r="E910" i="4"/>
  <c r="E918" i="4"/>
  <c r="E926" i="4"/>
  <c r="E934" i="4"/>
  <c r="E942" i="4"/>
  <c r="E950" i="4"/>
  <c r="E958" i="4"/>
  <c r="E966" i="4"/>
  <c r="E974" i="4"/>
  <c r="E982" i="4"/>
  <c r="E990" i="4"/>
  <c r="E998" i="4"/>
  <c r="E1006" i="4"/>
  <c r="E1014" i="4"/>
  <c r="E1022" i="4"/>
  <c r="E1030" i="4"/>
  <c r="E1038" i="4"/>
  <c r="E1046" i="4"/>
  <c r="E1054" i="4"/>
  <c r="E1062" i="4"/>
  <c r="E1070" i="4"/>
  <c r="E1078" i="4"/>
  <c r="E1086" i="4"/>
  <c r="E1094" i="4"/>
  <c r="E1102" i="4"/>
  <c r="E1110" i="4"/>
  <c r="E1118" i="4"/>
  <c r="E1126" i="4"/>
  <c r="E1134" i="4"/>
  <c r="E16" i="4"/>
  <c r="E48" i="4"/>
  <c r="E80" i="4"/>
  <c r="E112" i="4"/>
  <c r="E144" i="4"/>
  <c r="E176" i="4"/>
  <c r="E208" i="4"/>
  <c r="E240" i="4"/>
  <c r="E272" i="4"/>
  <c r="E304" i="4"/>
  <c r="E336" i="4"/>
  <c r="E358" i="4"/>
  <c r="E378" i="4"/>
  <c r="E400" i="4"/>
  <c r="E422" i="4"/>
  <c r="E442" i="4"/>
  <c r="E464" i="4"/>
  <c r="E486" i="4"/>
  <c r="E506" i="4"/>
  <c r="E528" i="4"/>
  <c r="E550" i="4"/>
  <c r="E570" i="4"/>
  <c r="E592" i="4"/>
  <c r="E612" i="4"/>
  <c r="E628" i="4"/>
  <c r="E644" i="4"/>
  <c r="E660" i="4"/>
  <c r="E676" i="4"/>
  <c r="E687" i="4"/>
  <c r="E695" i="4"/>
  <c r="E703" i="4"/>
  <c r="E711" i="4"/>
  <c r="E719" i="4"/>
  <c r="E727" i="4"/>
  <c r="E735" i="4"/>
  <c r="E743" i="4"/>
  <c r="E751" i="4"/>
  <c r="E759" i="4"/>
  <c r="E767" i="4"/>
  <c r="E775" i="4"/>
  <c r="E783" i="4"/>
  <c r="E791" i="4"/>
  <c r="E799" i="4"/>
  <c r="E807" i="4"/>
  <c r="E815" i="4"/>
  <c r="E823" i="4"/>
  <c r="E831" i="4"/>
  <c r="E839" i="4"/>
  <c r="E847" i="4"/>
  <c r="E855" i="4"/>
  <c r="E863" i="4"/>
  <c r="E871" i="4"/>
  <c r="E879" i="4"/>
  <c r="E887" i="4"/>
  <c r="E895" i="4"/>
  <c r="E903" i="4"/>
  <c r="E911" i="4"/>
  <c r="E919" i="4"/>
  <c r="E927" i="4"/>
  <c r="E935" i="4"/>
  <c r="E943" i="4"/>
  <c r="E951" i="4"/>
  <c r="E959" i="4"/>
  <c r="E967" i="4"/>
  <c r="E975" i="4"/>
  <c r="E983" i="4"/>
  <c r="E991" i="4"/>
  <c r="E999" i="4"/>
  <c r="E1007" i="4"/>
  <c r="E1015" i="4"/>
  <c r="E1023" i="4"/>
  <c r="E1031" i="4"/>
  <c r="E1039" i="4"/>
  <c r="E1047" i="4"/>
  <c r="E1055" i="4"/>
  <c r="E1063" i="4"/>
  <c r="E1071" i="4"/>
  <c r="E1079" i="4"/>
  <c r="E1087" i="4"/>
  <c r="E1095" i="4"/>
  <c r="E1103" i="4"/>
  <c r="E1111" i="4"/>
  <c r="E1119" i="4"/>
  <c r="E1127" i="4"/>
  <c r="E1135" i="4"/>
  <c r="E24" i="4"/>
  <c r="E56" i="4"/>
  <c r="E88" i="4"/>
  <c r="E120" i="4"/>
  <c r="E152" i="4"/>
  <c r="E184" i="4"/>
  <c r="E216" i="4"/>
  <c r="E248" i="4"/>
  <c r="E280" i="4"/>
  <c r="E312" i="4"/>
  <c r="E342" i="4"/>
  <c r="E362" i="4"/>
  <c r="E384" i="4"/>
  <c r="E406" i="4"/>
  <c r="E426" i="4"/>
  <c r="E448" i="4"/>
  <c r="E470" i="4"/>
  <c r="E490" i="4"/>
  <c r="E512" i="4"/>
  <c r="E534" i="4"/>
  <c r="E554" i="4"/>
  <c r="E576" i="4"/>
  <c r="E598" i="4"/>
  <c r="E616" i="4"/>
  <c r="E632" i="4"/>
  <c r="E648" i="4"/>
  <c r="E664" i="4"/>
  <c r="E680" i="4"/>
  <c r="E689" i="4"/>
  <c r="E697" i="4"/>
  <c r="E705" i="4"/>
  <c r="E713" i="4"/>
  <c r="E721" i="4"/>
  <c r="E729" i="4"/>
  <c r="E737" i="4"/>
  <c r="E745" i="4"/>
  <c r="E753" i="4"/>
  <c r="E761" i="4"/>
  <c r="E769" i="4"/>
  <c r="E777" i="4"/>
  <c r="E785" i="4"/>
  <c r="E793" i="4"/>
  <c r="E801" i="4"/>
  <c r="E809" i="4"/>
  <c r="E817" i="4"/>
  <c r="E825" i="4"/>
  <c r="E833" i="4"/>
  <c r="E841" i="4"/>
  <c r="E849" i="4"/>
  <c r="E857" i="4"/>
  <c r="E865" i="4"/>
  <c r="E873" i="4"/>
  <c r="E881" i="4"/>
  <c r="E889" i="4"/>
  <c r="E897" i="4"/>
  <c r="E905" i="4"/>
  <c r="E913" i="4"/>
  <c r="E921" i="4"/>
  <c r="E929" i="4"/>
  <c r="E937" i="4"/>
  <c r="E945" i="4"/>
  <c r="E953" i="4"/>
  <c r="E961" i="4"/>
  <c r="E969" i="4"/>
  <c r="E977" i="4"/>
  <c r="E985" i="4"/>
  <c r="E993" i="4"/>
  <c r="E1001" i="4"/>
  <c r="E1009" i="4"/>
  <c r="E1017" i="4"/>
  <c r="E1025" i="4"/>
  <c r="E1033" i="4"/>
  <c r="E1041" i="4"/>
  <c r="E1049" i="4"/>
  <c r="E1057" i="4"/>
  <c r="E1065" i="4"/>
  <c r="E1073" i="4"/>
  <c r="E1081" i="4"/>
  <c r="E1089" i="4"/>
  <c r="E1097" i="4"/>
  <c r="E1105" i="4"/>
  <c r="E1113" i="4"/>
  <c r="E1121" i="4"/>
  <c r="E1129" i="4"/>
  <c r="E1137" i="4"/>
  <c r="E32" i="4"/>
  <c r="E64" i="4"/>
  <c r="E96" i="4"/>
  <c r="E128" i="4"/>
  <c r="E160" i="4"/>
  <c r="E192" i="4"/>
  <c r="E224" i="4"/>
  <c r="E256" i="4"/>
  <c r="E288" i="4"/>
  <c r="E320" i="4"/>
  <c r="E346" i="4"/>
  <c r="E368" i="4"/>
  <c r="E390" i="4"/>
  <c r="E410" i="4"/>
  <c r="E432" i="4"/>
  <c r="E454" i="4"/>
  <c r="E474" i="4"/>
  <c r="E496" i="4"/>
  <c r="E518" i="4"/>
  <c r="E538" i="4"/>
  <c r="E560" i="4"/>
  <c r="E582" i="4"/>
  <c r="E602" i="4"/>
  <c r="E620" i="4"/>
  <c r="E636" i="4"/>
  <c r="E652" i="4"/>
  <c r="E668" i="4"/>
  <c r="E683" i="4"/>
  <c r="E691" i="4"/>
  <c r="E699" i="4"/>
  <c r="E707" i="4"/>
  <c r="E715" i="4"/>
  <c r="E723" i="4"/>
  <c r="E731" i="4"/>
  <c r="E739" i="4"/>
  <c r="E747" i="4"/>
  <c r="E755" i="4"/>
  <c r="E763" i="4"/>
  <c r="E771" i="4"/>
  <c r="E779" i="4"/>
  <c r="E787" i="4"/>
  <c r="E795" i="4"/>
  <c r="E803" i="4"/>
  <c r="E811" i="4"/>
  <c r="E819" i="4"/>
  <c r="E827" i="4"/>
  <c r="E835" i="4"/>
  <c r="E843" i="4"/>
  <c r="E851" i="4"/>
  <c r="E859" i="4"/>
  <c r="E867" i="4"/>
  <c r="E875" i="4"/>
  <c r="E883" i="4"/>
  <c r="E891" i="4"/>
  <c r="E899" i="4"/>
  <c r="E907" i="4"/>
  <c r="E915" i="4"/>
  <c r="E923" i="4"/>
  <c r="E931" i="4"/>
  <c r="E939" i="4"/>
  <c r="E947" i="4"/>
  <c r="E955" i="4"/>
  <c r="E963" i="4"/>
  <c r="E971" i="4"/>
  <c r="E979" i="4"/>
  <c r="E987" i="4"/>
  <c r="E995" i="4"/>
  <c r="E1003" i="4"/>
  <c r="E1011" i="4"/>
  <c r="E1019" i="4"/>
  <c r="E1027" i="4"/>
  <c r="E1035" i="4"/>
  <c r="E1043" i="4"/>
  <c r="E1051" i="4"/>
  <c r="E1059" i="4"/>
  <c r="E1067" i="4"/>
  <c r="E1075" i="4"/>
  <c r="E1083" i="4"/>
  <c r="E1091" i="4"/>
  <c r="E1099" i="4"/>
  <c r="E1107" i="4"/>
  <c r="E1115" i="4"/>
  <c r="E1123" i="4"/>
  <c r="E1131" i="4"/>
  <c r="E1139" i="4"/>
  <c r="E18" i="4"/>
  <c r="E98" i="4"/>
  <c r="E186" i="4"/>
  <c r="E274" i="4"/>
  <c r="E350" i="4"/>
  <c r="E408" i="4"/>
  <c r="E466" i="4"/>
  <c r="E520" i="4"/>
  <c r="E578" i="4"/>
  <c r="E630" i="4"/>
  <c r="E670" i="4"/>
  <c r="E698" i="4"/>
  <c r="E720" i="4"/>
  <c r="E740" i="4"/>
  <c r="E762" i="4"/>
  <c r="E784" i="4"/>
  <c r="E804" i="4"/>
  <c r="E826" i="4"/>
  <c r="E848" i="4"/>
  <c r="E868" i="4"/>
  <c r="E890" i="4"/>
  <c r="E912" i="4"/>
  <c r="E932" i="4"/>
  <c r="E954" i="4"/>
  <c r="E976" i="4"/>
  <c r="E996" i="4"/>
  <c r="E1018" i="4"/>
  <c r="E1040" i="4"/>
  <c r="E1060" i="4"/>
  <c r="E1082" i="4"/>
  <c r="E1104" i="4"/>
  <c r="E1124" i="4"/>
  <c r="E1142" i="4"/>
  <c r="E1150" i="4"/>
  <c r="E1158" i="4"/>
  <c r="E1166" i="4"/>
  <c r="E1174" i="4"/>
  <c r="E1182" i="4"/>
  <c r="E1190" i="4"/>
  <c r="E1198" i="4"/>
  <c r="E1206" i="4"/>
  <c r="E1214" i="4"/>
  <c r="E1222" i="4"/>
  <c r="E1230" i="4"/>
  <c r="E1238" i="4"/>
  <c r="E1246" i="4"/>
  <c r="E1254" i="4"/>
  <c r="E1262" i="4"/>
  <c r="E1270" i="4"/>
  <c r="E1278" i="4"/>
  <c r="E1286" i="4"/>
  <c r="E1294" i="4"/>
  <c r="E1302" i="4"/>
  <c r="E1310" i="4"/>
  <c r="E1318" i="4"/>
  <c r="E1326" i="4"/>
  <c r="E1334" i="4"/>
  <c r="E1342" i="4"/>
  <c r="E1350" i="4"/>
  <c r="E1358" i="4"/>
  <c r="E1366" i="4"/>
  <c r="E1374" i="4"/>
  <c r="E1382" i="4"/>
  <c r="E1390" i="4"/>
  <c r="E1398" i="4"/>
  <c r="E1406" i="4"/>
  <c r="E1414" i="4"/>
  <c r="E1422" i="4"/>
  <c r="E1430" i="4"/>
  <c r="E1438" i="4"/>
  <c r="E1446" i="4"/>
  <c r="E1454" i="4"/>
  <c r="E1462" i="4"/>
  <c r="E1470" i="4"/>
  <c r="E1478" i="4"/>
  <c r="E1486" i="4"/>
  <c r="E1494" i="4"/>
  <c r="E1502" i="4"/>
  <c r="E1510" i="4"/>
  <c r="E1518" i="4"/>
  <c r="E1526" i="4"/>
  <c r="E1534" i="4"/>
  <c r="E1542" i="4"/>
  <c r="E1550" i="4"/>
  <c r="E1558" i="4"/>
  <c r="E1566" i="4"/>
  <c r="E26" i="4"/>
  <c r="E114" i="4"/>
  <c r="E194" i="4"/>
  <c r="E282" i="4"/>
  <c r="E360" i="4"/>
  <c r="E414" i="4"/>
  <c r="E472" i="4"/>
  <c r="E530" i="4"/>
  <c r="E584" i="4"/>
  <c r="E634" i="4"/>
  <c r="E678" i="4"/>
  <c r="E700" i="4"/>
  <c r="E722" i="4"/>
  <c r="E744" i="4"/>
  <c r="E764" i="4"/>
  <c r="E786" i="4"/>
  <c r="E808" i="4"/>
  <c r="E828" i="4"/>
  <c r="E850" i="4"/>
  <c r="E872" i="4"/>
  <c r="E892" i="4"/>
  <c r="E914" i="4"/>
  <c r="E936" i="4"/>
  <c r="E956" i="4"/>
  <c r="E978" i="4"/>
  <c r="E1000" i="4"/>
  <c r="E1020" i="4"/>
  <c r="E1042" i="4"/>
  <c r="E1064" i="4"/>
  <c r="E1084" i="4"/>
  <c r="E1106" i="4"/>
  <c r="E1128" i="4"/>
  <c r="E1143" i="4"/>
  <c r="E1151" i="4"/>
  <c r="E1159" i="4"/>
  <c r="E1167" i="4"/>
  <c r="E1175" i="4"/>
  <c r="E1183" i="4"/>
  <c r="E1191" i="4"/>
  <c r="E1199" i="4"/>
  <c r="E1207" i="4"/>
  <c r="E1215" i="4"/>
  <c r="E1223" i="4"/>
  <c r="E1231" i="4"/>
  <c r="E1239" i="4"/>
  <c r="E1247" i="4"/>
  <c r="E1255" i="4"/>
  <c r="E1263" i="4"/>
  <c r="E1271" i="4"/>
  <c r="E1279" i="4"/>
  <c r="E1287" i="4"/>
  <c r="E1295" i="4"/>
  <c r="E1303" i="4"/>
  <c r="E1311" i="4"/>
  <c r="E1319" i="4"/>
  <c r="E1327" i="4"/>
  <c r="E1335" i="4"/>
  <c r="E1343" i="4"/>
  <c r="E1351" i="4"/>
  <c r="E1359" i="4"/>
  <c r="E1367" i="4"/>
  <c r="E1375" i="4"/>
  <c r="E1383" i="4"/>
  <c r="E1391" i="4"/>
  <c r="E1399" i="4"/>
  <c r="E1407" i="4"/>
  <c r="E1415" i="4"/>
  <c r="E1423" i="4"/>
  <c r="E1431" i="4"/>
  <c r="E1439" i="4"/>
  <c r="E1447" i="4"/>
  <c r="E1455" i="4"/>
  <c r="E1463" i="4"/>
  <c r="E1471" i="4"/>
  <c r="E1479" i="4"/>
  <c r="E1487" i="4"/>
  <c r="E1495" i="4"/>
  <c r="E1503" i="4"/>
  <c r="E1511" i="4"/>
  <c r="E1519" i="4"/>
  <c r="E1527" i="4"/>
  <c r="E1535" i="4"/>
  <c r="E1543" i="4"/>
  <c r="E1551" i="4"/>
  <c r="E1559" i="4"/>
  <c r="E1567" i="4"/>
  <c r="E34" i="4"/>
  <c r="E122" i="4"/>
  <c r="E210" i="4"/>
  <c r="E290" i="4"/>
  <c r="E366" i="4"/>
  <c r="E424" i="4"/>
  <c r="E478" i="4"/>
  <c r="E536" i="4"/>
  <c r="E594" i="4"/>
  <c r="E638" i="4"/>
  <c r="E682" i="4"/>
  <c r="E704" i="4"/>
  <c r="E724" i="4"/>
  <c r="E746" i="4"/>
  <c r="E768" i="4"/>
  <c r="E788" i="4"/>
  <c r="E810" i="4"/>
  <c r="E832" i="4"/>
  <c r="E852" i="4"/>
  <c r="E874" i="4"/>
  <c r="E896" i="4"/>
  <c r="E916" i="4"/>
  <c r="E938" i="4"/>
  <c r="E960" i="4"/>
  <c r="E980" i="4"/>
  <c r="E1002" i="4"/>
  <c r="E1024" i="4"/>
  <c r="E1044" i="4"/>
  <c r="E1066" i="4"/>
  <c r="E1088" i="4"/>
  <c r="E1108" i="4"/>
  <c r="E1130" i="4"/>
  <c r="E1144" i="4"/>
  <c r="E1152" i="4"/>
  <c r="E1160" i="4"/>
  <c r="E1168" i="4"/>
  <c r="E1176" i="4"/>
  <c r="E1184" i="4"/>
  <c r="E1192" i="4"/>
  <c r="E1200" i="4"/>
  <c r="E1208" i="4"/>
  <c r="E1216" i="4"/>
  <c r="E1224" i="4"/>
  <c r="E1232" i="4"/>
  <c r="E1240" i="4"/>
  <c r="E1248" i="4"/>
  <c r="E1256" i="4"/>
  <c r="E1264" i="4"/>
  <c r="E1272" i="4"/>
  <c r="E1280" i="4"/>
  <c r="E1288" i="4"/>
  <c r="E1296" i="4"/>
  <c r="E1304" i="4"/>
  <c r="E1312" i="4"/>
  <c r="E1320" i="4"/>
  <c r="E1328" i="4"/>
  <c r="E1336" i="4"/>
  <c r="E1344" i="4"/>
  <c r="E1352" i="4"/>
  <c r="E1360" i="4"/>
  <c r="E1368" i="4"/>
  <c r="E1376" i="4"/>
  <c r="E1384" i="4"/>
  <c r="E1392" i="4"/>
  <c r="E1400" i="4"/>
  <c r="E1408" i="4"/>
  <c r="E1416" i="4"/>
  <c r="E1424" i="4"/>
  <c r="E1432" i="4"/>
  <c r="E1440" i="4"/>
  <c r="E1448" i="4"/>
  <c r="E1456" i="4"/>
  <c r="E1464" i="4"/>
  <c r="E1472" i="4"/>
  <c r="E1480" i="4"/>
  <c r="E1488" i="4"/>
  <c r="E1496" i="4"/>
  <c r="E1504" i="4"/>
  <c r="E1512" i="4"/>
  <c r="E1520" i="4"/>
  <c r="E1528" i="4"/>
  <c r="E1536" i="4"/>
  <c r="E1544" i="4"/>
  <c r="E1552" i="4"/>
  <c r="E1560" i="4"/>
  <c r="E1568" i="4"/>
  <c r="E50" i="4"/>
  <c r="E130" i="4"/>
  <c r="E218" i="4"/>
  <c r="E306" i="4"/>
  <c r="E370" i="4"/>
  <c r="E430" i="4"/>
  <c r="E488" i="4"/>
  <c r="E542" i="4"/>
  <c r="E600" i="4"/>
  <c r="E646" i="4"/>
  <c r="E684" i="4"/>
  <c r="E706" i="4"/>
  <c r="E728" i="4"/>
  <c r="E748" i="4"/>
  <c r="E770" i="4"/>
  <c r="E792" i="4"/>
  <c r="E812" i="4"/>
  <c r="E834" i="4"/>
  <c r="E856" i="4"/>
  <c r="E876" i="4"/>
  <c r="E898" i="4"/>
  <c r="E920" i="4"/>
  <c r="E940" i="4"/>
  <c r="E962" i="4"/>
  <c r="E984" i="4"/>
  <c r="E1004" i="4"/>
  <c r="E1026" i="4"/>
  <c r="E1048" i="4"/>
  <c r="E1068" i="4"/>
  <c r="E1090" i="4"/>
  <c r="E1112" i="4"/>
  <c r="E1132" i="4"/>
  <c r="E1145" i="4"/>
  <c r="E1153" i="4"/>
  <c r="E1161" i="4"/>
  <c r="E1169" i="4"/>
  <c r="E1177" i="4"/>
  <c r="E1185" i="4"/>
  <c r="E1193" i="4"/>
  <c r="E1201" i="4"/>
  <c r="E1209" i="4"/>
  <c r="E1217" i="4"/>
  <c r="E1225" i="4"/>
  <c r="E1233" i="4"/>
  <c r="E1241" i="4"/>
  <c r="E1249" i="4"/>
  <c r="E1257" i="4"/>
  <c r="E1265" i="4"/>
  <c r="E1273" i="4"/>
  <c r="E1281" i="4"/>
  <c r="E1289" i="4"/>
  <c r="E1297" i="4"/>
  <c r="E1305" i="4"/>
  <c r="E1313" i="4"/>
  <c r="E1321" i="4"/>
  <c r="E1329" i="4"/>
  <c r="E1337" i="4"/>
  <c r="E1345" i="4"/>
  <c r="E1353" i="4"/>
  <c r="E1361" i="4"/>
  <c r="E1369" i="4"/>
  <c r="E1377" i="4"/>
  <c r="E1385" i="4"/>
  <c r="E1393" i="4"/>
  <c r="E1401" i="4"/>
  <c r="E1409" i="4"/>
  <c r="E1417" i="4"/>
  <c r="E1425" i="4"/>
  <c r="E1433" i="4"/>
  <c r="E1441" i="4"/>
  <c r="E1449" i="4"/>
  <c r="E1457" i="4"/>
  <c r="E1465" i="4"/>
  <c r="E1473" i="4"/>
  <c r="E1481" i="4"/>
  <c r="E1489" i="4"/>
  <c r="E1497" i="4"/>
  <c r="E1505" i="4"/>
  <c r="E1513" i="4"/>
  <c r="E1521" i="4"/>
  <c r="E1529" i="4"/>
  <c r="E1537" i="4"/>
  <c r="E1545" i="4"/>
  <c r="E1553" i="4"/>
  <c r="E1561" i="4"/>
  <c r="E58" i="4"/>
  <c r="E146" i="4"/>
  <c r="E226" i="4"/>
  <c r="E314" i="4"/>
  <c r="E382" i="4"/>
  <c r="E434" i="4"/>
  <c r="E494" i="4"/>
  <c r="E552" i="4"/>
  <c r="E606" i="4"/>
  <c r="E650" i="4"/>
  <c r="E688" i="4"/>
  <c r="E708" i="4"/>
  <c r="E730" i="4"/>
  <c r="E752" i="4"/>
  <c r="E772" i="4"/>
  <c r="E794" i="4"/>
  <c r="E816" i="4"/>
  <c r="E836" i="4"/>
  <c r="E858" i="4"/>
  <c r="E880" i="4"/>
  <c r="E900" i="4"/>
  <c r="E922" i="4"/>
  <c r="E944" i="4"/>
  <c r="E964" i="4"/>
  <c r="E986" i="4"/>
  <c r="E1008" i="4"/>
  <c r="E1028" i="4"/>
  <c r="E1050" i="4"/>
  <c r="E1072" i="4"/>
  <c r="E1092" i="4"/>
  <c r="E1114" i="4"/>
  <c r="E1136" i="4"/>
  <c r="E1146" i="4"/>
  <c r="E1154" i="4"/>
  <c r="E1162" i="4"/>
  <c r="E1170" i="4"/>
  <c r="E1178" i="4"/>
  <c r="E1186" i="4"/>
  <c r="E1194" i="4"/>
  <c r="E1202" i="4"/>
  <c r="E1210" i="4"/>
  <c r="E1218" i="4"/>
  <c r="E1226" i="4"/>
  <c r="E1234" i="4"/>
  <c r="E1242" i="4"/>
  <c r="E1250" i="4"/>
  <c r="E1258" i="4"/>
  <c r="E1266" i="4"/>
  <c r="E1274" i="4"/>
  <c r="E1282" i="4"/>
  <c r="E1290" i="4"/>
  <c r="E1298" i="4"/>
  <c r="E1306" i="4"/>
  <c r="E1314" i="4"/>
  <c r="E1322" i="4"/>
  <c r="E1330" i="4"/>
  <c r="E1338" i="4"/>
  <c r="E1346" i="4"/>
  <c r="E1354" i="4"/>
  <c r="E1362" i="4"/>
  <c r="E1370" i="4"/>
  <c r="E1378" i="4"/>
  <c r="E1386" i="4"/>
  <c r="E1394" i="4"/>
  <c r="E1402" i="4"/>
  <c r="E1410" i="4"/>
  <c r="E1418" i="4"/>
  <c r="E1426" i="4"/>
  <c r="E1434" i="4"/>
  <c r="E1442" i="4"/>
  <c r="E1450" i="4"/>
  <c r="E1458" i="4"/>
  <c r="E1466" i="4"/>
  <c r="E1474" i="4"/>
  <c r="E1482" i="4"/>
  <c r="E1490" i="4"/>
  <c r="E1498" i="4"/>
  <c r="E1506" i="4"/>
  <c r="E1514" i="4"/>
  <c r="E1522" i="4"/>
  <c r="E1530" i="4"/>
  <c r="E1538" i="4"/>
  <c r="E1546" i="4"/>
  <c r="E1554" i="4"/>
  <c r="E1562" i="4"/>
  <c r="E2035" i="4"/>
  <c r="E2027" i="4"/>
  <c r="E2019" i="4"/>
  <c r="E2011" i="4"/>
  <c r="E2003" i="4"/>
  <c r="E1995" i="4"/>
  <c r="E1987" i="4"/>
  <c r="E1979" i="4"/>
  <c r="E1971" i="4"/>
  <c r="E1963" i="4"/>
  <c r="E1955" i="4"/>
  <c r="E1947" i="4"/>
  <c r="E1939" i="4"/>
  <c r="E1931" i="4"/>
  <c r="E1923" i="4"/>
  <c r="E1915" i="4"/>
  <c r="E1907" i="4"/>
  <c r="E1899" i="4"/>
  <c r="E1891" i="4"/>
  <c r="E1883" i="4"/>
  <c r="E1875" i="4"/>
  <c r="E1867" i="4"/>
  <c r="E1859" i="4"/>
  <c r="E1851" i="4"/>
  <c r="E1843" i="4"/>
  <c r="E1835" i="4"/>
  <c r="E1827" i="4"/>
  <c r="E1819" i="4"/>
  <c r="E1811" i="4"/>
  <c r="E1803" i="4"/>
  <c r="E1795" i="4"/>
  <c r="E1787" i="4"/>
  <c r="E1779" i="4"/>
  <c r="E1771" i="4"/>
  <c r="E1763" i="4"/>
  <c r="E1755" i="4"/>
  <c r="E1747" i="4"/>
  <c r="E1739" i="4"/>
  <c r="E1731" i="4"/>
  <c r="E1723" i="4"/>
  <c r="E1715" i="4"/>
  <c r="E1707" i="4"/>
  <c r="E1699" i="4"/>
  <c r="E1691" i="4"/>
  <c r="E1683" i="4"/>
  <c r="E1675" i="4"/>
  <c r="E1667" i="4"/>
  <c r="E1659" i="4"/>
  <c r="E1651" i="4"/>
  <c r="E1643" i="4"/>
  <c r="E1635" i="4"/>
  <c r="E1627" i="4"/>
  <c r="E1619" i="4"/>
  <c r="E1611" i="4"/>
  <c r="E1603" i="4"/>
  <c r="E1595" i="4"/>
  <c r="E1587" i="4"/>
  <c r="E1579" i="4"/>
  <c r="E1571" i="4"/>
  <c r="E1555" i="4"/>
  <c r="E1532" i="4"/>
  <c r="E1509" i="4"/>
  <c r="E1491" i="4"/>
  <c r="E1468" i="4"/>
  <c r="E1445" i="4"/>
  <c r="E1427" i="4"/>
  <c r="E1404" i="4"/>
  <c r="E1381" i="4"/>
  <c r="E1363" i="4"/>
  <c r="E1340" i="4"/>
  <c r="E1317" i="4"/>
  <c r="E1299" i="4"/>
  <c r="E1276" i="4"/>
  <c r="E1253" i="4"/>
  <c r="E1235" i="4"/>
  <c r="E1212" i="4"/>
  <c r="E1189" i="4"/>
  <c r="E1171" i="4"/>
  <c r="E1148" i="4"/>
  <c r="E1100" i="4"/>
  <c r="E1052" i="4"/>
  <c r="E992" i="4"/>
  <c r="E930" i="4"/>
  <c r="E882" i="4"/>
  <c r="E820" i="4"/>
  <c r="E760" i="4"/>
  <c r="E712" i="4"/>
  <c r="E618" i="4"/>
  <c r="E456" i="4"/>
  <c r="E322" i="4"/>
  <c r="E82" i="4"/>
  <c r="E1" i="4"/>
  <c r="E2034" i="4"/>
  <c r="E2026" i="4"/>
  <c r="E2018" i="4"/>
  <c r="E2010" i="4"/>
  <c r="E2002" i="4"/>
  <c r="E1994" i="4"/>
  <c r="E1986" i="4"/>
  <c r="E1978" i="4"/>
  <c r="E1970" i="4"/>
  <c r="E1962" i="4"/>
  <c r="E1954" i="4"/>
  <c r="E1946" i="4"/>
  <c r="E1938" i="4"/>
  <c r="E1930" i="4"/>
  <c r="E1922" i="4"/>
  <c r="E1914" i="4"/>
  <c r="E1906" i="4"/>
  <c r="E1898" i="4"/>
  <c r="E1890" i="4"/>
  <c r="E1882" i="4"/>
  <c r="E1874" i="4"/>
  <c r="E1866" i="4"/>
  <c r="E1858" i="4"/>
  <c r="E1850" i="4"/>
  <c r="E1842" i="4"/>
  <c r="E1834" i="4"/>
  <c r="E1826" i="4"/>
  <c r="E1818" i="4"/>
  <c r="E1810" i="4"/>
  <c r="E1802" i="4"/>
  <c r="E1794" i="4"/>
  <c r="E1786" i="4"/>
  <c r="E1778" i="4"/>
  <c r="E1770" i="4"/>
  <c r="E1762" i="4"/>
  <c r="E1754" i="4"/>
  <c r="E1746" i="4"/>
  <c r="E1738" i="4"/>
  <c r="E1730" i="4"/>
  <c r="E1722" i="4"/>
  <c r="E1714" i="4"/>
  <c r="E1706" i="4"/>
  <c r="E1698" i="4"/>
  <c r="E1690" i="4"/>
  <c r="E1682" i="4"/>
  <c r="E1674" i="4"/>
  <c r="E1666" i="4"/>
  <c r="E1658" i="4"/>
  <c r="E1650" i="4"/>
  <c r="E1642" i="4"/>
  <c r="E1634" i="4"/>
  <c r="E1626" i="4"/>
  <c r="E1618" i="4"/>
  <c r="E1610" i="4"/>
  <c r="E1602" i="4"/>
  <c r="E1594" i="4"/>
  <c r="E1586" i="4"/>
  <c r="E1578" i="4"/>
  <c r="E1570" i="4"/>
  <c r="E1549" i="4"/>
  <c r="E1531" i="4"/>
  <c r="E1508" i="4"/>
  <c r="E1485" i="4"/>
  <c r="E1467" i="4"/>
  <c r="E1444" i="4"/>
  <c r="E1421" i="4"/>
  <c r="E1403" i="4"/>
  <c r="E1380" i="4"/>
  <c r="E1357" i="4"/>
  <c r="E1339" i="4"/>
  <c r="E1316" i="4"/>
  <c r="E1293" i="4"/>
  <c r="E1275" i="4"/>
  <c r="E1252" i="4"/>
  <c r="E1229" i="4"/>
  <c r="E1211" i="4"/>
  <c r="E1188" i="4"/>
  <c r="E1165" i="4"/>
  <c r="E1147" i="4"/>
  <c r="E1098" i="4"/>
  <c r="E1036" i="4"/>
  <c r="E988" i="4"/>
  <c r="E928" i="4"/>
  <c r="E866" i="4"/>
  <c r="E818" i="4"/>
  <c r="E756" i="4"/>
  <c r="E696" i="4"/>
  <c r="E614" i="4"/>
  <c r="E450" i="4"/>
  <c r="E258" i="4"/>
  <c r="E66" i="4"/>
  <c r="E1421" i="1"/>
  <c r="E1291" i="1"/>
  <c r="E1140" i="1"/>
  <c r="E883" i="1"/>
  <c r="E66" i="1"/>
  <c r="E481" i="1"/>
  <c r="E473" i="1"/>
  <c r="E1" i="1"/>
  <c r="E1419" i="1"/>
  <c r="E1268" i="1"/>
  <c r="E1112" i="1"/>
  <c r="E868" i="1"/>
  <c r="E10" i="1"/>
  <c r="E1396" i="1"/>
  <c r="E1243" i="1"/>
  <c r="E1104" i="1"/>
  <c r="E803" i="1"/>
  <c r="E1471" i="1"/>
  <c r="E1391" i="1"/>
  <c r="E1263" i="1"/>
  <c r="E1215" i="1"/>
  <c r="E1135" i="1"/>
  <c r="E1371" i="1"/>
  <c r="E1238" i="1"/>
  <c r="E1059" i="1"/>
  <c r="E740" i="1"/>
  <c r="E1494" i="1"/>
  <c r="E1366" i="1"/>
  <c r="E1318" i="1"/>
  <c r="E1190" i="1"/>
  <c r="E1062" i="1"/>
  <c r="E814" i="1"/>
  <c r="E734" i="1"/>
  <c r="E1446" i="1"/>
  <c r="E1316" i="1"/>
  <c r="E1165" i="1"/>
  <c r="E948" i="1"/>
  <c r="E301" i="1"/>
  <c r="E1444" i="1"/>
  <c r="E1293" i="1"/>
  <c r="E1163" i="1"/>
  <c r="E942" i="1"/>
  <c r="E261" i="1"/>
  <c r="E1495" i="1"/>
  <c r="E1470" i="1"/>
  <c r="E1445" i="1"/>
  <c r="E1420" i="1"/>
  <c r="E1395" i="1"/>
  <c r="E1367" i="1"/>
  <c r="E1342" i="1"/>
  <c r="E1317" i="1"/>
  <c r="E1292" i="1"/>
  <c r="E1267" i="1"/>
  <c r="E1239" i="1"/>
  <c r="E1214" i="1"/>
  <c r="E1189" i="1"/>
  <c r="E1164" i="1"/>
  <c r="E1139" i="1"/>
  <c r="E1107" i="1"/>
  <c r="E1060" i="1"/>
  <c r="E1011" i="1"/>
  <c r="E947" i="1"/>
  <c r="E878" i="1"/>
  <c r="E804" i="1"/>
  <c r="E739" i="1"/>
  <c r="E650" i="1"/>
  <c r="E474" i="1"/>
  <c r="E266" i="1"/>
  <c r="E33" i="1"/>
  <c r="E1487" i="1"/>
  <c r="E1462" i="1"/>
  <c r="E1437" i="1"/>
  <c r="E1412" i="1"/>
  <c r="E1387" i="1"/>
  <c r="E1359" i="1"/>
  <c r="E1334" i="1"/>
  <c r="E1309" i="1"/>
  <c r="E1284" i="1"/>
  <c r="E1259" i="1"/>
  <c r="E1231" i="1"/>
  <c r="E1206" i="1"/>
  <c r="E1181" i="1"/>
  <c r="E1156" i="1"/>
  <c r="E1131" i="1"/>
  <c r="E1094" i="1"/>
  <c r="E1044" i="1"/>
  <c r="E990" i="1"/>
  <c r="E924" i="1"/>
  <c r="E859" i="1"/>
  <c r="E782" i="1"/>
  <c r="E716" i="1"/>
  <c r="E601" i="1"/>
  <c r="E417" i="1"/>
  <c r="E5" i="1"/>
  <c r="E13" i="1"/>
  <c r="E21" i="1"/>
  <c r="E29" i="1"/>
  <c r="E37" i="1"/>
  <c r="E45" i="1"/>
  <c r="E53" i="1"/>
  <c r="E61" i="1"/>
  <c r="E69" i="1"/>
  <c r="E6" i="1"/>
  <c r="E14" i="1"/>
  <c r="E22" i="1"/>
  <c r="E30" i="1"/>
  <c r="E38" i="1"/>
  <c r="E46" i="1"/>
  <c r="E54" i="1"/>
  <c r="E62" i="1"/>
  <c r="E70" i="1"/>
  <c r="E78" i="1"/>
  <c r="E86" i="1"/>
  <c r="E94" i="1"/>
  <c r="E102" i="1"/>
  <c r="E110" i="1"/>
  <c r="E118" i="1"/>
  <c r="E126" i="1"/>
  <c r="E134" i="1"/>
  <c r="E142" i="1"/>
  <c r="E150" i="1"/>
  <c r="E158" i="1"/>
  <c r="E166" i="1"/>
  <c r="E174" i="1"/>
  <c r="E182" i="1"/>
  <c r="E190" i="1"/>
  <c r="E198" i="1"/>
  <c r="E206" i="1"/>
  <c r="E214" i="1"/>
  <c r="E222" i="1"/>
  <c r="E230" i="1"/>
  <c r="E238" i="1"/>
  <c r="E246" i="1"/>
  <c r="E254" i="1"/>
  <c r="E262" i="1"/>
  <c r="E270" i="1"/>
  <c r="E278" i="1"/>
  <c r="E286" i="1"/>
  <c r="E294" i="1"/>
  <c r="E302" i="1"/>
  <c r="E310" i="1"/>
  <c r="E318" i="1"/>
  <c r="E326" i="1"/>
  <c r="E334" i="1"/>
  <c r="E342" i="1"/>
  <c r="E350" i="1"/>
  <c r="E358" i="1"/>
  <c r="E366" i="1"/>
  <c r="E374" i="1"/>
  <c r="E382" i="1"/>
  <c r="E390" i="1"/>
  <c r="E398" i="1"/>
  <c r="E406" i="1"/>
  <c r="E414" i="1"/>
  <c r="E422" i="1"/>
  <c r="E430" i="1"/>
  <c r="E438" i="1"/>
  <c r="E446" i="1"/>
  <c r="E454" i="1"/>
  <c r="E462" i="1"/>
  <c r="E470" i="1"/>
  <c r="E478" i="1"/>
  <c r="E486" i="1"/>
  <c r="E494" i="1"/>
  <c r="E502" i="1"/>
  <c r="E510" i="1"/>
  <c r="E518" i="1"/>
  <c r="E526" i="1"/>
  <c r="E534" i="1"/>
  <c r="E542" i="1"/>
  <c r="E550" i="1"/>
  <c r="E558" i="1"/>
  <c r="E566" i="1"/>
  <c r="E574" i="1"/>
  <c r="E582" i="1"/>
  <c r="E590" i="1"/>
  <c r="E598" i="1"/>
  <c r="E606" i="1"/>
  <c r="E614" i="1"/>
  <c r="E622" i="1"/>
  <c r="E630" i="1"/>
  <c r="E638" i="1"/>
  <c r="E646" i="1"/>
  <c r="E654" i="1"/>
  <c r="E662" i="1"/>
  <c r="E670" i="1"/>
  <c r="E678" i="1"/>
  <c r="E7" i="1"/>
  <c r="E15" i="1"/>
  <c r="E23" i="1"/>
  <c r="E31" i="1"/>
  <c r="E39" i="1"/>
  <c r="E47" i="1"/>
  <c r="E55" i="1"/>
  <c r="E63" i="1"/>
  <c r="E71" i="1"/>
  <c r="E79" i="1"/>
  <c r="E87" i="1"/>
  <c r="E95" i="1"/>
  <c r="E103" i="1"/>
  <c r="E111" i="1"/>
  <c r="E119" i="1"/>
  <c r="E127" i="1"/>
  <c r="E135" i="1"/>
  <c r="E143" i="1"/>
  <c r="E151" i="1"/>
  <c r="E159" i="1"/>
  <c r="E167" i="1"/>
  <c r="E175" i="1"/>
  <c r="E183" i="1"/>
  <c r="E191" i="1"/>
  <c r="E199" i="1"/>
  <c r="E207" i="1"/>
  <c r="E215" i="1"/>
  <c r="E223" i="1"/>
  <c r="E231" i="1"/>
  <c r="E239" i="1"/>
  <c r="E247" i="1"/>
  <c r="E255" i="1"/>
  <c r="E263" i="1"/>
  <c r="E271" i="1"/>
  <c r="E279" i="1"/>
  <c r="E287" i="1"/>
  <c r="E295" i="1"/>
  <c r="E303" i="1"/>
  <c r="E311" i="1"/>
  <c r="E319" i="1"/>
  <c r="E327" i="1"/>
  <c r="E335" i="1"/>
  <c r="E343" i="1"/>
  <c r="E351" i="1"/>
  <c r="E359" i="1"/>
  <c r="E367" i="1"/>
  <c r="E375" i="1"/>
  <c r="E383" i="1"/>
  <c r="E391" i="1"/>
  <c r="E399" i="1"/>
  <c r="E407" i="1"/>
  <c r="E415" i="1"/>
  <c r="E423" i="1"/>
  <c r="E431" i="1"/>
  <c r="E439" i="1"/>
  <c r="E447" i="1"/>
  <c r="E455" i="1"/>
  <c r="E463" i="1"/>
  <c r="E471" i="1"/>
  <c r="E479" i="1"/>
  <c r="E487" i="1"/>
  <c r="E495" i="1"/>
  <c r="E503" i="1"/>
  <c r="E511" i="1"/>
  <c r="E519" i="1"/>
  <c r="E527" i="1"/>
  <c r="E535" i="1"/>
  <c r="E543" i="1"/>
  <c r="E551" i="1"/>
  <c r="E559" i="1"/>
  <c r="E567" i="1"/>
  <c r="E575" i="1"/>
  <c r="E583" i="1"/>
  <c r="E591" i="1"/>
  <c r="E599" i="1"/>
  <c r="E607" i="1"/>
  <c r="E615" i="1"/>
  <c r="E623" i="1"/>
  <c r="E631" i="1"/>
  <c r="E639" i="1"/>
  <c r="E647" i="1"/>
  <c r="E655" i="1"/>
  <c r="E663" i="1"/>
  <c r="E671" i="1"/>
  <c r="E679" i="1"/>
  <c r="E8" i="1"/>
  <c r="E16" i="1"/>
  <c r="E24" i="1"/>
  <c r="E32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6" i="1"/>
  <c r="E344" i="1"/>
  <c r="E352" i="1"/>
  <c r="E360" i="1"/>
  <c r="E368" i="1"/>
  <c r="E376" i="1"/>
  <c r="E384" i="1"/>
  <c r="E392" i="1"/>
  <c r="E400" i="1"/>
  <c r="E408" i="1"/>
  <c r="E416" i="1"/>
  <c r="E424" i="1"/>
  <c r="E432" i="1"/>
  <c r="E440" i="1"/>
  <c r="E448" i="1"/>
  <c r="E456" i="1"/>
  <c r="E464" i="1"/>
  <c r="E472" i="1"/>
  <c r="E480" i="1"/>
  <c r="E488" i="1"/>
  <c r="E496" i="1"/>
  <c r="E504" i="1"/>
  <c r="E512" i="1"/>
  <c r="E520" i="1"/>
  <c r="E528" i="1"/>
  <c r="E536" i="1"/>
  <c r="E544" i="1"/>
  <c r="E552" i="1"/>
  <c r="E560" i="1"/>
  <c r="E568" i="1"/>
  <c r="E576" i="1"/>
  <c r="E584" i="1"/>
  <c r="E592" i="1"/>
  <c r="E600" i="1"/>
  <c r="E608" i="1"/>
  <c r="E616" i="1"/>
  <c r="E624" i="1"/>
  <c r="E632" i="1"/>
  <c r="E640" i="1"/>
  <c r="E648" i="1"/>
  <c r="E656" i="1"/>
  <c r="E664" i="1"/>
  <c r="E672" i="1"/>
  <c r="E680" i="1"/>
  <c r="E3" i="1"/>
  <c r="E11" i="1"/>
  <c r="E19" i="1"/>
  <c r="E27" i="1"/>
  <c r="E35" i="1"/>
  <c r="E43" i="1"/>
  <c r="E51" i="1"/>
  <c r="E59" i="1"/>
  <c r="E67" i="1"/>
  <c r="E75" i="1"/>
  <c r="E83" i="1"/>
  <c r="E91" i="1"/>
  <c r="E99" i="1"/>
  <c r="E107" i="1"/>
  <c r="E115" i="1"/>
  <c r="E123" i="1"/>
  <c r="E131" i="1"/>
  <c r="E139" i="1"/>
  <c r="E147" i="1"/>
  <c r="E155" i="1"/>
  <c r="E163" i="1"/>
  <c r="E171" i="1"/>
  <c r="E179" i="1"/>
  <c r="E187" i="1"/>
  <c r="E195" i="1"/>
  <c r="E203" i="1"/>
  <c r="E211" i="1"/>
  <c r="E219" i="1"/>
  <c r="E227" i="1"/>
  <c r="E235" i="1"/>
  <c r="E243" i="1"/>
  <c r="E251" i="1"/>
  <c r="E259" i="1"/>
  <c r="E267" i="1"/>
  <c r="E275" i="1"/>
  <c r="E283" i="1"/>
  <c r="E291" i="1"/>
  <c r="E299" i="1"/>
  <c r="E307" i="1"/>
  <c r="E315" i="1"/>
  <c r="E323" i="1"/>
  <c r="E331" i="1"/>
  <c r="E339" i="1"/>
  <c r="E347" i="1"/>
  <c r="E355" i="1"/>
  <c r="E363" i="1"/>
  <c r="E371" i="1"/>
  <c r="E379" i="1"/>
  <c r="E387" i="1"/>
  <c r="E395" i="1"/>
  <c r="E403" i="1"/>
  <c r="E411" i="1"/>
  <c r="E419" i="1"/>
  <c r="E427" i="1"/>
  <c r="E435" i="1"/>
  <c r="E443" i="1"/>
  <c r="E451" i="1"/>
  <c r="E459" i="1"/>
  <c r="E467" i="1"/>
  <c r="E475" i="1"/>
  <c r="E483" i="1"/>
  <c r="E491" i="1"/>
  <c r="E499" i="1"/>
  <c r="E507" i="1"/>
  <c r="E515" i="1"/>
  <c r="E523" i="1"/>
  <c r="E531" i="1"/>
  <c r="E539" i="1"/>
  <c r="E547" i="1"/>
  <c r="E555" i="1"/>
  <c r="E563" i="1"/>
  <c r="E571" i="1"/>
  <c r="E579" i="1"/>
  <c r="E587" i="1"/>
  <c r="E595" i="1"/>
  <c r="E603" i="1"/>
  <c r="E611" i="1"/>
  <c r="E619" i="1"/>
  <c r="E627" i="1"/>
  <c r="E635" i="1"/>
  <c r="E643" i="1"/>
  <c r="E651" i="1"/>
  <c r="E659" i="1"/>
  <c r="E667" i="1"/>
  <c r="E675" i="1"/>
  <c r="E4" i="1"/>
  <c r="E12" i="1"/>
  <c r="E20" i="1"/>
  <c r="E28" i="1"/>
  <c r="E36" i="1"/>
  <c r="E44" i="1"/>
  <c r="E52" i="1"/>
  <c r="E60" i="1"/>
  <c r="E68" i="1"/>
  <c r="E76" i="1"/>
  <c r="E84" i="1"/>
  <c r="E92" i="1"/>
  <c r="E100" i="1"/>
  <c r="E108" i="1"/>
  <c r="E116" i="1"/>
  <c r="E124" i="1"/>
  <c r="E132" i="1"/>
  <c r="E140" i="1"/>
  <c r="E148" i="1"/>
  <c r="E156" i="1"/>
  <c r="E164" i="1"/>
  <c r="E172" i="1"/>
  <c r="E180" i="1"/>
  <c r="E188" i="1"/>
  <c r="E196" i="1"/>
  <c r="E204" i="1"/>
  <c r="E212" i="1"/>
  <c r="E220" i="1"/>
  <c r="E228" i="1"/>
  <c r="E236" i="1"/>
  <c r="E244" i="1"/>
  <c r="E252" i="1"/>
  <c r="E260" i="1"/>
  <c r="E268" i="1"/>
  <c r="E276" i="1"/>
  <c r="E284" i="1"/>
  <c r="E292" i="1"/>
  <c r="E300" i="1"/>
  <c r="E308" i="1"/>
  <c r="E316" i="1"/>
  <c r="E324" i="1"/>
  <c r="E332" i="1"/>
  <c r="E340" i="1"/>
  <c r="E348" i="1"/>
  <c r="E356" i="1"/>
  <c r="E364" i="1"/>
  <c r="E372" i="1"/>
  <c r="E380" i="1"/>
  <c r="E388" i="1"/>
  <c r="E396" i="1"/>
  <c r="E404" i="1"/>
  <c r="E412" i="1"/>
  <c r="E420" i="1"/>
  <c r="E428" i="1"/>
  <c r="E436" i="1"/>
  <c r="E444" i="1"/>
  <c r="E452" i="1"/>
  <c r="E460" i="1"/>
  <c r="E468" i="1"/>
  <c r="E476" i="1"/>
  <c r="E484" i="1"/>
  <c r="E492" i="1"/>
  <c r="E500" i="1"/>
  <c r="E508" i="1"/>
  <c r="E516" i="1"/>
  <c r="E524" i="1"/>
  <c r="E532" i="1"/>
  <c r="E540" i="1"/>
  <c r="E548" i="1"/>
  <c r="E556" i="1"/>
  <c r="E564" i="1"/>
  <c r="E572" i="1"/>
  <c r="E580" i="1"/>
  <c r="E588" i="1"/>
  <c r="E596" i="1"/>
  <c r="E604" i="1"/>
  <c r="E612" i="1"/>
  <c r="E620" i="1"/>
  <c r="E628" i="1"/>
  <c r="E636" i="1"/>
  <c r="E644" i="1"/>
  <c r="E652" i="1"/>
  <c r="E660" i="1"/>
  <c r="E668" i="1"/>
  <c r="E676" i="1"/>
  <c r="E17" i="1"/>
  <c r="E49" i="1"/>
  <c r="E77" i="1"/>
  <c r="E98" i="1"/>
  <c r="E121" i="1"/>
  <c r="E141" i="1"/>
  <c r="E162" i="1"/>
  <c r="E185" i="1"/>
  <c r="E205" i="1"/>
  <c r="E226" i="1"/>
  <c r="E249" i="1"/>
  <c r="E269" i="1"/>
  <c r="E290" i="1"/>
  <c r="E313" i="1"/>
  <c r="E333" i="1"/>
  <c r="E354" i="1"/>
  <c r="E377" i="1"/>
  <c r="E397" i="1"/>
  <c r="E418" i="1"/>
  <c r="E441" i="1"/>
  <c r="E461" i="1"/>
  <c r="E482" i="1"/>
  <c r="E505" i="1"/>
  <c r="E525" i="1"/>
  <c r="E546" i="1"/>
  <c r="E569" i="1"/>
  <c r="E589" i="1"/>
  <c r="E610" i="1"/>
  <c r="E633" i="1"/>
  <c r="E653" i="1"/>
  <c r="E674" i="1"/>
  <c r="E687" i="1"/>
  <c r="E695" i="1"/>
  <c r="E703" i="1"/>
  <c r="E711" i="1"/>
  <c r="E719" i="1"/>
  <c r="E727" i="1"/>
  <c r="E735" i="1"/>
  <c r="E743" i="1"/>
  <c r="E751" i="1"/>
  <c r="E759" i="1"/>
  <c r="E767" i="1"/>
  <c r="E775" i="1"/>
  <c r="E783" i="1"/>
  <c r="E791" i="1"/>
  <c r="E799" i="1"/>
  <c r="E807" i="1"/>
  <c r="E815" i="1"/>
  <c r="E823" i="1"/>
  <c r="E831" i="1"/>
  <c r="E839" i="1"/>
  <c r="E847" i="1"/>
  <c r="E855" i="1"/>
  <c r="E863" i="1"/>
  <c r="E871" i="1"/>
  <c r="E879" i="1"/>
  <c r="E887" i="1"/>
  <c r="E895" i="1"/>
  <c r="E903" i="1"/>
  <c r="E911" i="1"/>
  <c r="E919" i="1"/>
  <c r="E927" i="1"/>
  <c r="E935" i="1"/>
  <c r="E943" i="1"/>
  <c r="E951" i="1"/>
  <c r="E959" i="1"/>
  <c r="E967" i="1"/>
  <c r="E975" i="1"/>
  <c r="E983" i="1"/>
  <c r="E991" i="1"/>
  <c r="E999" i="1"/>
  <c r="E1007" i="1"/>
  <c r="E1015" i="1"/>
  <c r="E1023" i="1"/>
  <c r="E1031" i="1"/>
  <c r="E1039" i="1"/>
  <c r="E1047" i="1"/>
  <c r="E1055" i="1"/>
  <c r="E1063" i="1"/>
  <c r="E1071" i="1"/>
  <c r="E1079" i="1"/>
  <c r="E1087" i="1"/>
  <c r="E18" i="1"/>
  <c r="E50" i="1"/>
  <c r="E81" i="1"/>
  <c r="E101" i="1"/>
  <c r="E122" i="1"/>
  <c r="E145" i="1"/>
  <c r="E165" i="1"/>
  <c r="E186" i="1"/>
  <c r="E209" i="1"/>
  <c r="E229" i="1"/>
  <c r="E250" i="1"/>
  <c r="E273" i="1"/>
  <c r="E293" i="1"/>
  <c r="E314" i="1"/>
  <c r="E337" i="1"/>
  <c r="E357" i="1"/>
  <c r="E378" i="1"/>
  <c r="E401" i="1"/>
  <c r="E421" i="1"/>
  <c r="E442" i="1"/>
  <c r="E465" i="1"/>
  <c r="E485" i="1"/>
  <c r="E506" i="1"/>
  <c r="E529" i="1"/>
  <c r="E549" i="1"/>
  <c r="E570" i="1"/>
  <c r="E593" i="1"/>
  <c r="E613" i="1"/>
  <c r="E634" i="1"/>
  <c r="E657" i="1"/>
  <c r="E677" i="1"/>
  <c r="E688" i="1"/>
  <c r="E696" i="1"/>
  <c r="E704" i="1"/>
  <c r="E712" i="1"/>
  <c r="E720" i="1"/>
  <c r="E728" i="1"/>
  <c r="E736" i="1"/>
  <c r="E744" i="1"/>
  <c r="E752" i="1"/>
  <c r="E760" i="1"/>
  <c r="E768" i="1"/>
  <c r="E776" i="1"/>
  <c r="E784" i="1"/>
  <c r="E792" i="1"/>
  <c r="E800" i="1"/>
  <c r="E808" i="1"/>
  <c r="E816" i="1"/>
  <c r="E824" i="1"/>
  <c r="E832" i="1"/>
  <c r="E840" i="1"/>
  <c r="E848" i="1"/>
  <c r="E856" i="1"/>
  <c r="E864" i="1"/>
  <c r="E872" i="1"/>
  <c r="E880" i="1"/>
  <c r="E888" i="1"/>
  <c r="E896" i="1"/>
  <c r="E904" i="1"/>
  <c r="E912" i="1"/>
  <c r="E920" i="1"/>
  <c r="E928" i="1"/>
  <c r="E936" i="1"/>
  <c r="E944" i="1"/>
  <c r="E952" i="1"/>
  <c r="E960" i="1"/>
  <c r="E968" i="1"/>
  <c r="E976" i="1"/>
  <c r="E984" i="1"/>
  <c r="E992" i="1"/>
  <c r="E1000" i="1"/>
  <c r="E25" i="1"/>
  <c r="E57" i="1"/>
  <c r="E82" i="1"/>
  <c r="E105" i="1"/>
  <c r="E125" i="1"/>
  <c r="E146" i="1"/>
  <c r="E169" i="1"/>
  <c r="E189" i="1"/>
  <c r="E210" i="1"/>
  <c r="E233" i="1"/>
  <c r="E253" i="1"/>
  <c r="E274" i="1"/>
  <c r="E297" i="1"/>
  <c r="E317" i="1"/>
  <c r="E338" i="1"/>
  <c r="E361" i="1"/>
  <c r="E381" i="1"/>
  <c r="E402" i="1"/>
  <c r="E425" i="1"/>
  <c r="E445" i="1"/>
  <c r="E466" i="1"/>
  <c r="E489" i="1"/>
  <c r="E509" i="1"/>
  <c r="E530" i="1"/>
  <c r="E553" i="1"/>
  <c r="E573" i="1"/>
  <c r="E594" i="1"/>
  <c r="E617" i="1"/>
  <c r="E637" i="1"/>
  <c r="E658" i="1"/>
  <c r="E681" i="1"/>
  <c r="E689" i="1"/>
  <c r="E697" i="1"/>
  <c r="E705" i="1"/>
  <c r="E713" i="1"/>
  <c r="E721" i="1"/>
  <c r="E729" i="1"/>
  <c r="E737" i="1"/>
  <c r="E745" i="1"/>
  <c r="E753" i="1"/>
  <c r="E761" i="1"/>
  <c r="E769" i="1"/>
  <c r="E777" i="1"/>
  <c r="E785" i="1"/>
  <c r="E793" i="1"/>
  <c r="E801" i="1"/>
  <c r="E809" i="1"/>
  <c r="E817" i="1"/>
  <c r="E825" i="1"/>
  <c r="E833" i="1"/>
  <c r="E841" i="1"/>
  <c r="E849" i="1"/>
  <c r="E857" i="1"/>
  <c r="E865" i="1"/>
  <c r="E873" i="1"/>
  <c r="E881" i="1"/>
  <c r="E889" i="1"/>
  <c r="E897" i="1"/>
  <c r="E905" i="1"/>
  <c r="E913" i="1"/>
  <c r="E921" i="1"/>
  <c r="E929" i="1"/>
  <c r="E937" i="1"/>
  <c r="E945" i="1"/>
  <c r="E953" i="1"/>
  <c r="E961" i="1"/>
  <c r="E969" i="1"/>
  <c r="E977" i="1"/>
  <c r="E985" i="1"/>
  <c r="E993" i="1"/>
  <c r="E1001" i="1"/>
  <c r="E1009" i="1"/>
  <c r="E1017" i="1"/>
  <c r="E1025" i="1"/>
  <c r="E1033" i="1"/>
  <c r="E1041" i="1"/>
  <c r="E1049" i="1"/>
  <c r="E1057" i="1"/>
  <c r="E1065" i="1"/>
  <c r="E1073" i="1"/>
  <c r="E1081" i="1"/>
  <c r="E1089" i="1"/>
  <c r="E1097" i="1"/>
  <c r="E1105" i="1"/>
  <c r="E1113" i="1"/>
  <c r="E26" i="1"/>
  <c r="E58" i="1"/>
  <c r="E85" i="1"/>
  <c r="E106" i="1"/>
  <c r="E129" i="1"/>
  <c r="E149" i="1"/>
  <c r="E170" i="1"/>
  <c r="E193" i="1"/>
  <c r="E213" i="1"/>
  <c r="E234" i="1"/>
  <c r="E257" i="1"/>
  <c r="E277" i="1"/>
  <c r="E298" i="1"/>
  <c r="E321" i="1"/>
  <c r="E341" i="1"/>
  <c r="E362" i="1"/>
  <c r="E385" i="1"/>
  <c r="E405" i="1"/>
  <c r="E426" i="1"/>
  <c r="E449" i="1"/>
  <c r="E469" i="1"/>
  <c r="E490" i="1"/>
  <c r="E513" i="1"/>
  <c r="E533" i="1"/>
  <c r="E554" i="1"/>
  <c r="E577" i="1"/>
  <c r="E597" i="1"/>
  <c r="E618" i="1"/>
  <c r="E641" i="1"/>
  <c r="E661" i="1"/>
  <c r="E682" i="1"/>
  <c r="E690" i="1"/>
  <c r="E698" i="1"/>
  <c r="E706" i="1"/>
  <c r="E714" i="1"/>
  <c r="E722" i="1"/>
  <c r="E730" i="1"/>
  <c r="E738" i="1"/>
  <c r="E746" i="1"/>
  <c r="E754" i="1"/>
  <c r="E762" i="1"/>
  <c r="E770" i="1"/>
  <c r="E778" i="1"/>
  <c r="E786" i="1"/>
  <c r="E794" i="1"/>
  <c r="E802" i="1"/>
  <c r="E810" i="1"/>
  <c r="E818" i="1"/>
  <c r="E826" i="1"/>
  <c r="E834" i="1"/>
  <c r="E842" i="1"/>
  <c r="E850" i="1"/>
  <c r="E858" i="1"/>
  <c r="E866" i="1"/>
  <c r="E874" i="1"/>
  <c r="E882" i="1"/>
  <c r="E890" i="1"/>
  <c r="E898" i="1"/>
  <c r="E906" i="1"/>
  <c r="E914" i="1"/>
  <c r="E922" i="1"/>
  <c r="E930" i="1"/>
  <c r="E938" i="1"/>
  <c r="E946" i="1"/>
  <c r="E954" i="1"/>
  <c r="E962" i="1"/>
  <c r="E970" i="1"/>
  <c r="E978" i="1"/>
  <c r="E986" i="1"/>
  <c r="E994" i="1"/>
  <c r="E1002" i="1"/>
  <c r="E1010" i="1"/>
  <c r="E1018" i="1"/>
  <c r="E1026" i="1"/>
  <c r="E1034" i="1"/>
  <c r="E1042" i="1"/>
  <c r="E1050" i="1"/>
  <c r="E1058" i="1"/>
  <c r="E1066" i="1"/>
  <c r="E1074" i="1"/>
  <c r="E1082" i="1"/>
  <c r="E1090" i="1"/>
  <c r="E1098" i="1"/>
  <c r="E1106" i="1"/>
  <c r="E1114" i="1"/>
  <c r="E9" i="1"/>
  <c r="E41" i="1"/>
  <c r="E73" i="1"/>
  <c r="E93" i="1"/>
  <c r="E114" i="1"/>
  <c r="E137" i="1"/>
  <c r="E157" i="1"/>
  <c r="E178" i="1"/>
  <c r="E201" i="1"/>
  <c r="E221" i="1"/>
  <c r="E242" i="1"/>
  <c r="E265" i="1"/>
  <c r="E285" i="1"/>
  <c r="E306" i="1"/>
  <c r="E329" i="1"/>
  <c r="E349" i="1"/>
  <c r="E370" i="1"/>
  <c r="E393" i="1"/>
  <c r="E413" i="1"/>
  <c r="E434" i="1"/>
  <c r="E457" i="1"/>
  <c r="E477" i="1"/>
  <c r="E498" i="1"/>
  <c r="E521" i="1"/>
  <c r="E541" i="1"/>
  <c r="E562" i="1"/>
  <c r="E585" i="1"/>
  <c r="E605" i="1"/>
  <c r="E626" i="1"/>
  <c r="E649" i="1"/>
  <c r="E669" i="1"/>
  <c r="E685" i="1"/>
  <c r="E693" i="1"/>
  <c r="E701" i="1"/>
  <c r="E709" i="1"/>
  <c r="E717" i="1"/>
  <c r="E725" i="1"/>
  <c r="E733" i="1"/>
  <c r="E741" i="1"/>
  <c r="E749" i="1"/>
  <c r="E757" i="1"/>
  <c r="E765" i="1"/>
  <c r="E773" i="1"/>
  <c r="E781" i="1"/>
  <c r="E789" i="1"/>
  <c r="E797" i="1"/>
  <c r="E805" i="1"/>
  <c r="E813" i="1"/>
  <c r="E821" i="1"/>
  <c r="E829" i="1"/>
  <c r="E837" i="1"/>
  <c r="E845" i="1"/>
  <c r="E853" i="1"/>
  <c r="E861" i="1"/>
  <c r="E869" i="1"/>
  <c r="E877" i="1"/>
  <c r="E885" i="1"/>
  <c r="E893" i="1"/>
  <c r="E901" i="1"/>
  <c r="E909" i="1"/>
  <c r="E917" i="1"/>
  <c r="E925" i="1"/>
  <c r="E933" i="1"/>
  <c r="E941" i="1"/>
  <c r="E949" i="1"/>
  <c r="E957" i="1"/>
  <c r="E965" i="1"/>
  <c r="E973" i="1"/>
  <c r="E981" i="1"/>
  <c r="E989" i="1"/>
  <c r="E997" i="1"/>
  <c r="E1005" i="1"/>
  <c r="E1013" i="1"/>
  <c r="E1021" i="1"/>
  <c r="E1029" i="1"/>
  <c r="E1037" i="1"/>
  <c r="E1045" i="1"/>
  <c r="E1053" i="1"/>
  <c r="E1061" i="1"/>
  <c r="E1069" i="1"/>
  <c r="E1077" i="1"/>
  <c r="E1085" i="1"/>
  <c r="E1093" i="1"/>
  <c r="E1101" i="1"/>
  <c r="E1109" i="1"/>
  <c r="E1117" i="1"/>
  <c r="E34" i="1"/>
  <c r="E109" i="1"/>
  <c r="E161" i="1"/>
  <c r="E218" i="1"/>
  <c r="E281" i="1"/>
  <c r="E330" i="1"/>
  <c r="E389" i="1"/>
  <c r="E450" i="1"/>
  <c r="E501" i="1"/>
  <c r="E561" i="1"/>
  <c r="E621" i="1"/>
  <c r="E673" i="1"/>
  <c r="E700" i="1"/>
  <c r="E723" i="1"/>
  <c r="E742" i="1"/>
  <c r="E764" i="1"/>
  <c r="E787" i="1"/>
  <c r="E806" i="1"/>
  <c r="E828" i="1"/>
  <c r="E851" i="1"/>
  <c r="E870" i="1"/>
  <c r="E892" i="1"/>
  <c r="E915" i="1"/>
  <c r="E934" i="1"/>
  <c r="E956" i="1"/>
  <c r="E979" i="1"/>
  <c r="E998" i="1"/>
  <c r="E1016" i="1"/>
  <c r="E1032" i="1"/>
  <c r="E1048" i="1"/>
  <c r="E1064" i="1"/>
  <c r="E1080" i="1"/>
  <c r="E1095" i="1"/>
  <c r="E1108" i="1"/>
  <c r="E1120" i="1"/>
  <c r="E1128" i="1"/>
  <c r="E1136" i="1"/>
  <c r="E1144" i="1"/>
  <c r="E1152" i="1"/>
  <c r="E1160" i="1"/>
  <c r="E1168" i="1"/>
  <c r="E1176" i="1"/>
  <c r="E1184" i="1"/>
  <c r="E1192" i="1"/>
  <c r="E1200" i="1"/>
  <c r="E1208" i="1"/>
  <c r="E1216" i="1"/>
  <c r="E1224" i="1"/>
  <c r="E1232" i="1"/>
  <c r="E1240" i="1"/>
  <c r="E1248" i="1"/>
  <c r="E1256" i="1"/>
  <c r="E1264" i="1"/>
  <c r="E1272" i="1"/>
  <c r="E1280" i="1"/>
  <c r="E1288" i="1"/>
  <c r="E1296" i="1"/>
  <c r="E1304" i="1"/>
  <c r="E1312" i="1"/>
  <c r="E1320" i="1"/>
  <c r="E1328" i="1"/>
  <c r="E1336" i="1"/>
  <c r="E1344" i="1"/>
  <c r="E1352" i="1"/>
  <c r="E1360" i="1"/>
  <c r="E1368" i="1"/>
  <c r="E1376" i="1"/>
  <c r="E1384" i="1"/>
  <c r="E1392" i="1"/>
  <c r="E1400" i="1"/>
  <c r="E1408" i="1"/>
  <c r="E1416" i="1"/>
  <c r="E1424" i="1"/>
  <c r="E1432" i="1"/>
  <c r="E1440" i="1"/>
  <c r="E1448" i="1"/>
  <c r="E1456" i="1"/>
  <c r="E1464" i="1"/>
  <c r="E1472" i="1"/>
  <c r="E1480" i="1"/>
  <c r="E1488" i="1"/>
  <c r="E1496" i="1"/>
  <c r="E42" i="1"/>
  <c r="E113" i="1"/>
  <c r="E173" i="1"/>
  <c r="E225" i="1"/>
  <c r="E282" i="1"/>
  <c r="E345" i="1"/>
  <c r="E394" i="1"/>
  <c r="E453" i="1"/>
  <c r="E514" i="1"/>
  <c r="E565" i="1"/>
  <c r="E625" i="1"/>
  <c r="E683" i="1"/>
  <c r="E702" i="1"/>
  <c r="E724" i="1"/>
  <c r="E747" i="1"/>
  <c r="E766" i="1"/>
  <c r="E788" i="1"/>
  <c r="E811" i="1"/>
  <c r="E830" i="1"/>
  <c r="E852" i="1"/>
  <c r="E875" i="1"/>
  <c r="E894" i="1"/>
  <c r="E916" i="1"/>
  <c r="E939" i="1"/>
  <c r="E958" i="1"/>
  <c r="E980" i="1"/>
  <c r="E1003" i="1"/>
  <c r="E1019" i="1"/>
  <c r="E1035" i="1"/>
  <c r="E1051" i="1"/>
  <c r="E1067" i="1"/>
  <c r="E1083" i="1"/>
  <c r="E1096" i="1"/>
  <c r="E1110" i="1"/>
  <c r="E1121" i="1"/>
  <c r="E1129" i="1"/>
  <c r="E1137" i="1"/>
  <c r="E1145" i="1"/>
  <c r="E1153" i="1"/>
  <c r="E1161" i="1"/>
  <c r="E1169" i="1"/>
  <c r="E1177" i="1"/>
  <c r="E1185" i="1"/>
  <c r="E1193" i="1"/>
  <c r="E1201" i="1"/>
  <c r="E1209" i="1"/>
  <c r="E1217" i="1"/>
  <c r="E1225" i="1"/>
  <c r="E1233" i="1"/>
  <c r="E1241" i="1"/>
  <c r="E1249" i="1"/>
  <c r="E1257" i="1"/>
  <c r="E1265" i="1"/>
  <c r="E1273" i="1"/>
  <c r="E1281" i="1"/>
  <c r="E1289" i="1"/>
  <c r="E1297" i="1"/>
  <c r="E1305" i="1"/>
  <c r="E1313" i="1"/>
  <c r="E1321" i="1"/>
  <c r="E1329" i="1"/>
  <c r="E1337" i="1"/>
  <c r="E1345" i="1"/>
  <c r="E1353" i="1"/>
  <c r="E1361" i="1"/>
  <c r="E1369" i="1"/>
  <c r="E1377" i="1"/>
  <c r="E1385" i="1"/>
  <c r="E1393" i="1"/>
  <c r="E1401" i="1"/>
  <c r="E1409" i="1"/>
  <c r="E1417" i="1"/>
  <c r="E1425" i="1"/>
  <c r="E1433" i="1"/>
  <c r="E1441" i="1"/>
  <c r="E1449" i="1"/>
  <c r="E1457" i="1"/>
  <c r="E1465" i="1"/>
  <c r="E1473" i="1"/>
  <c r="E1481" i="1"/>
  <c r="E1489" i="1"/>
  <c r="E1497" i="1"/>
  <c r="E65" i="1"/>
  <c r="E117" i="1"/>
  <c r="E177" i="1"/>
  <c r="E237" i="1"/>
  <c r="E289" i="1"/>
  <c r="E346" i="1"/>
  <c r="E409" i="1"/>
  <c r="E458" i="1"/>
  <c r="E517" i="1"/>
  <c r="E578" i="1"/>
  <c r="E629" i="1"/>
  <c r="E684" i="1"/>
  <c r="E707" i="1"/>
  <c r="E726" i="1"/>
  <c r="E748" i="1"/>
  <c r="E771" i="1"/>
  <c r="E790" i="1"/>
  <c r="E812" i="1"/>
  <c r="E835" i="1"/>
  <c r="E854" i="1"/>
  <c r="E876" i="1"/>
  <c r="E899" i="1"/>
  <c r="E918" i="1"/>
  <c r="E940" i="1"/>
  <c r="E963" i="1"/>
  <c r="E982" i="1"/>
  <c r="E1004" i="1"/>
  <c r="E1020" i="1"/>
  <c r="E1036" i="1"/>
  <c r="E1052" i="1"/>
  <c r="E1068" i="1"/>
  <c r="E1084" i="1"/>
  <c r="E1099" i="1"/>
  <c r="E1111" i="1"/>
  <c r="E1122" i="1"/>
  <c r="E1130" i="1"/>
  <c r="E1138" i="1"/>
  <c r="E1146" i="1"/>
  <c r="E1154" i="1"/>
  <c r="E1162" i="1"/>
  <c r="E1170" i="1"/>
  <c r="E1178" i="1"/>
  <c r="E1186" i="1"/>
  <c r="E1194" i="1"/>
  <c r="E1202" i="1"/>
  <c r="E1210" i="1"/>
  <c r="E1218" i="1"/>
  <c r="E1226" i="1"/>
  <c r="E1234" i="1"/>
  <c r="E1242" i="1"/>
  <c r="E1250" i="1"/>
  <c r="E1258" i="1"/>
  <c r="E1266" i="1"/>
  <c r="E1274" i="1"/>
  <c r="E1282" i="1"/>
  <c r="E1290" i="1"/>
  <c r="E1298" i="1"/>
  <c r="E1306" i="1"/>
  <c r="E1314" i="1"/>
  <c r="E1322" i="1"/>
  <c r="E1330" i="1"/>
  <c r="E1338" i="1"/>
  <c r="E1346" i="1"/>
  <c r="E1354" i="1"/>
  <c r="E1362" i="1"/>
  <c r="E1370" i="1"/>
  <c r="E1378" i="1"/>
  <c r="E1386" i="1"/>
  <c r="E1394" i="1"/>
  <c r="E1402" i="1"/>
  <c r="E1410" i="1"/>
  <c r="E1418" i="1"/>
  <c r="E1426" i="1"/>
  <c r="E1434" i="1"/>
  <c r="E1442" i="1"/>
  <c r="E1450" i="1"/>
  <c r="E1458" i="1"/>
  <c r="E1466" i="1"/>
  <c r="E1474" i="1"/>
  <c r="E1482" i="1"/>
  <c r="E1490" i="1"/>
  <c r="E1498" i="1"/>
  <c r="E74" i="1"/>
  <c r="E133" i="1"/>
  <c r="E194" i="1"/>
  <c r="E245" i="1"/>
  <c r="E305" i="1"/>
  <c r="E89" i="1"/>
  <c r="E197" i="1"/>
  <c r="E309" i="1"/>
  <c r="E410" i="1"/>
  <c r="E493" i="1"/>
  <c r="E586" i="1"/>
  <c r="E666" i="1"/>
  <c r="E715" i="1"/>
  <c r="E750" i="1"/>
  <c r="E780" i="1"/>
  <c r="E819" i="1"/>
  <c r="E846" i="1"/>
  <c r="E884" i="1"/>
  <c r="E923" i="1"/>
  <c r="E950" i="1"/>
  <c r="E988" i="1"/>
  <c r="E1014" i="1"/>
  <c r="E1043" i="1"/>
  <c r="E1070" i="1"/>
  <c r="E1092" i="1"/>
  <c r="E1115" i="1"/>
  <c r="E1127" i="1"/>
  <c r="E1141" i="1"/>
  <c r="E1155" i="1"/>
  <c r="E1166" i="1"/>
  <c r="E1180" i="1"/>
  <c r="E1191" i="1"/>
  <c r="E1205" i="1"/>
  <c r="E1219" i="1"/>
  <c r="E1230" i="1"/>
  <c r="E1244" i="1"/>
  <c r="E1255" i="1"/>
  <c r="E1269" i="1"/>
  <c r="E1283" i="1"/>
  <c r="E1294" i="1"/>
  <c r="E1308" i="1"/>
  <c r="E1319" i="1"/>
  <c r="E1333" i="1"/>
  <c r="E1347" i="1"/>
  <c r="E1358" i="1"/>
  <c r="E1372" i="1"/>
  <c r="E1383" i="1"/>
  <c r="E1397" i="1"/>
  <c r="E1411" i="1"/>
  <c r="E1422" i="1"/>
  <c r="E1436" i="1"/>
  <c r="E1447" i="1"/>
  <c r="E1461" i="1"/>
  <c r="E1475" i="1"/>
  <c r="E1486" i="1"/>
  <c r="E97" i="1"/>
  <c r="E217" i="1"/>
  <c r="E325" i="1"/>
  <c r="E429" i="1"/>
  <c r="E522" i="1"/>
  <c r="E602" i="1"/>
  <c r="E691" i="1"/>
  <c r="E718" i="1"/>
  <c r="E756" i="1"/>
  <c r="E795" i="1"/>
  <c r="E822" i="1"/>
  <c r="E860" i="1"/>
  <c r="E891" i="1"/>
  <c r="E926" i="1"/>
  <c r="E964" i="1"/>
  <c r="E995" i="1"/>
  <c r="E1024" i="1"/>
  <c r="E1046" i="1"/>
  <c r="E1075" i="1"/>
  <c r="E1100" i="1"/>
  <c r="E1118" i="1"/>
  <c r="E1132" i="1"/>
  <c r="E1143" i="1"/>
  <c r="E1157" i="1"/>
  <c r="E1171" i="1"/>
  <c r="E1182" i="1"/>
  <c r="E1196" i="1"/>
  <c r="E1207" i="1"/>
  <c r="E1221" i="1"/>
  <c r="E1235" i="1"/>
  <c r="E1246" i="1"/>
  <c r="E1260" i="1"/>
  <c r="E1271" i="1"/>
  <c r="E1285" i="1"/>
  <c r="E1299" i="1"/>
  <c r="E1310" i="1"/>
  <c r="E1324" i="1"/>
  <c r="E1335" i="1"/>
  <c r="E1349" i="1"/>
  <c r="E1363" i="1"/>
  <c r="E1374" i="1"/>
  <c r="E1388" i="1"/>
  <c r="E1399" i="1"/>
  <c r="E1413" i="1"/>
  <c r="E1427" i="1"/>
  <c r="E1438" i="1"/>
  <c r="E1452" i="1"/>
  <c r="E1463" i="1"/>
  <c r="E1477" i="1"/>
  <c r="E1491" i="1"/>
  <c r="E130" i="1"/>
  <c r="E241" i="1"/>
  <c r="E353" i="1"/>
  <c r="E433" i="1"/>
  <c r="E537" i="1"/>
  <c r="E609" i="1"/>
  <c r="E692" i="1"/>
  <c r="E731" i="1"/>
  <c r="E758" i="1"/>
  <c r="E796" i="1"/>
  <c r="E827" i="1"/>
  <c r="E862" i="1"/>
  <c r="E900" i="1"/>
  <c r="E931" i="1"/>
  <c r="E966" i="1"/>
  <c r="E996" i="1"/>
  <c r="E1027" i="1"/>
  <c r="E1054" i="1"/>
  <c r="E1076" i="1"/>
  <c r="E1102" i="1"/>
  <c r="E1119" i="1"/>
  <c r="E1133" i="1"/>
  <c r="E1147" i="1"/>
  <c r="E1158" i="1"/>
  <c r="E1172" i="1"/>
  <c r="E1183" i="1"/>
  <c r="E1197" i="1"/>
  <c r="E1211" i="1"/>
  <c r="E1222" i="1"/>
  <c r="E1236" i="1"/>
  <c r="E1247" i="1"/>
  <c r="E1261" i="1"/>
  <c r="E1275" i="1"/>
  <c r="E1286" i="1"/>
  <c r="E1300" i="1"/>
  <c r="E1311" i="1"/>
  <c r="E1325" i="1"/>
  <c r="E1339" i="1"/>
  <c r="E1350" i="1"/>
  <c r="E1364" i="1"/>
  <c r="E1375" i="1"/>
  <c r="E1389" i="1"/>
  <c r="E1403" i="1"/>
  <c r="E1414" i="1"/>
  <c r="E1428" i="1"/>
  <c r="E1439" i="1"/>
  <c r="E1453" i="1"/>
  <c r="E1467" i="1"/>
  <c r="E1478" i="1"/>
  <c r="E1492" i="1"/>
  <c r="E2" i="1"/>
  <c r="E138" i="1"/>
  <c r="E258" i="1"/>
  <c r="E365" i="1"/>
  <c r="E437" i="1"/>
  <c r="E538" i="1"/>
  <c r="E642" i="1"/>
  <c r="E694" i="1"/>
  <c r="E732" i="1"/>
  <c r="E763" i="1"/>
  <c r="E798" i="1"/>
  <c r="E836" i="1"/>
  <c r="E867" i="1"/>
  <c r="E902" i="1"/>
  <c r="E932" i="1"/>
  <c r="E971" i="1"/>
  <c r="E1006" i="1"/>
  <c r="E1028" i="1"/>
  <c r="E1056" i="1"/>
  <c r="E1078" i="1"/>
  <c r="E1103" i="1"/>
  <c r="E1123" i="1"/>
  <c r="E1134" i="1"/>
  <c r="E1148" i="1"/>
  <c r="E1159" i="1"/>
  <c r="E1173" i="1"/>
  <c r="E1187" i="1"/>
  <c r="E1198" i="1"/>
  <c r="E1212" i="1"/>
  <c r="E1223" i="1"/>
  <c r="E1237" i="1"/>
  <c r="E1251" i="1"/>
  <c r="E1262" i="1"/>
  <c r="E1276" i="1"/>
  <c r="E1287" i="1"/>
  <c r="E1301" i="1"/>
  <c r="E1315" i="1"/>
  <c r="E1326" i="1"/>
  <c r="E1340" i="1"/>
  <c r="E1351" i="1"/>
  <c r="E1365" i="1"/>
  <c r="E1379" i="1"/>
  <c r="E1390" i="1"/>
  <c r="E1404" i="1"/>
  <c r="E1415" i="1"/>
  <c r="E1429" i="1"/>
  <c r="E1443" i="1"/>
  <c r="E1454" i="1"/>
  <c r="E1468" i="1"/>
  <c r="E1479" i="1"/>
  <c r="E1493" i="1"/>
  <c r="E1485" i="1"/>
  <c r="E1460" i="1"/>
  <c r="E1435" i="1"/>
  <c r="E1407" i="1"/>
  <c r="E1382" i="1"/>
  <c r="E1357" i="1"/>
  <c r="E1332" i="1"/>
  <c r="E1307" i="1"/>
  <c r="E1279" i="1"/>
  <c r="E1254" i="1"/>
  <c r="E1229" i="1"/>
  <c r="E1204" i="1"/>
  <c r="E1179" i="1"/>
  <c r="E1151" i="1"/>
  <c r="E1126" i="1"/>
  <c r="E1091" i="1"/>
  <c r="E1040" i="1"/>
  <c r="E987" i="1"/>
  <c r="E910" i="1"/>
  <c r="E844" i="1"/>
  <c r="E779" i="1"/>
  <c r="E710" i="1"/>
  <c r="E581" i="1"/>
  <c r="E386" i="1"/>
  <c r="E181" i="1"/>
  <c r="E1484" i="1"/>
  <c r="E1459" i="1"/>
  <c r="E1431" i="1"/>
  <c r="E1406" i="1"/>
  <c r="E1381" i="1"/>
  <c r="E1356" i="1"/>
  <c r="E1331" i="1"/>
  <c r="E1303" i="1"/>
  <c r="E1278" i="1"/>
  <c r="E1253" i="1"/>
  <c r="E1228" i="1"/>
  <c r="E1203" i="1"/>
  <c r="E1175" i="1"/>
  <c r="E1150" i="1"/>
  <c r="E1125" i="1"/>
  <c r="E1088" i="1"/>
  <c r="E1038" i="1"/>
  <c r="E974" i="1"/>
  <c r="E908" i="1"/>
  <c r="E843" i="1"/>
  <c r="E774" i="1"/>
  <c r="E708" i="1"/>
  <c r="E557" i="1"/>
  <c r="E373" i="1"/>
  <c r="E154" i="1"/>
  <c r="E1483" i="1"/>
  <c r="E1455" i="1"/>
  <c r="E1430" i="1"/>
  <c r="E1405" i="1"/>
  <c r="E1380" i="1"/>
  <c r="E1355" i="1"/>
  <c r="E1327" i="1"/>
  <c r="E1302" i="1"/>
  <c r="E1277" i="1"/>
  <c r="E1252" i="1"/>
  <c r="E1227" i="1"/>
  <c r="E1199" i="1"/>
  <c r="E1174" i="1"/>
  <c r="E1149" i="1"/>
  <c r="E1124" i="1"/>
  <c r="E1086" i="1"/>
  <c r="E1030" i="1"/>
  <c r="E972" i="1"/>
  <c r="E907" i="1"/>
  <c r="E838" i="1"/>
  <c r="E772" i="1"/>
  <c r="E699" i="1"/>
  <c r="E545" i="1"/>
  <c r="E369" i="1"/>
  <c r="E153" i="1"/>
  <c r="E1476" i="1"/>
  <c r="E1451" i="1"/>
  <c r="E1423" i="1"/>
  <c r="E1398" i="1"/>
  <c r="E1373" i="1"/>
  <c r="E1348" i="1"/>
  <c r="E1323" i="1"/>
  <c r="E1295" i="1"/>
  <c r="E1270" i="1"/>
  <c r="E1245" i="1"/>
  <c r="E1220" i="1"/>
  <c r="E1195" i="1"/>
  <c r="E1167" i="1"/>
  <c r="E1142" i="1"/>
  <c r="E1116" i="1"/>
  <c r="E1072" i="1"/>
  <c r="E1022" i="1"/>
  <c r="E955" i="1"/>
  <c r="E886" i="1"/>
  <c r="E820" i="1"/>
  <c r="E755" i="1"/>
  <c r="E686" i="1"/>
  <c r="E497" i="1"/>
  <c r="E322" i="1"/>
  <c r="E90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" i="1"/>
</calcChain>
</file>

<file path=xl/sharedStrings.xml><?xml version="1.0" encoding="utf-8"?>
<sst xmlns="http://schemas.openxmlformats.org/spreadsheetml/2006/main" count="369" uniqueCount="127">
  <si>
    <t>0.00000</t>
  </si>
  <si>
    <t>0.00833</t>
  </si>
  <si>
    <t>0.01667</t>
  </si>
  <si>
    <t>0.02500</t>
  </si>
  <si>
    <t>0.03333</t>
  </si>
  <si>
    <t>0.04167</t>
  </si>
  <si>
    <t>0.05000</t>
  </si>
  <si>
    <t>0.05833</t>
  </si>
  <si>
    <t>0.06667</t>
  </si>
  <si>
    <t>0.07500</t>
  </si>
  <si>
    <t>0.08333</t>
  </si>
  <si>
    <t>0.09167</t>
  </si>
  <si>
    <t>0.10000</t>
  </si>
  <si>
    <t>0.10833</t>
  </si>
  <si>
    <t>0.11667</t>
  </si>
  <si>
    <t>0.12500</t>
  </si>
  <si>
    <t>0.13333</t>
  </si>
  <si>
    <t>0.14167</t>
  </si>
  <si>
    <t>0.15000</t>
  </si>
  <si>
    <t>0.15833</t>
  </si>
  <si>
    <t>0.16667</t>
  </si>
  <si>
    <t>0.17500</t>
  </si>
  <si>
    <t>0.18333</t>
  </si>
  <si>
    <t>0.19167</t>
  </si>
  <si>
    <t>0.20000</t>
  </si>
  <si>
    <t>0.20833</t>
  </si>
  <si>
    <t>0.21667</t>
  </si>
  <si>
    <t>0.22500</t>
  </si>
  <si>
    <t>0.23333</t>
  </si>
  <si>
    <t>0.24167</t>
  </si>
  <si>
    <t>0.25000</t>
  </si>
  <si>
    <t>0.25833</t>
  </si>
  <si>
    <t>0.26667</t>
  </si>
  <si>
    <t>0.27500</t>
  </si>
  <si>
    <t>0.28333</t>
  </si>
  <si>
    <t>0.29167</t>
  </si>
  <si>
    <t>0.30000</t>
  </si>
  <si>
    <t>0.30833</t>
  </si>
  <si>
    <t>0.31667</t>
  </si>
  <si>
    <t>0.32500</t>
  </si>
  <si>
    <t>0.33333</t>
  </si>
  <si>
    <t>0.34167</t>
  </si>
  <si>
    <t>0.35000</t>
  </si>
  <si>
    <t>0.35833</t>
  </si>
  <si>
    <t>0.36667</t>
  </si>
  <si>
    <t>0.37500</t>
  </si>
  <si>
    <t>0.38333</t>
  </si>
  <si>
    <t>0.39167</t>
  </si>
  <si>
    <t>0.40000</t>
  </si>
  <si>
    <t>0.40833</t>
  </si>
  <si>
    <t>0.41667</t>
  </si>
  <si>
    <t>0.42500</t>
  </si>
  <si>
    <t>0.43333</t>
  </si>
  <si>
    <t>0.44167</t>
  </si>
  <si>
    <t>0.45000</t>
  </si>
  <si>
    <t>0.45833</t>
  </si>
  <si>
    <t>0.46667</t>
  </si>
  <si>
    <t>0.47500</t>
  </si>
  <si>
    <t>0.48333</t>
  </si>
  <si>
    <t>0.49167</t>
  </si>
  <si>
    <t>0.50000</t>
  </si>
  <si>
    <t>0.50833</t>
  </si>
  <si>
    <t>0.51667</t>
  </si>
  <si>
    <t>0.52500</t>
  </si>
  <si>
    <t>0.53333</t>
  </si>
  <si>
    <t>0.54167</t>
  </si>
  <si>
    <t>0.55000</t>
  </si>
  <si>
    <t>0.55833</t>
  </si>
  <si>
    <t>0.56667</t>
  </si>
  <si>
    <t>0.57500</t>
  </si>
  <si>
    <t>0.58333</t>
  </si>
  <si>
    <t>0.59167</t>
  </si>
  <si>
    <t>0.60000</t>
  </si>
  <si>
    <t>0.60833</t>
  </si>
  <si>
    <t>0.61667</t>
  </si>
  <si>
    <t>0.62500</t>
  </si>
  <si>
    <t>0.63333</t>
  </si>
  <si>
    <t>0.64167</t>
  </si>
  <si>
    <t>0.65000</t>
  </si>
  <si>
    <t>0.65833</t>
  </si>
  <si>
    <t>0.66667</t>
  </si>
  <si>
    <t>0.67500</t>
  </si>
  <si>
    <t>0.68333</t>
  </si>
  <si>
    <t>0.69167</t>
  </si>
  <si>
    <t>0.70000</t>
  </si>
  <si>
    <t>0.70833</t>
  </si>
  <si>
    <t>0.71667</t>
  </si>
  <si>
    <t>0.72500</t>
  </si>
  <si>
    <t>0.73333</t>
  </si>
  <si>
    <t>0.74167</t>
  </si>
  <si>
    <t>0.75000</t>
  </si>
  <si>
    <t>0.75833</t>
  </si>
  <si>
    <t>0.76667</t>
  </si>
  <si>
    <t>0.77500</t>
  </si>
  <si>
    <t>0.78333</t>
  </si>
  <si>
    <t>0.79167</t>
  </si>
  <si>
    <t>0.80000</t>
  </si>
  <si>
    <t>0.80833</t>
  </si>
  <si>
    <t>0.81667</t>
  </si>
  <si>
    <t>0.82500</t>
  </si>
  <si>
    <t>0.83333</t>
  </si>
  <si>
    <t>0.84167</t>
  </si>
  <si>
    <t>0.85000</t>
  </si>
  <si>
    <t>0.85833</t>
  </si>
  <si>
    <t>0.86667</t>
  </si>
  <si>
    <t>0.87500</t>
  </si>
  <si>
    <t>0.88333</t>
  </si>
  <si>
    <t>0.89167</t>
  </si>
  <si>
    <t>0.90000</t>
  </si>
  <si>
    <t>0.90833</t>
  </si>
  <si>
    <t>0.91667</t>
  </si>
  <si>
    <t>0.92500</t>
  </si>
  <si>
    <t>0.93333</t>
  </si>
  <si>
    <t>0.94167</t>
  </si>
  <si>
    <t>0.95000</t>
  </si>
  <si>
    <t>0.95833</t>
  </si>
  <si>
    <t>0.96667</t>
  </si>
  <si>
    <t>0.97500</t>
  </si>
  <si>
    <t>0.98333</t>
  </si>
  <si>
    <t>0.99167</t>
  </si>
  <si>
    <t>corrections</t>
  </si>
  <si>
    <t>correction</t>
  </si>
  <si>
    <t>total</t>
  </si>
  <si>
    <t>PEG</t>
  </si>
  <si>
    <t>bm</t>
  </si>
  <si>
    <t>bmrt</t>
  </si>
  <si>
    <t>bmr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</si>
</sst>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 Unicode MS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3" fontId="0" fillId="0" borderId="0" xfId="0" applyNumberFormat="1"/>
    <xf numFmtId="16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'BM-R'!$C$1:$C$2041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'BM-R'!$D$1:$D$2041</c:f>
              <c:numCache>
                <c:formatCode>General</c:formatCode>
                <c:ptCount val="2041"/>
                <c:pt idx="0">
                  <c:v>-617</c:v>
                </c:pt>
                <c:pt idx="1">
                  <c:v>-617</c:v>
                </c:pt>
                <c:pt idx="2">
                  <c:v>-592</c:v>
                </c:pt>
                <c:pt idx="3">
                  <c:v>-513</c:v>
                </c:pt>
                <c:pt idx="4">
                  <c:v>-518</c:v>
                </c:pt>
                <c:pt idx="5">
                  <c:v>-520</c:v>
                </c:pt>
                <c:pt idx="6">
                  <c:v>-522</c:v>
                </c:pt>
                <c:pt idx="7">
                  <c:v>-522</c:v>
                </c:pt>
                <c:pt idx="8">
                  <c:v>-523</c:v>
                </c:pt>
                <c:pt idx="9">
                  <c:v>-523</c:v>
                </c:pt>
                <c:pt idx="10">
                  <c:v>-524</c:v>
                </c:pt>
                <c:pt idx="11">
                  <c:v>-525</c:v>
                </c:pt>
                <c:pt idx="12">
                  <c:v>-526</c:v>
                </c:pt>
                <c:pt idx="13">
                  <c:v>-526</c:v>
                </c:pt>
                <c:pt idx="14">
                  <c:v>-527</c:v>
                </c:pt>
                <c:pt idx="15">
                  <c:v>-527</c:v>
                </c:pt>
                <c:pt idx="16">
                  <c:v>-528</c:v>
                </c:pt>
                <c:pt idx="17">
                  <c:v>-529</c:v>
                </c:pt>
                <c:pt idx="18">
                  <c:v>-530</c:v>
                </c:pt>
                <c:pt idx="19">
                  <c:v>-531</c:v>
                </c:pt>
                <c:pt idx="20">
                  <c:v>-532</c:v>
                </c:pt>
                <c:pt idx="21">
                  <c:v>-533</c:v>
                </c:pt>
                <c:pt idx="22">
                  <c:v>-534</c:v>
                </c:pt>
                <c:pt idx="23">
                  <c:v>-535</c:v>
                </c:pt>
                <c:pt idx="24">
                  <c:v>-536</c:v>
                </c:pt>
                <c:pt idx="25">
                  <c:v>-536</c:v>
                </c:pt>
                <c:pt idx="26">
                  <c:v>-537</c:v>
                </c:pt>
                <c:pt idx="27">
                  <c:v>-538</c:v>
                </c:pt>
                <c:pt idx="28">
                  <c:v>-538</c:v>
                </c:pt>
                <c:pt idx="29">
                  <c:v>-538</c:v>
                </c:pt>
                <c:pt idx="30">
                  <c:v>-539</c:v>
                </c:pt>
                <c:pt idx="31">
                  <c:v>-539</c:v>
                </c:pt>
                <c:pt idx="32">
                  <c:v>-539</c:v>
                </c:pt>
                <c:pt idx="33">
                  <c:v>-539</c:v>
                </c:pt>
                <c:pt idx="34">
                  <c:v>-539</c:v>
                </c:pt>
                <c:pt idx="35">
                  <c:v>-540</c:v>
                </c:pt>
                <c:pt idx="36">
                  <c:v>-540</c:v>
                </c:pt>
                <c:pt idx="37">
                  <c:v>-540</c:v>
                </c:pt>
                <c:pt idx="38">
                  <c:v>-541</c:v>
                </c:pt>
                <c:pt idx="39">
                  <c:v>-541</c:v>
                </c:pt>
                <c:pt idx="40">
                  <c:v>-541</c:v>
                </c:pt>
                <c:pt idx="41">
                  <c:v>-540</c:v>
                </c:pt>
                <c:pt idx="42">
                  <c:v>-539</c:v>
                </c:pt>
                <c:pt idx="43">
                  <c:v>-539</c:v>
                </c:pt>
                <c:pt idx="44">
                  <c:v>-538</c:v>
                </c:pt>
                <c:pt idx="45">
                  <c:v>-538</c:v>
                </c:pt>
                <c:pt idx="46">
                  <c:v>-538</c:v>
                </c:pt>
                <c:pt idx="47">
                  <c:v>-537</c:v>
                </c:pt>
                <c:pt idx="48">
                  <c:v>-537</c:v>
                </c:pt>
                <c:pt idx="49">
                  <c:v>-536</c:v>
                </c:pt>
                <c:pt idx="50">
                  <c:v>-536</c:v>
                </c:pt>
                <c:pt idx="51">
                  <c:v>-535</c:v>
                </c:pt>
                <c:pt idx="52">
                  <c:v>-535</c:v>
                </c:pt>
                <c:pt idx="53">
                  <c:v>-535</c:v>
                </c:pt>
                <c:pt idx="54">
                  <c:v>-534</c:v>
                </c:pt>
                <c:pt idx="55">
                  <c:v>-534</c:v>
                </c:pt>
                <c:pt idx="56">
                  <c:v>-534</c:v>
                </c:pt>
                <c:pt idx="57">
                  <c:v>-533</c:v>
                </c:pt>
                <c:pt idx="58">
                  <c:v>-531</c:v>
                </c:pt>
                <c:pt idx="59">
                  <c:v>-530</c:v>
                </c:pt>
                <c:pt idx="60">
                  <c:v>-529</c:v>
                </c:pt>
                <c:pt idx="61">
                  <c:v>-528</c:v>
                </c:pt>
                <c:pt idx="62">
                  <c:v>-527</c:v>
                </c:pt>
                <c:pt idx="63">
                  <c:v>-526</c:v>
                </c:pt>
                <c:pt idx="64">
                  <c:v>-524</c:v>
                </c:pt>
                <c:pt idx="65">
                  <c:v>-522</c:v>
                </c:pt>
                <c:pt idx="66">
                  <c:v>-521</c:v>
                </c:pt>
                <c:pt idx="67">
                  <c:v>-519</c:v>
                </c:pt>
                <c:pt idx="68">
                  <c:v>-517</c:v>
                </c:pt>
                <c:pt idx="69">
                  <c:v>-516</c:v>
                </c:pt>
                <c:pt idx="70">
                  <c:v>-515</c:v>
                </c:pt>
                <c:pt idx="71">
                  <c:v>-513</c:v>
                </c:pt>
                <c:pt idx="72">
                  <c:v>-511</c:v>
                </c:pt>
                <c:pt idx="73">
                  <c:v>-510</c:v>
                </c:pt>
                <c:pt idx="74">
                  <c:v>-509</c:v>
                </c:pt>
                <c:pt idx="75">
                  <c:v>-507</c:v>
                </c:pt>
                <c:pt idx="76">
                  <c:v>-505</c:v>
                </c:pt>
                <c:pt idx="77">
                  <c:v>-504</c:v>
                </c:pt>
                <c:pt idx="78">
                  <c:v>-503</c:v>
                </c:pt>
                <c:pt idx="79">
                  <c:v>-501</c:v>
                </c:pt>
                <c:pt idx="80">
                  <c:v>-500</c:v>
                </c:pt>
                <c:pt idx="81">
                  <c:v>-498</c:v>
                </c:pt>
                <c:pt idx="82">
                  <c:v>-497</c:v>
                </c:pt>
                <c:pt idx="83">
                  <c:v>-496</c:v>
                </c:pt>
                <c:pt idx="84">
                  <c:v>-494</c:v>
                </c:pt>
                <c:pt idx="85">
                  <c:v>-492</c:v>
                </c:pt>
                <c:pt idx="86">
                  <c:v>-491</c:v>
                </c:pt>
                <c:pt idx="87">
                  <c:v>-489</c:v>
                </c:pt>
                <c:pt idx="88">
                  <c:v>-488</c:v>
                </c:pt>
                <c:pt idx="89">
                  <c:v>-486</c:v>
                </c:pt>
                <c:pt idx="90">
                  <c:v>-484</c:v>
                </c:pt>
                <c:pt idx="91">
                  <c:v>-481</c:v>
                </c:pt>
                <c:pt idx="92">
                  <c:v>-479</c:v>
                </c:pt>
                <c:pt idx="93">
                  <c:v>-476</c:v>
                </c:pt>
                <c:pt idx="94">
                  <c:v>-475</c:v>
                </c:pt>
                <c:pt idx="95">
                  <c:v>-473</c:v>
                </c:pt>
                <c:pt idx="96">
                  <c:v>-471</c:v>
                </c:pt>
                <c:pt idx="97">
                  <c:v>-469</c:v>
                </c:pt>
                <c:pt idx="98">
                  <c:v>-467</c:v>
                </c:pt>
                <c:pt idx="99">
                  <c:v>-465</c:v>
                </c:pt>
                <c:pt idx="100">
                  <c:v>-463</c:v>
                </c:pt>
                <c:pt idx="101">
                  <c:v>-461</c:v>
                </c:pt>
                <c:pt idx="102">
                  <c:v>-459</c:v>
                </c:pt>
                <c:pt idx="103">
                  <c:v>-457</c:v>
                </c:pt>
                <c:pt idx="104">
                  <c:v>-455</c:v>
                </c:pt>
                <c:pt idx="105">
                  <c:v>-453</c:v>
                </c:pt>
                <c:pt idx="106">
                  <c:v>-451</c:v>
                </c:pt>
                <c:pt idx="107">
                  <c:v>-449</c:v>
                </c:pt>
                <c:pt idx="108">
                  <c:v>-447</c:v>
                </c:pt>
                <c:pt idx="109">
                  <c:v>-445</c:v>
                </c:pt>
                <c:pt idx="110">
                  <c:v>-444</c:v>
                </c:pt>
                <c:pt idx="111">
                  <c:v>-441</c:v>
                </c:pt>
                <c:pt idx="112">
                  <c:v>-440</c:v>
                </c:pt>
                <c:pt idx="113">
                  <c:v>-438</c:v>
                </c:pt>
                <c:pt idx="114">
                  <c:v>-437</c:v>
                </c:pt>
                <c:pt idx="115">
                  <c:v>-435</c:v>
                </c:pt>
                <c:pt idx="116">
                  <c:v>-433</c:v>
                </c:pt>
                <c:pt idx="117">
                  <c:v>-430</c:v>
                </c:pt>
                <c:pt idx="118">
                  <c:v>-427</c:v>
                </c:pt>
                <c:pt idx="119">
                  <c:v>-425</c:v>
                </c:pt>
                <c:pt idx="120">
                  <c:v>-423</c:v>
                </c:pt>
                <c:pt idx="121">
                  <c:v>-421</c:v>
                </c:pt>
                <c:pt idx="122">
                  <c:v>-420</c:v>
                </c:pt>
                <c:pt idx="123">
                  <c:v>-418</c:v>
                </c:pt>
                <c:pt idx="124">
                  <c:v>-416</c:v>
                </c:pt>
                <c:pt idx="125">
                  <c:v>-414</c:v>
                </c:pt>
                <c:pt idx="126">
                  <c:v>-412</c:v>
                </c:pt>
                <c:pt idx="127">
                  <c:v>-410</c:v>
                </c:pt>
                <c:pt idx="128">
                  <c:v>-408</c:v>
                </c:pt>
                <c:pt idx="129">
                  <c:v>-405</c:v>
                </c:pt>
                <c:pt idx="130">
                  <c:v>-403</c:v>
                </c:pt>
                <c:pt idx="131">
                  <c:v>-400</c:v>
                </c:pt>
                <c:pt idx="132">
                  <c:v>-398</c:v>
                </c:pt>
                <c:pt idx="133">
                  <c:v>-396</c:v>
                </c:pt>
                <c:pt idx="134">
                  <c:v>-395</c:v>
                </c:pt>
                <c:pt idx="135">
                  <c:v>-392</c:v>
                </c:pt>
                <c:pt idx="136">
                  <c:v>-390</c:v>
                </c:pt>
                <c:pt idx="137">
                  <c:v>-389</c:v>
                </c:pt>
                <c:pt idx="138">
                  <c:v>-387</c:v>
                </c:pt>
                <c:pt idx="139">
                  <c:v>-385</c:v>
                </c:pt>
                <c:pt idx="140">
                  <c:v>-383</c:v>
                </c:pt>
                <c:pt idx="141">
                  <c:v>-381</c:v>
                </c:pt>
                <c:pt idx="142">
                  <c:v>-379</c:v>
                </c:pt>
                <c:pt idx="143">
                  <c:v>-377</c:v>
                </c:pt>
                <c:pt idx="144">
                  <c:v>-374</c:v>
                </c:pt>
                <c:pt idx="145">
                  <c:v>-372</c:v>
                </c:pt>
                <c:pt idx="146">
                  <c:v>-369</c:v>
                </c:pt>
                <c:pt idx="147">
                  <c:v>-367</c:v>
                </c:pt>
                <c:pt idx="148">
                  <c:v>-365</c:v>
                </c:pt>
                <c:pt idx="149">
                  <c:v>-363</c:v>
                </c:pt>
                <c:pt idx="150">
                  <c:v>-361</c:v>
                </c:pt>
                <c:pt idx="151">
                  <c:v>-360</c:v>
                </c:pt>
                <c:pt idx="152">
                  <c:v>-358</c:v>
                </c:pt>
                <c:pt idx="153">
                  <c:v>-357</c:v>
                </c:pt>
                <c:pt idx="154">
                  <c:v>-355</c:v>
                </c:pt>
                <c:pt idx="155">
                  <c:v>-353</c:v>
                </c:pt>
                <c:pt idx="156">
                  <c:v>-351</c:v>
                </c:pt>
                <c:pt idx="157">
                  <c:v>-349</c:v>
                </c:pt>
                <c:pt idx="158">
                  <c:v>-348</c:v>
                </c:pt>
                <c:pt idx="159">
                  <c:v>-345</c:v>
                </c:pt>
                <c:pt idx="160">
                  <c:v>-344</c:v>
                </c:pt>
                <c:pt idx="161">
                  <c:v>-342</c:v>
                </c:pt>
                <c:pt idx="162">
                  <c:v>-340</c:v>
                </c:pt>
                <c:pt idx="163">
                  <c:v>-338</c:v>
                </c:pt>
                <c:pt idx="164">
                  <c:v>-335</c:v>
                </c:pt>
                <c:pt idx="165">
                  <c:v>-334</c:v>
                </c:pt>
                <c:pt idx="166">
                  <c:v>-332</c:v>
                </c:pt>
                <c:pt idx="167">
                  <c:v>-331</c:v>
                </c:pt>
                <c:pt idx="168">
                  <c:v>-329</c:v>
                </c:pt>
                <c:pt idx="169">
                  <c:v>-328</c:v>
                </c:pt>
                <c:pt idx="170">
                  <c:v>-326</c:v>
                </c:pt>
                <c:pt idx="171">
                  <c:v>-324</c:v>
                </c:pt>
                <c:pt idx="172">
                  <c:v>-322</c:v>
                </c:pt>
                <c:pt idx="173">
                  <c:v>-320</c:v>
                </c:pt>
                <c:pt idx="174">
                  <c:v>-317</c:v>
                </c:pt>
                <c:pt idx="175">
                  <c:v>-315</c:v>
                </c:pt>
                <c:pt idx="176">
                  <c:v>-314</c:v>
                </c:pt>
                <c:pt idx="177">
                  <c:v>-312</c:v>
                </c:pt>
                <c:pt idx="178">
                  <c:v>-310</c:v>
                </c:pt>
                <c:pt idx="179">
                  <c:v>-308</c:v>
                </c:pt>
                <c:pt idx="180">
                  <c:v>-307</c:v>
                </c:pt>
                <c:pt idx="181">
                  <c:v>-306</c:v>
                </c:pt>
                <c:pt idx="182">
                  <c:v>-305</c:v>
                </c:pt>
                <c:pt idx="183">
                  <c:v>-303</c:v>
                </c:pt>
                <c:pt idx="184">
                  <c:v>-301</c:v>
                </c:pt>
                <c:pt idx="185">
                  <c:v>-300</c:v>
                </c:pt>
                <c:pt idx="186">
                  <c:v>-298</c:v>
                </c:pt>
                <c:pt idx="187">
                  <c:v>-297</c:v>
                </c:pt>
                <c:pt idx="188">
                  <c:v>-295</c:v>
                </c:pt>
                <c:pt idx="189">
                  <c:v>-294</c:v>
                </c:pt>
                <c:pt idx="190">
                  <c:v>-292</c:v>
                </c:pt>
                <c:pt idx="191">
                  <c:v>-291</c:v>
                </c:pt>
                <c:pt idx="192">
                  <c:v>-290</c:v>
                </c:pt>
                <c:pt idx="193">
                  <c:v>-288</c:v>
                </c:pt>
                <c:pt idx="194">
                  <c:v>-287</c:v>
                </c:pt>
                <c:pt idx="195">
                  <c:v>-285</c:v>
                </c:pt>
                <c:pt idx="196">
                  <c:v>-284</c:v>
                </c:pt>
                <c:pt idx="197">
                  <c:v>-283</c:v>
                </c:pt>
                <c:pt idx="198">
                  <c:v>-281</c:v>
                </c:pt>
                <c:pt idx="199">
                  <c:v>-279</c:v>
                </c:pt>
                <c:pt idx="200">
                  <c:v>-277</c:v>
                </c:pt>
                <c:pt idx="201">
                  <c:v>-276</c:v>
                </c:pt>
                <c:pt idx="202">
                  <c:v>-275</c:v>
                </c:pt>
                <c:pt idx="203">
                  <c:v>-273</c:v>
                </c:pt>
                <c:pt idx="204">
                  <c:v>-272</c:v>
                </c:pt>
                <c:pt idx="205">
                  <c:v>-270</c:v>
                </c:pt>
                <c:pt idx="206">
                  <c:v>-268</c:v>
                </c:pt>
                <c:pt idx="207">
                  <c:v>-266</c:v>
                </c:pt>
                <c:pt idx="208">
                  <c:v>-265</c:v>
                </c:pt>
                <c:pt idx="209">
                  <c:v>-263</c:v>
                </c:pt>
                <c:pt idx="210">
                  <c:v>-261</c:v>
                </c:pt>
                <c:pt idx="211">
                  <c:v>-259</c:v>
                </c:pt>
                <c:pt idx="212">
                  <c:v>-258</c:v>
                </c:pt>
                <c:pt idx="213">
                  <c:v>-256</c:v>
                </c:pt>
                <c:pt idx="214">
                  <c:v>-255</c:v>
                </c:pt>
                <c:pt idx="215">
                  <c:v>-254</c:v>
                </c:pt>
                <c:pt idx="216">
                  <c:v>-253</c:v>
                </c:pt>
                <c:pt idx="217">
                  <c:v>-252</c:v>
                </c:pt>
                <c:pt idx="218">
                  <c:v>-252</c:v>
                </c:pt>
                <c:pt idx="219">
                  <c:v>-251</c:v>
                </c:pt>
                <c:pt idx="220">
                  <c:v>-250</c:v>
                </c:pt>
                <c:pt idx="221">
                  <c:v>-248</c:v>
                </c:pt>
                <c:pt idx="222">
                  <c:v>-246</c:v>
                </c:pt>
                <c:pt idx="223">
                  <c:v>-245</c:v>
                </c:pt>
                <c:pt idx="224">
                  <c:v>-244</c:v>
                </c:pt>
                <c:pt idx="225">
                  <c:v>-243</c:v>
                </c:pt>
                <c:pt idx="226">
                  <c:v>-242</c:v>
                </c:pt>
                <c:pt idx="227">
                  <c:v>-241</c:v>
                </c:pt>
                <c:pt idx="228">
                  <c:v>-240</c:v>
                </c:pt>
                <c:pt idx="229">
                  <c:v>-239</c:v>
                </c:pt>
                <c:pt idx="230">
                  <c:v>-238</c:v>
                </c:pt>
                <c:pt idx="231">
                  <c:v>-237</c:v>
                </c:pt>
                <c:pt idx="232">
                  <c:v>-235</c:v>
                </c:pt>
                <c:pt idx="233">
                  <c:v>-234</c:v>
                </c:pt>
                <c:pt idx="234">
                  <c:v>-233</c:v>
                </c:pt>
                <c:pt idx="235">
                  <c:v>-233</c:v>
                </c:pt>
                <c:pt idx="236">
                  <c:v>-232</c:v>
                </c:pt>
                <c:pt idx="237">
                  <c:v>-232</c:v>
                </c:pt>
                <c:pt idx="238">
                  <c:v>-230</c:v>
                </c:pt>
                <c:pt idx="239">
                  <c:v>-228</c:v>
                </c:pt>
                <c:pt idx="240">
                  <c:v>-226</c:v>
                </c:pt>
                <c:pt idx="241">
                  <c:v>-225</c:v>
                </c:pt>
                <c:pt idx="242">
                  <c:v>-223</c:v>
                </c:pt>
                <c:pt idx="243">
                  <c:v>-222</c:v>
                </c:pt>
                <c:pt idx="244">
                  <c:v>-221</c:v>
                </c:pt>
                <c:pt idx="245">
                  <c:v>-221</c:v>
                </c:pt>
                <c:pt idx="246">
                  <c:v>-220</c:v>
                </c:pt>
                <c:pt idx="247">
                  <c:v>-220</c:v>
                </c:pt>
                <c:pt idx="248">
                  <c:v>-219</c:v>
                </c:pt>
                <c:pt idx="249">
                  <c:v>-219</c:v>
                </c:pt>
                <c:pt idx="250">
                  <c:v>-219</c:v>
                </c:pt>
                <c:pt idx="251">
                  <c:v>-218</c:v>
                </c:pt>
                <c:pt idx="252">
                  <c:v>-218</c:v>
                </c:pt>
                <c:pt idx="253">
                  <c:v>-217</c:v>
                </c:pt>
                <c:pt idx="254">
                  <c:v>-216</c:v>
                </c:pt>
                <c:pt idx="255">
                  <c:v>-215</c:v>
                </c:pt>
                <c:pt idx="256">
                  <c:v>-214</c:v>
                </c:pt>
                <c:pt idx="257">
                  <c:v>-213</c:v>
                </c:pt>
                <c:pt idx="258">
                  <c:v>-212</c:v>
                </c:pt>
                <c:pt idx="259">
                  <c:v>-210</c:v>
                </c:pt>
                <c:pt idx="260">
                  <c:v>-209</c:v>
                </c:pt>
                <c:pt idx="261">
                  <c:v>-209</c:v>
                </c:pt>
                <c:pt idx="262">
                  <c:v>-208</c:v>
                </c:pt>
                <c:pt idx="263">
                  <c:v>-208</c:v>
                </c:pt>
                <c:pt idx="264">
                  <c:v>-207</c:v>
                </c:pt>
                <c:pt idx="265">
                  <c:v>-206</c:v>
                </c:pt>
                <c:pt idx="266">
                  <c:v>-206</c:v>
                </c:pt>
                <c:pt idx="267">
                  <c:v>-205</c:v>
                </c:pt>
                <c:pt idx="268">
                  <c:v>-205</c:v>
                </c:pt>
                <c:pt idx="269">
                  <c:v>-204</c:v>
                </c:pt>
                <c:pt idx="270">
                  <c:v>-203</c:v>
                </c:pt>
                <c:pt idx="271">
                  <c:v>-203</c:v>
                </c:pt>
                <c:pt idx="272">
                  <c:v>-203</c:v>
                </c:pt>
                <c:pt idx="273">
                  <c:v>-203</c:v>
                </c:pt>
                <c:pt idx="274">
                  <c:v>-203</c:v>
                </c:pt>
                <c:pt idx="275">
                  <c:v>-202</c:v>
                </c:pt>
                <c:pt idx="276">
                  <c:v>-202</c:v>
                </c:pt>
                <c:pt idx="277">
                  <c:v>-201</c:v>
                </c:pt>
                <c:pt idx="278">
                  <c:v>-200</c:v>
                </c:pt>
                <c:pt idx="279">
                  <c:v>-199</c:v>
                </c:pt>
                <c:pt idx="280">
                  <c:v>-198</c:v>
                </c:pt>
                <c:pt idx="281">
                  <c:v>-197</c:v>
                </c:pt>
                <c:pt idx="282">
                  <c:v>-196</c:v>
                </c:pt>
                <c:pt idx="283">
                  <c:v>-195</c:v>
                </c:pt>
                <c:pt idx="284">
                  <c:v>-194</c:v>
                </c:pt>
                <c:pt idx="285">
                  <c:v>-194</c:v>
                </c:pt>
                <c:pt idx="286">
                  <c:v>-193</c:v>
                </c:pt>
                <c:pt idx="287">
                  <c:v>-192</c:v>
                </c:pt>
                <c:pt idx="288">
                  <c:v>-191</c:v>
                </c:pt>
                <c:pt idx="289">
                  <c:v>-190</c:v>
                </c:pt>
                <c:pt idx="290">
                  <c:v>-189</c:v>
                </c:pt>
                <c:pt idx="291">
                  <c:v>-189</c:v>
                </c:pt>
                <c:pt idx="292">
                  <c:v>-188</c:v>
                </c:pt>
                <c:pt idx="293">
                  <c:v>-188</c:v>
                </c:pt>
                <c:pt idx="294">
                  <c:v>-187</c:v>
                </c:pt>
                <c:pt idx="295">
                  <c:v>-186</c:v>
                </c:pt>
                <c:pt idx="296">
                  <c:v>-186</c:v>
                </c:pt>
                <c:pt idx="297">
                  <c:v>-186</c:v>
                </c:pt>
                <c:pt idx="298">
                  <c:v>-185</c:v>
                </c:pt>
                <c:pt idx="299">
                  <c:v>-185</c:v>
                </c:pt>
                <c:pt idx="300">
                  <c:v>-185</c:v>
                </c:pt>
                <c:pt idx="301">
                  <c:v>-184</c:v>
                </c:pt>
                <c:pt idx="302">
                  <c:v>-183</c:v>
                </c:pt>
                <c:pt idx="303">
                  <c:v>-182</c:v>
                </c:pt>
                <c:pt idx="304">
                  <c:v>-181</c:v>
                </c:pt>
                <c:pt idx="305">
                  <c:v>-181</c:v>
                </c:pt>
                <c:pt idx="306">
                  <c:v>-180</c:v>
                </c:pt>
                <c:pt idx="307">
                  <c:v>-179</c:v>
                </c:pt>
                <c:pt idx="308">
                  <c:v>-178</c:v>
                </c:pt>
                <c:pt idx="309">
                  <c:v>-178</c:v>
                </c:pt>
                <c:pt idx="310">
                  <c:v>-177</c:v>
                </c:pt>
                <c:pt idx="311">
                  <c:v>-176</c:v>
                </c:pt>
                <c:pt idx="312">
                  <c:v>-175</c:v>
                </c:pt>
                <c:pt idx="313">
                  <c:v>-174</c:v>
                </c:pt>
                <c:pt idx="314">
                  <c:v>-173</c:v>
                </c:pt>
                <c:pt idx="315">
                  <c:v>-172</c:v>
                </c:pt>
                <c:pt idx="316">
                  <c:v>-171</c:v>
                </c:pt>
                <c:pt idx="317">
                  <c:v>-171</c:v>
                </c:pt>
                <c:pt idx="318">
                  <c:v>-170</c:v>
                </c:pt>
                <c:pt idx="319">
                  <c:v>-170</c:v>
                </c:pt>
                <c:pt idx="320">
                  <c:v>-170</c:v>
                </c:pt>
                <c:pt idx="321">
                  <c:v>-169</c:v>
                </c:pt>
                <c:pt idx="322">
                  <c:v>-169</c:v>
                </c:pt>
                <c:pt idx="323">
                  <c:v>-168</c:v>
                </c:pt>
                <c:pt idx="324">
                  <c:v>-168</c:v>
                </c:pt>
                <c:pt idx="325">
                  <c:v>-168</c:v>
                </c:pt>
                <c:pt idx="326">
                  <c:v>-167</c:v>
                </c:pt>
                <c:pt idx="327">
                  <c:v>-167</c:v>
                </c:pt>
                <c:pt idx="328">
                  <c:v>-166</c:v>
                </c:pt>
                <c:pt idx="329">
                  <c:v>-165</c:v>
                </c:pt>
                <c:pt idx="330">
                  <c:v>-164</c:v>
                </c:pt>
                <c:pt idx="331">
                  <c:v>-163</c:v>
                </c:pt>
                <c:pt idx="332">
                  <c:v>-162</c:v>
                </c:pt>
                <c:pt idx="333">
                  <c:v>-161</c:v>
                </c:pt>
                <c:pt idx="334">
                  <c:v>-161</c:v>
                </c:pt>
                <c:pt idx="335">
                  <c:v>-161</c:v>
                </c:pt>
                <c:pt idx="336">
                  <c:v>-161</c:v>
                </c:pt>
                <c:pt idx="337">
                  <c:v>-162</c:v>
                </c:pt>
                <c:pt idx="338">
                  <c:v>-162</c:v>
                </c:pt>
                <c:pt idx="339">
                  <c:v>-161</c:v>
                </c:pt>
                <c:pt idx="340">
                  <c:v>-161</c:v>
                </c:pt>
                <c:pt idx="341">
                  <c:v>-161</c:v>
                </c:pt>
                <c:pt idx="342">
                  <c:v>-160</c:v>
                </c:pt>
                <c:pt idx="343">
                  <c:v>-160</c:v>
                </c:pt>
                <c:pt idx="344">
                  <c:v>-159</c:v>
                </c:pt>
                <c:pt idx="345">
                  <c:v>-158</c:v>
                </c:pt>
                <c:pt idx="346">
                  <c:v>-158</c:v>
                </c:pt>
                <c:pt idx="347">
                  <c:v>-157</c:v>
                </c:pt>
                <c:pt idx="348">
                  <c:v>-157</c:v>
                </c:pt>
                <c:pt idx="349">
                  <c:v>-157</c:v>
                </c:pt>
                <c:pt idx="350">
                  <c:v>-156</c:v>
                </c:pt>
                <c:pt idx="351">
                  <c:v>-156</c:v>
                </c:pt>
                <c:pt idx="352">
                  <c:v>-156</c:v>
                </c:pt>
                <c:pt idx="353">
                  <c:v>-155</c:v>
                </c:pt>
                <c:pt idx="354">
                  <c:v>-155</c:v>
                </c:pt>
                <c:pt idx="355">
                  <c:v>-155</c:v>
                </c:pt>
                <c:pt idx="356">
                  <c:v>-155</c:v>
                </c:pt>
                <c:pt idx="357">
                  <c:v>-155</c:v>
                </c:pt>
                <c:pt idx="358">
                  <c:v>-153</c:v>
                </c:pt>
                <c:pt idx="359">
                  <c:v>-152</c:v>
                </c:pt>
                <c:pt idx="360">
                  <c:v>-152</c:v>
                </c:pt>
                <c:pt idx="361">
                  <c:v>-151</c:v>
                </c:pt>
                <c:pt idx="362">
                  <c:v>-151</c:v>
                </c:pt>
                <c:pt idx="363">
                  <c:v>-151</c:v>
                </c:pt>
                <c:pt idx="364">
                  <c:v>-151</c:v>
                </c:pt>
                <c:pt idx="365">
                  <c:v>-152</c:v>
                </c:pt>
                <c:pt idx="366">
                  <c:v>-152</c:v>
                </c:pt>
                <c:pt idx="367">
                  <c:v>-151</c:v>
                </c:pt>
                <c:pt idx="368">
                  <c:v>-151</c:v>
                </c:pt>
                <c:pt idx="369">
                  <c:v>-151</c:v>
                </c:pt>
                <c:pt idx="370">
                  <c:v>-150</c:v>
                </c:pt>
                <c:pt idx="371">
                  <c:v>-149</c:v>
                </c:pt>
                <c:pt idx="372">
                  <c:v>-147</c:v>
                </c:pt>
                <c:pt idx="373">
                  <c:v>-146</c:v>
                </c:pt>
                <c:pt idx="374">
                  <c:v>-145</c:v>
                </c:pt>
                <c:pt idx="375">
                  <c:v>-145</c:v>
                </c:pt>
                <c:pt idx="376">
                  <c:v>-146</c:v>
                </c:pt>
                <c:pt idx="377">
                  <c:v>-146</c:v>
                </c:pt>
                <c:pt idx="378">
                  <c:v>-146</c:v>
                </c:pt>
                <c:pt idx="379">
                  <c:v>-145</c:v>
                </c:pt>
                <c:pt idx="380">
                  <c:v>-145</c:v>
                </c:pt>
                <c:pt idx="381">
                  <c:v>-145</c:v>
                </c:pt>
                <c:pt idx="382">
                  <c:v>-144</c:v>
                </c:pt>
                <c:pt idx="383">
                  <c:v>-144</c:v>
                </c:pt>
                <c:pt idx="384">
                  <c:v>-143</c:v>
                </c:pt>
                <c:pt idx="385">
                  <c:v>-143</c:v>
                </c:pt>
                <c:pt idx="386">
                  <c:v>-142</c:v>
                </c:pt>
                <c:pt idx="387">
                  <c:v>-142</c:v>
                </c:pt>
                <c:pt idx="388">
                  <c:v>-141</c:v>
                </c:pt>
                <c:pt idx="389">
                  <c:v>-141</c:v>
                </c:pt>
                <c:pt idx="390">
                  <c:v>-141</c:v>
                </c:pt>
                <c:pt idx="391">
                  <c:v>-141</c:v>
                </c:pt>
                <c:pt idx="392">
                  <c:v>-141</c:v>
                </c:pt>
                <c:pt idx="393">
                  <c:v>-141</c:v>
                </c:pt>
                <c:pt idx="394">
                  <c:v>-141</c:v>
                </c:pt>
                <c:pt idx="395">
                  <c:v>-140</c:v>
                </c:pt>
                <c:pt idx="396">
                  <c:v>-140</c:v>
                </c:pt>
                <c:pt idx="397">
                  <c:v>-139</c:v>
                </c:pt>
                <c:pt idx="398">
                  <c:v>-139</c:v>
                </c:pt>
                <c:pt idx="399">
                  <c:v>-139</c:v>
                </c:pt>
                <c:pt idx="400">
                  <c:v>-138</c:v>
                </c:pt>
                <c:pt idx="401">
                  <c:v>-138</c:v>
                </c:pt>
                <c:pt idx="402">
                  <c:v>-137</c:v>
                </c:pt>
                <c:pt idx="403">
                  <c:v>-137</c:v>
                </c:pt>
                <c:pt idx="404">
                  <c:v>-136</c:v>
                </c:pt>
                <c:pt idx="405">
                  <c:v>-136</c:v>
                </c:pt>
                <c:pt idx="406">
                  <c:v>-136</c:v>
                </c:pt>
                <c:pt idx="407">
                  <c:v>-135</c:v>
                </c:pt>
                <c:pt idx="408">
                  <c:v>-136</c:v>
                </c:pt>
                <c:pt idx="409">
                  <c:v>-136</c:v>
                </c:pt>
                <c:pt idx="410">
                  <c:v>-136</c:v>
                </c:pt>
                <c:pt idx="411">
                  <c:v>-135</c:v>
                </c:pt>
                <c:pt idx="412">
                  <c:v>-135</c:v>
                </c:pt>
                <c:pt idx="413">
                  <c:v>-134</c:v>
                </c:pt>
                <c:pt idx="414">
                  <c:v>-134</c:v>
                </c:pt>
                <c:pt idx="415">
                  <c:v>-134</c:v>
                </c:pt>
                <c:pt idx="416">
                  <c:v>-134</c:v>
                </c:pt>
                <c:pt idx="417">
                  <c:v>-133</c:v>
                </c:pt>
                <c:pt idx="418">
                  <c:v>-132</c:v>
                </c:pt>
                <c:pt idx="419">
                  <c:v>-132</c:v>
                </c:pt>
                <c:pt idx="420">
                  <c:v>-132</c:v>
                </c:pt>
                <c:pt idx="421">
                  <c:v>-131</c:v>
                </c:pt>
                <c:pt idx="422">
                  <c:v>-131</c:v>
                </c:pt>
                <c:pt idx="423">
                  <c:v>-131</c:v>
                </c:pt>
                <c:pt idx="424">
                  <c:v>-130</c:v>
                </c:pt>
                <c:pt idx="425">
                  <c:v>-130</c:v>
                </c:pt>
                <c:pt idx="426">
                  <c:v>-129</c:v>
                </c:pt>
                <c:pt idx="427">
                  <c:v>-129</c:v>
                </c:pt>
                <c:pt idx="428">
                  <c:v>-129</c:v>
                </c:pt>
                <c:pt idx="429">
                  <c:v>-129</c:v>
                </c:pt>
                <c:pt idx="430">
                  <c:v>-129</c:v>
                </c:pt>
                <c:pt idx="431">
                  <c:v>-129</c:v>
                </c:pt>
                <c:pt idx="432">
                  <c:v>-129</c:v>
                </c:pt>
                <c:pt idx="433">
                  <c:v>-129</c:v>
                </c:pt>
                <c:pt idx="434">
                  <c:v>-129</c:v>
                </c:pt>
                <c:pt idx="435">
                  <c:v>-129</c:v>
                </c:pt>
                <c:pt idx="436">
                  <c:v>-128</c:v>
                </c:pt>
                <c:pt idx="437">
                  <c:v>-129</c:v>
                </c:pt>
                <c:pt idx="438">
                  <c:v>-129</c:v>
                </c:pt>
                <c:pt idx="439">
                  <c:v>-129</c:v>
                </c:pt>
                <c:pt idx="440">
                  <c:v>-128</c:v>
                </c:pt>
                <c:pt idx="441">
                  <c:v>-128</c:v>
                </c:pt>
                <c:pt idx="442">
                  <c:v>-128</c:v>
                </c:pt>
                <c:pt idx="443">
                  <c:v>-127</c:v>
                </c:pt>
                <c:pt idx="444">
                  <c:v>-126</c:v>
                </c:pt>
                <c:pt idx="445">
                  <c:v>-125</c:v>
                </c:pt>
                <c:pt idx="446">
                  <c:v>-125</c:v>
                </c:pt>
                <c:pt idx="447">
                  <c:v>-125</c:v>
                </c:pt>
                <c:pt idx="448">
                  <c:v>-125</c:v>
                </c:pt>
                <c:pt idx="449">
                  <c:v>-124</c:v>
                </c:pt>
                <c:pt idx="450">
                  <c:v>-123</c:v>
                </c:pt>
                <c:pt idx="451">
                  <c:v>-123</c:v>
                </c:pt>
                <c:pt idx="452">
                  <c:v>-122</c:v>
                </c:pt>
                <c:pt idx="453">
                  <c:v>-122</c:v>
                </c:pt>
                <c:pt idx="454">
                  <c:v>-121</c:v>
                </c:pt>
                <c:pt idx="455">
                  <c:v>-121</c:v>
                </c:pt>
                <c:pt idx="456">
                  <c:v>-121</c:v>
                </c:pt>
                <c:pt idx="457">
                  <c:v>-121</c:v>
                </c:pt>
                <c:pt idx="458">
                  <c:v>-120</c:v>
                </c:pt>
                <c:pt idx="459">
                  <c:v>-119</c:v>
                </c:pt>
                <c:pt idx="460">
                  <c:v>-118</c:v>
                </c:pt>
                <c:pt idx="461">
                  <c:v>-118</c:v>
                </c:pt>
                <c:pt idx="462">
                  <c:v>-117</c:v>
                </c:pt>
                <c:pt idx="463">
                  <c:v>-117</c:v>
                </c:pt>
                <c:pt idx="464">
                  <c:v>-117</c:v>
                </c:pt>
                <c:pt idx="465">
                  <c:v>-117</c:v>
                </c:pt>
                <c:pt idx="466">
                  <c:v>-116</c:v>
                </c:pt>
                <c:pt idx="467">
                  <c:v>-115</c:v>
                </c:pt>
                <c:pt idx="468">
                  <c:v>-115</c:v>
                </c:pt>
                <c:pt idx="469">
                  <c:v>-115</c:v>
                </c:pt>
                <c:pt idx="470">
                  <c:v>-115</c:v>
                </c:pt>
                <c:pt idx="471">
                  <c:v>-115</c:v>
                </c:pt>
                <c:pt idx="472">
                  <c:v>-115</c:v>
                </c:pt>
                <c:pt idx="473">
                  <c:v>-115</c:v>
                </c:pt>
                <c:pt idx="474">
                  <c:v>-115</c:v>
                </c:pt>
                <c:pt idx="475">
                  <c:v>-115</c:v>
                </c:pt>
                <c:pt idx="476">
                  <c:v>-114</c:v>
                </c:pt>
                <c:pt idx="477">
                  <c:v>-114</c:v>
                </c:pt>
                <c:pt idx="478">
                  <c:v>-113</c:v>
                </c:pt>
                <c:pt idx="479">
                  <c:v>-112</c:v>
                </c:pt>
                <c:pt idx="480">
                  <c:v>-112</c:v>
                </c:pt>
                <c:pt idx="481">
                  <c:v>-112</c:v>
                </c:pt>
                <c:pt idx="482">
                  <c:v>-112</c:v>
                </c:pt>
                <c:pt idx="483">
                  <c:v>-112</c:v>
                </c:pt>
                <c:pt idx="484">
                  <c:v>-112</c:v>
                </c:pt>
                <c:pt idx="485">
                  <c:v>-113</c:v>
                </c:pt>
                <c:pt idx="486">
                  <c:v>-112</c:v>
                </c:pt>
                <c:pt idx="487">
                  <c:v>-111</c:v>
                </c:pt>
                <c:pt idx="488">
                  <c:v>-111</c:v>
                </c:pt>
                <c:pt idx="489">
                  <c:v>-110</c:v>
                </c:pt>
                <c:pt idx="490">
                  <c:v>-110</c:v>
                </c:pt>
                <c:pt idx="491">
                  <c:v>-110</c:v>
                </c:pt>
                <c:pt idx="492">
                  <c:v>-110</c:v>
                </c:pt>
                <c:pt idx="493">
                  <c:v>-109</c:v>
                </c:pt>
                <c:pt idx="494">
                  <c:v>-109</c:v>
                </c:pt>
                <c:pt idx="495">
                  <c:v>-108</c:v>
                </c:pt>
                <c:pt idx="496">
                  <c:v>-107</c:v>
                </c:pt>
                <c:pt idx="497">
                  <c:v>-107</c:v>
                </c:pt>
                <c:pt idx="498">
                  <c:v>-107</c:v>
                </c:pt>
                <c:pt idx="499">
                  <c:v>-107</c:v>
                </c:pt>
                <c:pt idx="500">
                  <c:v>-107</c:v>
                </c:pt>
                <c:pt idx="501">
                  <c:v>-107</c:v>
                </c:pt>
                <c:pt idx="502">
                  <c:v>-107</c:v>
                </c:pt>
                <c:pt idx="503">
                  <c:v>-107</c:v>
                </c:pt>
                <c:pt idx="504">
                  <c:v>-106</c:v>
                </c:pt>
                <c:pt idx="505">
                  <c:v>-106</c:v>
                </c:pt>
                <c:pt idx="506">
                  <c:v>-106</c:v>
                </c:pt>
                <c:pt idx="507">
                  <c:v>-105</c:v>
                </c:pt>
                <c:pt idx="508">
                  <c:v>-105</c:v>
                </c:pt>
                <c:pt idx="509">
                  <c:v>-105</c:v>
                </c:pt>
                <c:pt idx="510">
                  <c:v>-105</c:v>
                </c:pt>
                <c:pt idx="511">
                  <c:v>-105</c:v>
                </c:pt>
                <c:pt idx="512">
                  <c:v>-104</c:v>
                </c:pt>
                <c:pt idx="513">
                  <c:v>-103</c:v>
                </c:pt>
                <c:pt idx="514">
                  <c:v>-102</c:v>
                </c:pt>
                <c:pt idx="515">
                  <c:v>-102</c:v>
                </c:pt>
                <c:pt idx="516">
                  <c:v>-102</c:v>
                </c:pt>
                <c:pt idx="517">
                  <c:v>-102</c:v>
                </c:pt>
                <c:pt idx="518">
                  <c:v>-101</c:v>
                </c:pt>
                <c:pt idx="519">
                  <c:v>-101</c:v>
                </c:pt>
                <c:pt idx="520">
                  <c:v>-100</c:v>
                </c:pt>
                <c:pt idx="521">
                  <c:v>-100</c:v>
                </c:pt>
                <c:pt idx="522">
                  <c:v>-100</c:v>
                </c:pt>
                <c:pt idx="523">
                  <c:v>-100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-98</c:v>
                </c:pt>
                <c:pt idx="529">
                  <c:v>-97</c:v>
                </c:pt>
                <c:pt idx="530">
                  <c:v>-96</c:v>
                </c:pt>
                <c:pt idx="531">
                  <c:v>-95</c:v>
                </c:pt>
                <c:pt idx="532">
                  <c:v>-95</c:v>
                </c:pt>
                <c:pt idx="533">
                  <c:v>-94</c:v>
                </c:pt>
                <c:pt idx="534">
                  <c:v>-94</c:v>
                </c:pt>
                <c:pt idx="535">
                  <c:v>-93</c:v>
                </c:pt>
                <c:pt idx="536">
                  <c:v>-93</c:v>
                </c:pt>
                <c:pt idx="537">
                  <c:v>-92</c:v>
                </c:pt>
                <c:pt idx="538">
                  <c:v>-92</c:v>
                </c:pt>
                <c:pt idx="539">
                  <c:v>-91</c:v>
                </c:pt>
                <c:pt idx="540">
                  <c:v>-91</c:v>
                </c:pt>
                <c:pt idx="541">
                  <c:v>-91</c:v>
                </c:pt>
                <c:pt idx="542">
                  <c:v>-91</c:v>
                </c:pt>
                <c:pt idx="543">
                  <c:v>-91</c:v>
                </c:pt>
                <c:pt idx="544">
                  <c:v>-91</c:v>
                </c:pt>
                <c:pt idx="545">
                  <c:v>-90</c:v>
                </c:pt>
                <c:pt idx="546">
                  <c:v>-90</c:v>
                </c:pt>
                <c:pt idx="547">
                  <c:v>-89</c:v>
                </c:pt>
                <c:pt idx="548">
                  <c:v>-89</c:v>
                </c:pt>
                <c:pt idx="549">
                  <c:v>-88</c:v>
                </c:pt>
                <c:pt idx="550">
                  <c:v>-88</c:v>
                </c:pt>
                <c:pt idx="551">
                  <c:v>-88</c:v>
                </c:pt>
                <c:pt idx="552">
                  <c:v>-88</c:v>
                </c:pt>
                <c:pt idx="553">
                  <c:v>-88</c:v>
                </c:pt>
                <c:pt idx="554">
                  <c:v>-88</c:v>
                </c:pt>
                <c:pt idx="555">
                  <c:v>-88</c:v>
                </c:pt>
                <c:pt idx="556">
                  <c:v>-88</c:v>
                </c:pt>
                <c:pt idx="557">
                  <c:v>-88</c:v>
                </c:pt>
                <c:pt idx="558">
                  <c:v>-88</c:v>
                </c:pt>
                <c:pt idx="559">
                  <c:v>-87</c:v>
                </c:pt>
                <c:pt idx="560">
                  <c:v>-87</c:v>
                </c:pt>
                <c:pt idx="561">
                  <c:v>-87</c:v>
                </c:pt>
                <c:pt idx="562">
                  <c:v>-87</c:v>
                </c:pt>
                <c:pt idx="563">
                  <c:v>-87</c:v>
                </c:pt>
                <c:pt idx="564">
                  <c:v>-86</c:v>
                </c:pt>
                <c:pt idx="565">
                  <c:v>-86</c:v>
                </c:pt>
                <c:pt idx="566">
                  <c:v>-85</c:v>
                </c:pt>
                <c:pt idx="567">
                  <c:v>-85</c:v>
                </c:pt>
                <c:pt idx="568">
                  <c:v>-85</c:v>
                </c:pt>
                <c:pt idx="569">
                  <c:v>-85</c:v>
                </c:pt>
                <c:pt idx="570">
                  <c:v>-84</c:v>
                </c:pt>
                <c:pt idx="571">
                  <c:v>-83</c:v>
                </c:pt>
                <c:pt idx="572">
                  <c:v>-82</c:v>
                </c:pt>
                <c:pt idx="573">
                  <c:v>-82</c:v>
                </c:pt>
                <c:pt idx="574">
                  <c:v>-81</c:v>
                </c:pt>
                <c:pt idx="575">
                  <c:v>-80</c:v>
                </c:pt>
                <c:pt idx="576">
                  <c:v>-80</c:v>
                </c:pt>
                <c:pt idx="577">
                  <c:v>-79</c:v>
                </c:pt>
                <c:pt idx="578">
                  <c:v>-78</c:v>
                </c:pt>
                <c:pt idx="579">
                  <c:v>-78</c:v>
                </c:pt>
                <c:pt idx="580">
                  <c:v>-77</c:v>
                </c:pt>
                <c:pt idx="581">
                  <c:v>-76</c:v>
                </c:pt>
                <c:pt idx="582">
                  <c:v>-76</c:v>
                </c:pt>
                <c:pt idx="583">
                  <c:v>-77</c:v>
                </c:pt>
                <c:pt idx="584">
                  <c:v>-76</c:v>
                </c:pt>
                <c:pt idx="585">
                  <c:v>-76</c:v>
                </c:pt>
                <c:pt idx="586">
                  <c:v>-76</c:v>
                </c:pt>
                <c:pt idx="587">
                  <c:v>-75</c:v>
                </c:pt>
                <c:pt idx="588">
                  <c:v>-75</c:v>
                </c:pt>
                <c:pt idx="589">
                  <c:v>-75</c:v>
                </c:pt>
                <c:pt idx="590">
                  <c:v>-75</c:v>
                </c:pt>
                <c:pt idx="591">
                  <c:v>-75</c:v>
                </c:pt>
                <c:pt idx="592">
                  <c:v>-76</c:v>
                </c:pt>
                <c:pt idx="593">
                  <c:v>-77</c:v>
                </c:pt>
                <c:pt idx="594">
                  <c:v>-77</c:v>
                </c:pt>
                <c:pt idx="595">
                  <c:v>-77</c:v>
                </c:pt>
                <c:pt idx="596">
                  <c:v>-77</c:v>
                </c:pt>
                <c:pt idx="597">
                  <c:v>-77</c:v>
                </c:pt>
                <c:pt idx="598">
                  <c:v>-77</c:v>
                </c:pt>
                <c:pt idx="599">
                  <c:v>-77</c:v>
                </c:pt>
                <c:pt idx="600">
                  <c:v>-77</c:v>
                </c:pt>
                <c:pt idx="601">
                  <c:v>-75</c:v>
                </c:pt>
                <c:pt idx="602">
                  <c:v>-75</c:v>
                </c:pt>
                <c:pt idx="603">
                  <c:v>-74</c:v>
                </c:pt>
                <c:pt idx="604">
                  <c:v>-74</c:v>
                </c:pt>
                <c:pt idx="605">
                  <c:v>-75</c:v>
                </c:pt>
                <c:pt idx="606">
                  <c:v>-75</c:v>
                </c:pt>
                <c:pt idx="607">
                  <c:v>-75</c:v>
                </c:pt>
                <c:pt idx="608">
                  <c:v>-76</c:v>
                </c:pt>
                <c:pt idx="609">
                  <c:v>-76</c:v>
                </c:pt>
                <c:pt idx="610">
                  <c:v>-76</c:v>
                </c:pt>
                <c:pt idx="611">
                  <c:v>-76</c:v>
                </c:pt>
                <c:pt idx="612">
                  <c:v>-75</c:v>
                </c:pt>
                <c:pt idx="613">
                  <c:v>-74</c:v>
                </c:pt>
                <c:pt idx="614">
                  <c:v>-73</c:v>
                </c:pt>
                <c:pt idx="615">
                  <c:v>-72</c:v>
                </c:pt>
                <c:pt idx="616">
                  <c:v>-72</c:v>
                </c:pt>
                <c:pt idx="617">
                  <c:v>-72</c:v>
                </c:pt>
                <c:pt idx="618">
                  <c:v>-72</c:v>
                </c:pt>
                <c:pt idx="619">
                  <c:v>-72</c:v>
                </c:pt>
                <c:pt idx="620">
                  <c:v>-72</c:v>
                </c:pt>
                <c:pt idx="621">
                  <c:v>-71</c:v>
                </c:pt>
                <c:pt idx="622">
                  <c:v>-71</c:v>
                </c:pt>
                <c:pt idx="623">
                  <c:v>-71</c:v>
                </c:pt>
                <c:pt idx="624">
                  <c:v>-71</c:v>
                </c:pt>
                <c:pt idx="625">
                  <c:v>-71</c:v>
                </c:pt>
                <c:pt idx="626">
                  <c:v>-71</c:v>
                </c:pt>
                <c:pt idx="627">
                  <c:v>-71</c:v>
                </c:pt>
                <c:pt idx="628">
                  <c:v>-71</c:v>
                </c:pt>
                <c:pt idx="629">
                  <c:v>-71</c:v>
                </c:pt>
                <c:pt idx="630">
                  <c:v>-72</c:v>
                </c:pt>
                <c:pt idx="631">
                  <c:v>-72</c:v>
                </c:pt>
                <c:pt idx="632">
                  <c:v>-72</c:v>
                </c:pt>
                <c:pt idx="633">
                  <c:v>-71</c:v>
                </c:pt>
                <c:pt idx="634">
                  <c:v>-70</c:v>
                </c:pt>
                <c:pt idx="635">
                  <c:v>-70</c:v>
                </c:pt>
                <c:pt idx="636">
                  <c:v>-70</c:v>
                </c:pt>
                <c:pt idx="637">
                  <c:v>-70</c:v>
                </c:pt>
                <c:pt idx="638">
                  <c:v>-69</c:v>
                </c:pt>
                <c:pt idx="639">
                  <c:v>-69</c:v>
                </c:pt>
                <c:pt idx="640">
                  <c:v>-69</c:v>
                </c:pt>
                <c:pt idx="641">
                  <c:v>-69</c:v>
                </c:pt>
                <c:pt idx="642">
                  <c:v>-68</c:v>
                </c:pt>
                <c:pt idx="643">
                  <c:v>-69</c:v>
                </c:pt>
                <c:pt idx="644">
                  <c:v>-69</c:v>
                </c:pt>
                <c:pt idx="645">
                  <c:v>-69</c:v>
                </c:pt>
                <c:pt idx="646">
                  <c:v>-70</c:v>
                </c:pt>
                <c:pt idx="647">
                  <c:v>-69</c:v>
                </c:pt>
                <c:pt idx="648">
                  <c:v>-69</c:v>
                </c:pt>
                <c:pt idx="649">
                  <c:v>-69</c:v>
                </c:pt>
                <c:pt idx="650">
                  <c:v>-69</c:v>
                </c:pt>
                <c:pt idx="651">
                  <c:v>-69</c:v>
                </c:pt>
                <c:pt idx="652">
                  <c:v>-69</c:v>
                </c:pt>
                <c:pt idx="653">
                  <c:v>-68</c:v>
                </c:pt>
                <c:pt idx="654">
                  <c:v>-68</c:v>
                </c:pt>
                <c:pt idx="655">
                  <c:v>-68</c:v>
                </c:pt>
                <c:pt idx="656">
                  <c:v>-67</c:v>
                </c:pt>
                <c:pt idx="657">
                  <c:v>-67</c:v>
                </c:pt>
                <c:pt idx="658">
                  <c:v>-67</c:v>
                </c:pt>
                <c:pt idx="659">
                  <c:v>-67</c:v>
                </c:pt>
                <c:pt idx="660">
                  <c:v>-67</c:v>
                </c:pt>
                <c:pt idx="661">
                  <c:v>-67</c:v>
                </c:pt>
                <c:pt idx="662">
                  <c:v>-66</c:v>
                </c:pt>
                <c:pt idx="663">
                  <c:v>-66</c:v>
                </c:pt>
                <c:pt idx="664">
                  <c:v>-65</c:v>
                </c:pt>
                <c:pt idx="665">
                  <c:v>-64</c:v>
                </c:pt>
                <c:pt idx="666">
                  <c:v>-63</c:v>
                </c:pt>
                <c:pt idx="667">
                  <c:v>-63</c:v>
                </c:pt>
                <c:pt idx="668">
                  <c:v>-63</c:v>
                </c:pt>
                <c:pt idx="669">
                  <c:v>-63</c:v>
                </c:pt>
                <c:pt idx="670">
                  <c:v>-63</c:v>
                </c:pt>
                <c:pt idx="671">
                  <c:v>-64</c:v>
                </c:pt>
                <c:pt idx="672">
                  <c:v>-64</c:v>
                </c:pt>
                <c:pt idx="673">
                  <c:v>-65</c:v>
                </c:pt>
                <c:pt idx="674">
                  <c:v>-64</c:v>
                </c:pt>
                <c:pt idx="675">
                  <c:v>-63</c:v>
                </c:pt>
                <c:pt idx="676">
                  <c:v>-63</c:v>
                </c:pt>
                <c:pt idx="677">
                  <c:v>-63</c:v>
                </c:pt>
                <c:pt idx="678">
                  <c:v>-63</c:v>
                </c:pt>
                <c:pt idx="679">
                  <c:v>-63</c:v>
                </c:pt>
                <c:pt idx="680">
                  <c:v>-62</c:v>
                </c:pt>
                <c:pt idx="681">
                  <c:v>-62</c:v>
                </c:pt>
                <c:pt idx="682">
                  <c:v>-62</c:v>
                </c:pt>
                <c:pt idx="683">
                  <c:v>-61</c:v>
                </c:pt>
                <c:pt idx="684">
                  <c:v>-61</c:v>
                </c:pt>
                <c:pt idx="685">
                  <c:v>-62</c:v>
                </c:pt>
                <c:pt idx="686">
                  <c:v>-62</c:v>
                </c:pt>
                <c:pt idx="687">
                  <c:v>-62</c:v>
                </c:pt>
                <c:pt idx="688">
                  <c:v>-63</c:v>
                </c:pt>
                <c:pt idx="689">
                  <c:v>-63</c:v>
                </c:pt>
                <c:pt idx="690">
                  <c:v>-63</c:v>
                </c:pt>
                <c:pt idx="691">
                  <c:v>-62</c:v>
                </c:pt>
                <c:pt idx="692">
                  <c:v>-61</c:v>
                </c:pt>
                <c:pt idx="693">
                  <c:v>-60</c:v>
                </c:pt>
                <c:pt idx="694">
                  <c:v>-60</c:v>
                </c:pt>
                <c:pt idx="695">
                  <c:v>-60</c:v>
                </c:pt>
                <c:pt idx="696">
                  <c:v>-60</c:v>
                </c:pt>
                <c:pt idx="697">
                  <c:v>-60</c:v>
                </c:pt>
                <c:pt idx="698">
                  <c:v>-60</c:v>
                </c:pt>
                <c:pt idx="699">
                  <c:v>-60</c:v>
                </c:pt>
                <c:pt idx="700">
                  <c:v>-60</c:v>
                </c:pt>
                <c:pt idx="701">
                  <c:v>-60</c:v>
                </c:pt>
                <c:pt idx="702">
                  <c:v>-59</c:v>
                </c:pt>
                <c:pt idx="703">
                  <c:v>-59</c:v>
                </c:pt>
                <c:pt idx="704">
                  <c:v>-59</c:v>
                </c:pt>
                <c:pt idx="705">
                  <c:v>-59</c:v>
                </c:pt>
                <c:pt idx="706">
                  <c:v>-59</c:v>
                </c:pt>
                <c:pt idx="707">
                  <c:v>-59</c:v>
                </c:pt>
                <c:pt idx="708">
                  <c:v>-59</c:v>
                </c:pt>
                <c:pt idx="709">
                  <c:v>-59</c:v>
                </c:pt>
                <c:pt idx="710">
                  <c:v>-59</c:v>
                </c:pt>
                <c:pt idx="711">
                  <c:v>-59</c:v>
                </c:pt>
                <c:pt idx="712">
                  <c:v>-59</c:v>
                </c:pt>
                <c:pt idx="713">
                  <c:v>-59</c:v>
                </c:pt>
                <c:pt idx="714">
                  <c:v>-58</c:v>
                </c:pt>
                <c:pt idx="715">
                  <c:v>-58</c:v>
                </c:pt>
                <c:pt idx="716">
                  <c:v>-57</c:v>
                </c:pt>
                <c:pt idx="717">
                  <c:v>-56</c:v>
                </c:pt>
                <c:pt idx="718">
                  <c:v>-56</c:v>
                </c:pt>
                <c:pt idx="719">
                  <c:v>-55</c:v>
                </c:pt>
                <c:pt idx="720">
                  <c:v>-55</c:v>
                </c:pt>
                <c:pt idx="721">
                  <c:v>-56</c:v>
                </c:pt>
                <c:pt idx="722">
                  <c:v>-56</c:v>
                </c:pt>
                <c:pt idx="723">
                  <c:v>-56</c:v>
                </c:pt>
                <c:pt idx="724">
                  <c:v>-56</c:v>
                </c:pt>
                <c:pt idx="725">
                  <c:v>-56</c:v>
                </c:pt>
                <c:pt idx="726">
                  <c:v>-56</c:v>
                </c:pt>
                <c:pt idx="727">
                  <c:v>-56</c:v>
                </c:pt>
                <c:pt idx="728">
                  <c:v>-55</c:v>
                </c:pt>
                <c:pt idx="729">
                  <c:v>-55</c:v>
                </c:pt>
                <c:pt idx="730">
                  <c:v>-56</c:v>
                </c:pt>
                <c:pt idx="731">
                  <c:v>-55</c:v>
                </c:pt>
                <c:pt idx="732">
                  <c:v>-55</c:v>
                </c:pt>
                <c:pt idx="733">
                  <c:v>-55</c:v>
                </c:pt>
                <c:pt idx="734">
                  <c:v>-55</c:v>
                </c:pt>
                <c:pt idx="735">
                  <c:v>-55</c:v>
                </c:pt>
                <c:pt idx="736">
                  <c:v>-55</c:v>
                </c:pt>
                <c:pt idx="737">
                  <c:v>-54</c:v>
                </c:pt>
                <c:pt idx="738">
                  <c:v>-55</c:v>
                </c:pt>
                <c:pt idx="739">
                  <c:v>-54</c:v>
                </c:pt>
                <c:pt idx="740">
                  <c:v>-54</c:v>
                </c:pt>
                <c:pt idx="741">
                  <c:v>-53</c:v>
                </c:pt>
                <c:pt idx="742">
                  <c:v>-54</c:v>
                </c:pt>
                <c:pt idx="743">
                  <c:v>-54</c:v>
                </c:pt>
                <c:pt idx="744">
                  <c:v>-54</c:v>
                </c:pt>
                <c:pt idx="745">
                  <c:v>-54</c:v>
                </c:pt>
                <c:pt idx="746">
                  <c:v>-54</c:v>
                </c:pt>
                <c:pt idx="747">
                  <c:v>-54</c:v>
                </c:pt>
                <c:pt idx="748">
                  <c:v>-54</c:v>
                </c:pt>
                <c:pt idx="749">
                  <c:v>-54</c:v>
                </c:pt>
                <c:pt idx="750">
                  <c:v>-54</c:v>
                </c:pt>
                <c:pt idx="751">
                  <c:v>-53</c:v>
                </c:pt>
                <c:pt idx="752">
                  <c:v>-53</c:v>
                </c:pt>
                <c:pt idx="753">
                  <c:v>-53</c:v>
                </c:pt>
                <c:pt idx="754">
                  <c:v>-53</c:v>
                </c:pt>
                <c:pt idx="755">
                  <c:v>-53</c:v>
                </c:pt>
                <c:pt idx="756">
                  <c:v>-53</c:v>
                </c:pt>
                <c:pt idx="757">
                  <c:v>-53</c:v>
                </c:pt>
                <c:pt idx="758">
                  <c:v>-52</c:v>
                </c:pt>
                <c:pt idx="759">
                  <c:v>-52</c:v>
                </c:pt>
                <c:pt idx="760">
                  <c:v>-51</c:v>
                </c:pt>
                <c:pt idx="761">
                  <c:v>-51</c:v>
                </c:pt>
                <c:pt idx="762">
                  <c:v>-51</c:v>
                </c:pt>
                <c:pt idx="763">
                  <c:v>-51</c:v>
                </c:pt>
                <c:pt idx="764">
                  <c:v>-50</c:v>
                </c:pt>
                <c:pt idx="765">
                  <c:v>-51</c:v>
                </c:pt>
                <c:pt idx="766">
                  <c:v>-51</c:v>
                </c:pt>
                <c:pt idx="767">
                  <c:v>-52</c:v>
                </c:pt>
                <c:pt idx="768">
                  <c:v>-52</c:v>
                </c:pt>
                <c:pt idx="769">
                  <c:v>-52</c:v>
                </c:pt>
                <c:pt idx="770">
                  <c:v>-52</c:v>
                </c:pt>
                <c:pt idx="771">
                  <c:v>-51</c:v>
                </c:pt>
                <c:pt idx="772">
                  <c:v>-50</c:v>
                </c:pt>
                <c:pt idx="773">
                  <c:v>-50</c:v>
                </c:pt>
                <c:pt idx="774">
                  <c:v>-50</c:v>
                </c:pt>
                <c:pt idx="775">
                  <c:v>-50</c:v>
                </c:pt>
                <c:pt idx="776">
                  <c:v>-49</c:v>
                </c:pt>
                <c:pt idx="777">
                  <c:v>-49</c:v>
                </c:pt>
                <c:pt idx="778">
                  <c:v>-49</c:v>
                </c:pt>
                <c:pt idx="779">
                  <c:v>-49</c:v>
                </c:pt>
                <c:pt idx="780">
                  <c:v>-49</c:v>
                </c:pt>
                <c:pt idx="781">
                  <c:v>-49</c:v>
                </c:pt>
                <c:pt idx="782">
                  <c:v>-49</c:v>
                </c:pt>
                <c:pt idx="783">
                  <c:v>-48</c:v>
                </c:pt>
                <c:pt idx="784">
                  <c:v>-47</c:v>
                </c:pt>
                <c:pt idx="785">
                  <c:v>-47</c:v>
                </c:pt>
                <c:pt idx="786">
                  <c:v>-46</c:v>
                </c:pt>
                <c:pt idx="787">
                  <c:v>-46</c:v>
                </c:pt>
                <c:pt idx="788">
                  <c:v>-46</c:v>
                </c:pt>
                <c:pt idx="789">
                  <c:v>-46</c:v>
                </c:pt>
                <c:pt idx="790">
                  <c:v>-46</c:v>
                </c:pt>
                <c:pt idx="791">
                  <c:v>-47</c:v>
                </c:pt>
                <c:pt idx="792">
                  <c:v>-48</c:v>
                </c:pt>
                <c:pt idx="793">
                  <c:v>-48</c:v>
                </c:pt>
                <c:pt idx="794">
                  <c:v>-49</c:v>
                </c:pt>
                <c:pt idx="795">
                  <c:v>-48</c:v>
                </c:pt>
                <c:pt idx="796">
                  <c:v>-48</c:v>
                </c:pt>
                <c:pt idx="797">
                  <c:v>-48</c:v>
                </c:pt>
                <c:pt idx="798">
                  <c:v>-48</c:v>
                </c:pt>
                <c:pt idx="799">
                  <c:v>-48</c:v>
                </c:pt>
                <c:pt idx="800">
                  <c:v>-47</c:v>
                </c:pt>
                <c:pt idx="801">
                  <c:v>-46</c:v>
                </c:pt>
                <c:pt idx="802">
                  <c:v>-45</c:v>
                </c:pt>
                <c:pt idx="803">
                  <c:v>-45</c:v>
                </c:pt>
                <c:pt idx="804">
                  <c:v>-45</c:v>
                </c:pt>
                <c:pt idx="805">
                  <c:v>-45</c:v>
                </c:pt>
                <c:pt idx="806">
                  <c:v>-45</c:v>
                </c:pt>
                <c:pt idx="807">
                  <c:v>-45</c:v>
                </c:pt>
                <c:pt idx="808">
                  <c:v>-45</c:v>
                </c:pt>
                <c:pt idx="809">
                  <c:v>-45</c:v>
                </c:pt>
                <c:pt idx="810">
                  <c:v>-44</c:v>
                </c:pt>
                <c:pt idx="811">
                  <c:v>-45</c:v>
                </c:pt>
                <c:pt idx="812">
                  <c:v>-44</c:v>
                </c:pt>
                <c:pt idx="813">
                  <c:v>-44</c:v>
                </c:pt>
                <c:pt idx="814">
                  <c:v>-44</c:v>
                </c:pt>
                <c:pt idx="815">
                  <c:v>-44</c:v>
                </c:pt>
                <c:pt idx="816">
                  <c:v>-43</c:v>
                </c:pt>
                <c:pt idx="817">
                  <c:v>-43</c:v>
                </c:pt>
                <c:pt idx="818">
                  <c:v>-43</c:v>
                </c:pt>
                <c:pt idx="819">
                  <c:v>-43</c:v>
                </c:pt>
                <c:pt idx="820">
                  <c:v>-42</c:v>
                </c:pt>
                <c:pt idx="821">
                  <c:v>-43</c:v>
                </c:pt>
                <c:pt idx="822">
                  <c:v>-42</c:v>
                </c:pt>
                <c:pt idx="823">
                  <c:v>-42</c:v>
                </c:pt>
                <c:pt idx="824">
                  <c:v>-42</c:v>
                </c:pt>
                <c:pt idx="825">
                  <c:v>-42</c:v>
                </c:pt>
                <c:pt idx="826">
                  <c:v>-41</c:v>
                </c:pt>
                <c:pt idx="827">
                  <c:v>-41</c:v>
                </c:pt>
                <c:pt idx="828">
                  <c:v>-40</c:v>
                </c:pt>
                <c:pt idx="829">
                  <c:v>-40</c:v>
                </c:pt>
                <c:pt idx="830">
                  <c:v>-41</c:v>
                </c:pt>
                <c:pt idx="831">
                  <c:v>-41</c:v>
                </c:pt>
                <c:pt idx="832">
                  <c:v>-42</c:v>
                </c:pt>
                <c:pt idx="833">
                  <c:v>-42</c:v>
                </c:pt>
                <c:pt idx="834">
                  <c:v>-42</c:v>
                </c:pt>
                <c:pt idx="835">
                  <c:v>-41</c:v>
                </c:pt>
                <c:pt idx="836">
                  <c:v>-41</c:v>
                </c:pt>
                <c:pt idx="837">
                  <c:v>-40</c:v>
                </c:pt>
                <c:pt idx="838">
                  <c:v>-39</c:v>
                </c:pt>
                <c:pt idx="839">
                  <c:v>-39</c:v>
                </c:pt>
                <c:pt idx="840">
                  <c:v>-39</c:v>
                </c:pt>
                <c:pt idx="841">
                  <c:v>-38</c:v>
                </c:pt>
                <c:pt idx="842">
                  <c:v>-38</c:v>
                </c:pt>
                <c:pt idx="843">
                  <c:v>-38</c:v>
                </c:pt>
                <c:pt idx="844">
                  <c:v>-39</c:v>
                </c:pt>
                <c:pt idx="845">
                  <c:v>-39</c:v>
                </c:pt>
                <c:pt idx="846">
                  <c:v>-39</c:v>
                </c:pt>
                <c:pt idx="847">
                  <c:v>-38</c:v>
                </c:pt>
                <c:pt idx="848">
                  <c:v>-38</c:v>
                </c:pt>
                <c:pt idx="849">
                  <c:v>-38</c:v>
                </c:pt>
                <c:pt idx="850">
                  <c:v>-38</c:v>
                </c:pt>
                <c:pt idx="851">
                  <c:v>-38</c:v>
                </c:pt>
                <c:pt idx="852">
                  <c:v>-39</c:v>
                </c:pt>
                <c:pt idx="853">
                  <c:v>-39</c:v>
                </c:pt>
                <c:pt idx="854">
                  <c:v>-39</c:v>
                </c:pt>
                <c:pt idx="855">
                  <c:v>-39</c:v>
                </c:pt>
                <c:pt idx="856">
                  <c:v>-38</c:v>
                </c:pt>
                <c:pt idx="857">
                  <c:v>-38</c:v>
                </c:pt>
                <c:pt idx="858">
                  <c:v>-38</c:v>
                </c:pt>
                <c:pt idx="859">
                  <c:v>-38</c:v>
                </c:pt>
                <c:pt idx="860">
                  <c:v>-38</c:v>
                </c:pt>
                <c:pt idx="861">
                  <c:v>-38</c:v>
                </c:pt>
                <c:pt idx="862">
                  <c:v>-37</c:v>
                </c:pt>
                <c:pt idx="863">
                  <c:v>-37</c:v>
                </c:pt>
                <c:pt idx="864">
                  <c:v>-36</c:v>
                </c:pt>
                <c:pt idx="865">
                  <c:v>-36</c:v>
                </c:pt>
                <c:pt idx="866">
                  <c:v>-36</c:v>
                </c:pt>
                <c:pt idx="867">
                  <c:v>-35</c:v>
                </c:pt>
                <c:pt idx="868">
                  <c:v>-34</c:v>
                </c:pt>
                <c:pt idx="869">
                  <c:v>-34</c:v>
                </c:pt>
                <c:pt idx="870">
                  <c:v>-34</c:v>
                </c:pt>
                <c:pt idx="871">
                  <c:v>-34</c:v>
                </c:pt>
                <c:pt idx="872">
                  <c:v>-35</c:v>
                </c:pt>
                <c:pt idx="873">
                  <c:v>-35</c:v>
                </c:pt>
                <c:pt idx="874">
                  <c:v>-35</c:v>
                </c:pt>
                <c:pt idx="875">
                  <c:v>-36</c:v>
                </c:pt>
                <c:pt idx="876">
                  <c:v>-36</c:v>
                </c:pt>
                <c:pt idx="877">
                  <c:v>-35</c:v>
                </c:pt>
                <c:pt idx="878">
                  <c:v>-34</c:v>
                </c:pt>
                <c:pt idx="879">
                  <c:v>-33</c:v>
                </c:pt>
                <c:pt idx="880">
                  <c:v>-32</c:v>
                </c:pt>
                <c:pt idx="881">
                  <c:v>-32</c:v>
                </c:pt>
                <c:pt idx="882">
                  <c:v>-31</c:v>
                </c:pt>
                <c:pt idx="883">
                  <c:v>-31</c:v>
                </c:pt>
                <c:pt idx="884">
                  <c:v>-31</c:v>
                </c:pt>
                <c:pt idx="885">
                  <c:v>-31</c:v>
                </c:pt>
                <c:pt idx="886">
                  <c:v>-30</c:v>
                </c:pt>
                <c:pt idx="887">
                  <c:v>-29</c:v>
                </c:pt>
                <c:pt idx="888">
                  <c:v>-29</c:v>
                </c:pt>
                <c:pt idx="889">
                  <c:v>-29</c:v>
                </c:pt>
                <c:pt idx="890">
                  <c:v>-29</c:v>
                </c:pt>
                <c:pt idx="891">
                  <c:v>-30</c:v>
                </c:pt>
                <c:pt idx="892">
                  <c:v>-30</c:v>
                </c:pt>
                <c:pt idx="893">
                  <c:v>-29</c:v>
                </c:pt>
                <c:pt idx="894">
                  <c:v>-29</c:v>
                </c:pt>
                <c:pt idx="895">
                  <c:v>-29</c:v>
                </c:pt>
                <c:pt idx="896">
                  <c:v>-28</c:v>
                </c:pt>
                <c:pt idx="897">
                  <c:v>-28</c:v>
                </c:pt>
                <c:pt idx="898">
                  <c:v>-28</c:v>
                </c:pt>
                <c:pt idx="899">
                  <c:v>-28</c:v>
                </c:pt>
                <c:pt idx="900">
                  <c:v>-28</c:v>
                </c:pt>
                <c:pt idx="901">
                  <c:v>-28</c:v>
                </c:pt>
                <c:pt idx="902">
                  <c:v>-28</c:v>
                </c:pt>
                <c:pt idx="903">
                  <c:v>-28</c:v>
                </c:pt>
                <c:pt idx="904">
                  <c:v>-28</c:v>
                </c:pt>
                <c:pt idx="905">
                  <c:v>-28</c:v>
                </c:pt>
                <c:pt idx="906">
                  <c:v>-27</c:v>
                </c:pt>
                <c:pt idx="907">
                  <c:v>-27</c:v>
                </c:pt>
                <c:pt idx="908">
                  <c:v>-26</c:v>
                </c:pt>
                <c:pt idx="909">
                  <c:v>-26</c:v>
                </c:pt>
                <c:pt idx="910">
                  <c:v>-26</c:v>
                </c:pt>
                <c:pt idx="911">
                  <c:v>-26</c:v>
                </c:pt>
                <c:pt idx="912">
                  <c:v>-26</c:v>
                </c:pt>
                <c:pt idx="913">
                  <c:v>-25</c:v>
                </c:pt>
                <c:pt idx="914">
                  <c:v>-24</c:v>
                </c:pt>
                <c:pt idx="915">
                  <c:v>-24</c:v>
                </c:pt>
                <c:pt idx="916">
                  <c:v>-24</c:v>
                </c:pt>
                <c:pt idx="917">
                  <c:v>-24</c:v>
                </c:pt>
                <c:pt idx="918">
                  <c:v>-24</c:v>
                </c:pt>
                <c:pt idx="919">
                  <c:v>-25</c:v>
                </c:pt>
                <c:pt idx="920">
                  <c:v>-24</c:v>
                </c:pt>
                <c:pt idx="921">
                  <c:v>-23</c:v>
                </c:pt>
                <c:pt idx="922">
                  <c:v>-22</c:v>
                </c:pt>
                <c:pt idx="923">
                  <c:v>-22</c:v>
                </c:pt>
                <c:pt idx="924">
                  <c:v>-21</c:v>
                </c:pt>
                <c:pt idx="925">
                  <c:v>-20</c:v>
                </c:pt>
                <c:pt idx="926">
                  <c:v>-20</c:v>
                </c:pt>
                <c:pt idx="927">
                  <c:v>-20</c:v>
                </c:pt>
                <c:pt idx="928">
                  <c:v>-20</c:v>
                </c:pt>
                <c:pt idx="929">
                  <c:v>-20</c:v>
                </c:pt>
                <c:pt idx="930">
                  <c:v>-20</c:v>
                </c:pt>
                <c:pt idx="931">
                  <c:v>-20</c:v>
                </c:pt>
                <c:pt idx="932">
                  <c:v>-19</c:v>
                </c:pt>
                <c:pt idx="933">
                  <c:v>-19</c:v>
                </c:pt>
                <c:pt idx="934">
                  <c:v>-19</c:v>
                </c:pt>
                <c:pt idx="935">
                  <c:v>-19</c:v>
                </c:pt>
                <c:pt idx="936">
                  <c:v>-18</c:v>
                </c:pt>
                <c:pt idx="937">
                  <c:v>-17</c:v>
                </c:pt>
                <c:pt idx="938">
                  <c:v>-17</c:v>
                </c:pt>
                <c:pt idx="939">
                  <c:v>-16</c:v>
                </c:pt>
                <c:pt idx="940">
                  <c:v>-16</c:v>
                </c:pt>
                <c:pt idx="941">
                  <c:v>-15</c:v>
                </c:pt>
                <c:pt idx="942">
                  <c:v>-15</c:v>
                </c:pt>
                <c:pt idx="943">
                  <c:v>-15</c:v>
                </c:pt>
                <c:pt idx="944">
                  <c:v>-16</c:v>
                </c:pt>
                <c:pt idx="945">
                  <c:v>-16</c:v>
                </c:pt>
                <c:pt idx="946">
                  <c:v>-17</c:v>
                </c:pt>
                <c:pt idx="947">
                  <c:v>-17</c:v>
                </c:pt>
                <c:pt idx="948">
                  <c:v>-17</c:v>
                </c:pt>
                <c:pt idx="949">
                  <c:v>-16</c:v>
                </c:pt>
                <c:pt idx="950">
                  <c:v>-16</c:v>
                </c:pt>
                <c:pt idx="951">
                  <c:v>-16</c:v>
                </c:pt>
                <c:pt idx="952">
                  <c:v>-16</c:v>
                </c:pt>
                <c:pt idx="953">
                  <c:v>-15</c:v>
                </c:pt>
                <c:pt idx="954">
                  <c:v>-15</c:v>
                </c:pt>
                <c:pt idx="955">
                  <c:v>-15</c:v>
                </c:pt>
                <c:pt idx="956">
                  <c:v>-15</c:v>
                </c:pt>
                <c:pt idx="957">
                  <c:v>-14</c:v>
                </c:pt>
                <c:pt idx="958">
                  <c:v>-13</c:v>
                </c:pt>
                <c:pt idx="959">
                  <c:v>-13</c:v>
                </c:pt>
                <c:pt idx="960">
                  <c:v>-13</c:v>
                </c:pt>
                <c:pt idx="961">
                  <c:v>-13</c:v>
                </c:pt>
                <c:pt idx="962">
                  <c:v>-13</c:v>
                </c:pt>
                <c:pt idx="963">
                  <c:v>-13</c:v>
                </c:pt>
                <c:pt idx="964">
                  <c:v>-13</c:v>
                </c:pt>
                <c:pt idx="965">
                  <c:v>-13</c:v>
                </c:pt>
                <c:pt idx="966">
                  <c:v>-14</c:v>
                </c:pt>
                <c:pt idx="967">
                  <c:v>-14</c:v>
                </c:pt>
                <c:pt idx="968">
                  <c:v>-13</c:v>
                </c:pt>
                <c:pt idx="969">
                  <c:v>-11</c:v>
                </c:pt>
                <c:pt idx="970">
                  <c:v>-11</c:v>
                </c:pt>
                <c:pt idx="971">
                  <c:v>-10</c:v>
                </c:pt>
                <c:pt idx="972">
                  <c:v>-9</c:v>
                </c:pt>
                <c:pt idx="973">
                  <c:v>-8</c:v>
                </c:pt>
                <c:pt idx="974">
                  <c:v>-8</c:v>
                </c:pt>
                <c:pt idx="975">
                  <c:v>-8</c:v>
                </c:pt>
                <c:pt idx="976">
                  <c:v>-9</c:v>
                </c:pt>
                <c:pt idx="977">
                  <c:v>-9</c:v>
                </c:pt>
                <c:pt idx="978">
                  <c:v>-9</c:v>
                </c:pt>
                <c:pt idx="979">
                  <c:v>-9</c:v>
                </c:pt>
                <c:pt idx="980">
                  <c:v>-8</c:v>
                </c:pt>
                <c:pt idx="981">
                  <c:v>-8</c:v>
                </c:pt>
                <c:pt idx="982">
                  <c:v>-8</c:v>
                </c:pt>
                <c:pt idx="983">
                  <c:v>-8</c:v>
                </c:pt>
                <c:pt idx="984">
                  <c:v>-8</c:v>
                </c:pt>
                <c:pt idx="985">
                  <c:v>-8</c:v>
                </c:pt>
                <c:pt idx="986">
                  <c:v>-8</c:v>
                </c:pt>
                <c:pt idx="987">
                  <c:v>-7</c:v>
                </c:pt>
                <c:pt idx="988">
                  <c:v>-7</c:v>
                </c:pt>
                <c:pt idx="989">
                  <c:v>-6</c:v>
                </c:pt>
                <c:pt idx="990">
                  <c:v>-6</c:v>
                </c:pt>
                <c:pt idx="991">
                  <c:v>-5</c:v>
                </c:pt>
                <c:pt idx="992">
                  <c:v>-5</c:v>
                </c:pt>
                <c:pt idx="993">
                  <c:v>-4</c:v>
                </c:pt>
                <c:pt idx="994">
                  <c:v>-4</c:v>
                </c:pt>
                <c:pt idx="995">
                  <c:v>-3</c:v>
                </c:pt>
                <c:pt idx="996">
                  <c:v>-3</c:v>
                </c:pt>
                <c:pt idx="997">
                  <c:v>-3</c:v>
                </c:pt>
                <c:pt idx="998">
                  <c:v>-2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-1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1</c:v>
                </c:pt>
                <c:pt idx="1010">
                  <c:v>2</c:v>
                </c:pt>
                <c:pt idx="1011">
                  <c:v>2</c:v>
                </c:pt>
                <c:pt idx="1012">
                  <c:v>3</c:v>
                </c:pt>
                <c:pt idx="1013">
                  <c:v>3</c:v>
                </c:pt>
                <c:pt idx="1014">
                  <c:v>3</c:v>
                </c:pt>
                <c:pt idx="1015">
                  <c:v>4</c:v>
                </c:pt>
                <c:pt idx="1016">
                  <c:v>4</c:v>
                </c:pt>
                <c:pt idx="1017">
                  <c:v>5</c:v>
                </c:pt>
                <c:pt idx="1018">
                  <c:v>5</c:v>
                </c:pt>
                <c:pt idx="1019">
                  <c:v>5</c:v>
                </c:pt>
                <c:pt idx="1020">
                  <c:v>5</c:v>
                </c:pt>
                <c:pt idx="1021">
                  <c:v>5</c:v>
                </c:pt>
                <c:pt idx="1022">
                  <c:v>5</c:v>
                </c:pt>
                <c:pt idx="1023">
                  <c:v>5</c:v>
                </c:pt>
                <c:pt idx="1024">
                  <c:v>5</c:v>
                </c:pt>
                <c:pt idx="1025">
                  <c:v>5</c:v>
                </c:pt>
                <c:pt idx="1026">
                  <c:v>5</c:v>
                </c:pt>
                <c:pt idx="1027">
                  <c:v>5</c:v>
                </c:pt>
                <c:pt idx="1028">
                  <c:v>5</c:v>
                </c:pt>
                <c:pt idx="1029">
                  <c:v>6</c:v>
                </c:pt>
                <c:pt idx="1030">
                  <c:v>7</c:v>
                </c:pt>
                <c:pt idx="1031">
                  <c:v>7</c:v>
                </c:pt>
                <c:pt idx="1032">
                  <c:v>8</c:v>
                </c:pt>
                <c:pt idx="1033">
                  <c:v>8</c:v>
                </c:pt>
                <c:pt idx="1034">
                  <c:v>8</c:v>
                </c:pt>
                <c:pt idx="1035">
                  <c:v>9</c:v>
                </c:pt>
                <c:pt idx="1036">
                  <c:v>10</c:v>
                </c:pt>
                <c:pt idx="1037">
                  <c:v>10</c:v>
                </c:pt>
                <c:pt idx="1038">
                  <c:v>10</c:v>
                </c:pt>
                <c:pt idx="1039">
                  <c:v>10</c:v>
                </c:pt>
                <c:pt idx="1040">
                  <c:v>10</c:v>
                </c:pt>
                <c:pt idx="1041">
                  <c:v>10</c:v>
                </c:pt>
                <c:pt idx="1042">
                  <c:v>11</c:v>
                </c:pt>
                <c:pt idx="1043">
                  <c:v>11</c:v>
                </c:pt>
                <c:pt idx="1044">
                  <c:v>11</c:v>
                </c:pt>
                <c:pt idx="1045">
                  <c:v>11</c:v>
                </c:pt>
                <c:pt idx="1046">
                  <c:v>11</c:v>
                </c:pt>
                <c:pt idx="1047">
                  <c:v>12</c:v>
                </c:pt>
                <c:pt idx="1048">
                  <c:v>12</c:v>
                </c:pt>
                <c:pt idx="1049">
                  <c:v>12</c:v>
                </c:pt>
                <c:pt idx="1050">
                  <c:v>12</c:v>
                </c:pt>
                <c:pt idx="1051">
                  <c:v>12</c:v>
                </c:pt>
                <c:pt idx="1052">
                  <c:v>12</c:v>
                </c:pt>
                <c:pt idx="1053">
                  <c:v>13</c:v>
                </c:pt>
                <c:pt idx="1054">
                  <c:v>13</c:v>
                </c:pt>
                <c:pt idx="1055">
                  <c:v>14</c:v>
                </c:pt>
                <c:pt idx="1056">
                  <c:v>15</c:v>
                </c:pt>
                <c:pt idx="1057">
                  <c:v>15</c:v>
                </c:pt>
                <c:pt idx="1058">
                  <c:v>16</c:v>
                </c:pt>
                <c:pt idx="1059">
                  <c:v>16</c:v>
                </c:pt>
                <c:pt idx="1060">
                  <c:v>18</c:v>
                </c:pt>
                <c:pt idx="1061">
                  <c:v>18</c:v>
                </c:pt>
                <c:pt idx="1062">
                  <c:v>19</c:v>
                </c:pt>
                <c:pt idx="1063">
                  <c:v>19</c:v>
                </c:pt>
                <c:pt idx="1064">
                  <c:v>20</c:v>
                </c:pt>
                <c:pt idx="1065">
                  <c:v>20</c:v>
                </c:pt>
                <c:pt idx="1066">
                  <c:v>20</c:v>
                </c:pt>
                <c:pt idx="1067">
                  <c:v>21</c:v>
                </c:pt>
                <c:pt idx="1068">
                  <c:v>21</c:v>
                </c:pt>
                <c:pt idx="1069">
                  <c:v>21</c:v>
                </c:pt>
                <c:pt idx="1070">
                  <c:v>21</c:v>
                </c:pt>
                <c:pt idx="1071">
                  <c:v>22</c:v>
                </c:pt>
                <c:pt idx="1072">
                  <c:v>22</c:v>
                </c:pt>
                <c:pt idx="1073">
                  <c:v>21</c:v>
                </c:pt>
                <c:pt idx="1074">
                  <c:v>21</c:v>
                </c:pt>
                <c:pt idx="1075">
                  <c:v>22</c:v>
                </c:pt>
                <c:pt idx="1076">
                  <c:v>22</c:v>
                </c:pt>
                <c:pt idx="1077">
                  <c:v>23</c:v>
                </c:pt>
                <c:pt idx="1078">
                  <c:v>23</c:v>
                </c:pt>
                <c:pt idx="1079">
                  <c:v>23</c:v>
                </c:pt>
                <c:pt idx="1080">
                  <c:v>23</c:v>
                </c:pt>
                <c:pt idx="1081">
                  <c:v>23</c:v>
                </c:pt>
                <c:pt idx="1082">
                  <c:v>23</c:v>
                </c:pt>
                <c:pt idx="1083">
                  <c:v>24</c:v>
                </c:pt>
                <c:pt idx="1084">
                  <c:v>24</c:v>
                </c:pt>
                <c:pt idx="1085">
                  <c:v>25</c:v>
                </c:pt>
                <c:pt idx="1086">
                  <c:v>25</c:v>
                </c:pt>
                <c:pt idx="1087">
                  <c:v>26</c:v>
                </c:pt>
                <c:pt idx="1088">
                  <c:v>27</c:v>
                </c:pt>
                <c:pt idx="1089">
                  <c:v>27</c:v>
                </c:pt>
                <c:pt idx="1090">
                  <c:v>27</c:v>
                </c:pt>
                <c:pt idx="1091">
                  <c:v>27</c:v>
                </c:pt>
                <c:pt idx="1092">
                  <c:v>27</c:v>
                </c:pt>
                <c:pt idx="1093">
                  <c:v>27</c:v>
                </c:pt>
                <c:pt idx="1094">
                  <c:v>28</c:v>
                </c:pt>
                <c:pt idx="1095">
                  <c:v>28</c:v>
                </c:pt>
                <c:pt idx="1096">
                  <c:v>30</c:v>
                </c:pt>
                <c:pt idx="1097">
                  <c:v>30</c:v>
                </c:pt>
                <c:pt idx="1098">
                  <c:v>31</c:v>
                </c:pt>
                <c:pt idx="1099">
                  <c:v>31</c:v>
                </c:pt>
                <c:pt idx="1100">
                  <c:v>31</c:v>
                </c:pt>
                <c:pt idx="1101">
                  <c:v>31</c:v>
                </c:pt>
                <c:pt idx="1102">
                  <c:v>31</c:v>
                </c:pt>
                <c:pt idx="1103">
                  <c:v>31</c:v>
                </c:pt>
                <c:pt idx="1104">
                  <c:v>32</c:v>
                </c:pt>
                <c:pt idx="1105">
                  <c:v>33</c:v>
                </c:pt>
                <c:pt idx="1106">
                  <c:v>34</c:v>
                </c:pt>
                <c:pt idx="1107">
                  <c:v>33</c:v>
                </c:pt>
                <c:pt idx="1108">
                  <c:v>33</c:v>
                </c:pt>
                <c:pt idx="1109">
                  <c:v>34</c:v>
                </c:pt>
                <c:pt idx="1110">
                  <c:v>34</c:v>
                </c:pt>
                <c:pt idx="1111">
                  <c:v>34</c:v>
                </c:pt>
                <c:pt idx="1112">
                  <c:v>35</c:v>
                </c:pt>
                <c:pt idx="1113">
                  <c:v>35</c:v>
                </c:pt>
                <c:pt idx="1114">
                  <c:v>35</c:v>
                </c:pt>
                <c:pt idx="1115">
                  <c:v>36</c:v>
                </c:pt>
                <c:pt idx="1116">
                  <c:v>37</c:v>
                </c:pt>
                <c:pt idx="1117">
                  <c:v>37</c:v>
                </c:pt>
                <c:pt idx="1118">
                  <c:v>37</c:v>
                </c:pt>
                <c:pt idx="1119">
                  <c:v>39</c:v>
                </c:pt>
                <c:pt idx="1120">
                  <c:v>39</c:v>
                </c:pt>
                <c:pt idx="1121">
                  <c:v>40</c:v>
                </c:pt>
                <c:pt idx="1122">
                  <c:v>40</c:v>
                </c:pt>
                <c:pt idx="1123">
                  <c:v>40</c:v>
                </c:pt>
                <c:pt idx="1124">
                  <c:v>41</c:v>
                </c:pt>
                <c:pt idx="1125">
                  <c:v>42</c:v>
                </c:pt>
                <c:pt idx="1126">
                  <c:v>42</c:v>
                </c:pt>
                <c:pt idx="1127">
                  <c:v>41</c:v>
                </c:pt>
                <c:pt idx="1128">
                  <c:v>41</c:v>
                </c:pt>
                <c:pt idx="1129">
                  <c:v>42</c:v>
                </c:pt>
                <c:pt idx="1130">
                  <c:v>42</c:v>
                </c:pt>
                <c:pt idx="1131">
                  <c:v>44</c:v>
                </c:pt>
                <c:pt idx="1132">
                  <c:v>44</c:v>
                </c:pt>
                <c:pt idx="1133">
                  <c:v>45</c:v>
                </c:pt>
                <c:pt idx="1134">
                  <c:v>45</c:v>
                </c:pt>
                <c:pt idx="1135">
                  <c:v>46</c:v>
                </c:pt>
                <c:pt idx="1136">
                  <c:v>47</c:v>
                </c:pt>
                <c:pt idx="1137">
                  <c:v>47</c:v>
                </c:pt>
                <c:pt idx="1138">
                  <c:v>48</c:v>
                </c:pt>
                <c:pt idx="1139">
                  <c:v>48</c:v>
                </c:pt>
                <c:pt idx="1140">
                  <c:v>48</c:v>
                </c:pt>
                <c:pt idx="1141">
                  <c:v>48</c:v>
                </c:pt>
                <c:pt idx="1142">
                  <c:v>48</c:v>
                </c:pt>
                <c:pt idx="1143">
                  <c:v>48</c:v>
                </c:pt>
                <c:pt idx="1144">
                  <c:v>49</c:v>
                </c:pt>
                <c:pt idx="1145">
                  <c:v>50</c:v>
                </c:pt>
                <c:pt idx="1146">
                  <c:v>51</c:v>
                </c:pt>
                <c:pt idx="1147">
                  <c:v>52</c:v>
                </c:pt>
                <c:pt idx="1148">
                  <c:v>53</c:v>
                </c:pt>
                <c:pt idx="1149">
                  <c:v>54</c:v>
                </c:pt>
                <c:pt idx="1150">
                  <c:v>56</c:v>
                </c:pt>
                <c:pt idx="1151">
                  <c:v>57</c:v>
                </c:pt>
                <c:pt idx="1152">
                  <c:v>58</c:v>
                </c:pt>
                <c:pt idx="1153">
                  <c:v>60</c:v>
                </c:pt>
                <c:pt idx="1154">
                  <c:v>61</c:v>
                </c:pt>
                <c:pt idx="1155">
                  <c:v>63</c:v>
                </c:pt>
                <c:pt idx="1156">
                  <c:v>65</c:v>
                </c:pt>
                <c:pt idx="1157">
                  <c:v>67</c:v>
                </c:pt>
                <c:pt idx="1158">
                  <c:v>70</c:v>
                </c:pt>
                <c:pt idx="1159">
                  <c:v>74</c:v>
                </c:pt>
                <c:pt idx="1160">
                  <c:v>79</c:v>
                </c:pt>
                <c:pt idx="1161">
                  <c:v>84</c:v>
                </c:pt>
                <c:pt idx="1162">
                  <c:v>90</c:v>
                </c:pt>
                <c:pt idx="1163">
                  <c:v>97</c:v>
                </c:pt>
                <c:pt idx="1164">
                  <c:v>105</c:v>
                </c:pt>
                <c:pt idx="1165">
                  <c:v>113</c:v>
                </c:pt>
                <c:pt idx="1166">
                  <c:v>123</c:v>
                </c:pt>
                <c:pt idx="1167">
                  <c:v>134</c:v>
                </c:pt>
                <c:pt idx="1168">
                  <c:v>147</c:v>
                </c:pt>
                <c:pt idx="1169">
                  <c:v>162</c:v>
                </c:pt>
                <c:pt idx="1170">
                  <c:v>179</c:v>
                </c:pt>
                <c:pt idx="1171">
                  <c:v>199</c:v>
                </c:pt>
                <c:pt idx="1172">
                  <c:v>220</c:v>
                </c:pt>
                <c:pt idx="1173">
                  <c:v>243</c:v>
                </c:pt>
                <c:pt idx="1174">
                  <c:v>268</c:v>
                </c:pt>
                <c:pt idx="1175">
                  <c:v>296</c:v>
                </c:pt>
                <c:pt idx="1176">
                  <c:v>326</c:v>
                </c:pt>
                <c:pt idx="1177">
                  <c:v>358</c:v>
                </c:pt>
                <c:pt idx="1178">
                  <c:v>393</c:v>
                </c:pt>
                <c:pt idx="1179">
                  <c:v>431</c:v>
                </c:pt>
                <c:pt idx="1180">
                  <c:v>472</c:v>
                </c:pt>
                <c:pt idx="1181">
                  <c:v>515</c:v>
                </c:pt>
                <c:pt idx="1182">
                  <c:v>560</c:v>
                </c:pt>
                <c:pt idx="1183">
                  <c:v>608</c:v>
                </c:pt>
                <c:pt idx="1184">
                  <c:v>659</c:v>
                </c:pt>
                <c:pt idx="1185">
                  <c:v>711</c:v>
                </c:pt>
                <c:pt idx="1186">
                  <c:v>767</c:v>
                </c:pt>
                <c:pt idx="1187">
                  <c:v>826</c:v>
                </c:pt>
                <c:pt idx="1188">
                  <c:v>888</c:v>
                </c:pt>
                <c:pt idx="1189">
                  <c:v>955</c:v>
                </c:pt>
                <c:pt idx="1190">
                  <c:v>1026</c:v>
                </c:pt>
                <c:pt idx="1191">
                  <c:v>1101</c:v>
                </c:pt>
                <c:pt idx="1192">
                  <c:v>1183</c:v>
                </c:pt>
                <c:pt idx="1193">
                  <c:v>1270</c:v>
                </c:pt>
                <c:pt idx="1194">
                  <c:v>1364</c:v>
                </c:pt>
                <c:pt idx="1195">
                  <c:v>1465</c:v>
                </c:pt>
                <c:pt idx="1196">
                  <c:v>1573</c:v>
                </c:pt>
                <c:pt idx="1197">
                  <c:v>1691</c:v>
                </c:pt>
                <c:pt idx="1198">
                  <c:v>1816</c:v>
                </c:pt>
                <c:pt idx="1199">
                  <c:v>1951</c:v>
                </c:pt>
                <c:pt idx="1200">
                  <c:v>2094</c:v>
                </c:pt>
                <c:pt idx="1201">
                  <c:v>2248</c:v>
                </c:pt>
                <c:pt idx="1202">
                  <c:v>2410</c:v>
                </c:pt>
                <c:pt idx="1203">
                  <c:v>2581</c:v>
                </c:pt>
                <c:pt idx="1204">
                  <c:v>2760</c:v>
                </c:pt>
                <c:pt idx="1205">
                  <c:v>2946</c:v>
                </c:pt>
                <c:pt idx="1206">
                  <c:v>3139</c:v>
                </c:pt>
                <c:pt idx="1207">
                  <c:v>3338</c:v>
                </c:pt>
                <c:pt idx="1208">
                  <c:v>3541</c:v>
                </c:pt>
                <c:pt idx="1209">
                  <c:v>3747</c:v>
                </c:pt>
                <c:pt idx="1210">
                  <c:v>3954</c:v>
                </c:pt>
                <c:pt idx="1211">
                  <c:v>4161</c:v>
                </c:pt>
                <c:pt idx="1212">
                  <c:v>4366</c:v>
                </c:pt>
                <c:pt idx="1213">
                  <c:v>4568</c:v>
                </c:pt>
                <c:pt idx="1214">
                  <c:v>4765</c:v>
                </c:pt>
                <c:pt idx="1215">
                  <c:v>4956</c:v>
                </c:pt>
                <c:pt idx="1216">
                  <c:v>5138</c:v>
                </c:pt>
                <c:pt idx="1217">
                  <c:v>5312</c:v>
                </c:pt>
                <c:pt idx="1218">
                  <c:v>5475</c:v>
                </c:pt>
                <c:pt idx="1219">
                  <c:v>5628</c:v>
                </c:pt>
                <c:pt idx="1220">
                  <c:v>5769</c:v>
                </c:pt>
                <c:pt idx="1221">
                  <c:v>5897</c:v>
                </c:pt>
                <c:pt idx="1222">
                  <c:v>6012</c:v>
                </c:pt>
                <c:pt idx="1223">
                  <c:v>6114</c:v>
                </c:pt>
                <c:pt idx="1224">
                  <c:v>6202</c:v>
                </c:pt>
                <c:pt idx="1225">
                  <c:v>6277</c:v>
                </c:pt>
                <c:pt idx="1226">
                  <c:v>6339</c:v>
                </c:pt>
                <c:pt idx="1227">
                  <c:v>6388</c:v>
                </c:pt>
                <c:pt idx="1228">
                  <c:v>6425</c:v>
                </c:pt>
                <c:pt idx="1229">
                  <c:v>6450</c:v>
                </c:pt>
                <c:pt idx="1230">
                  <c:v>6462</c:v>
                </c:pt>
                <c:pt idx="1231">
                  <c:v>6464</c:v>
                </c:pt>
                <c:pt idx="1232">
                  <c:v>6455</c:v>
                </c:pt>
                <c:pt idx="1233">
                  <c:v>6437</c:v>
                </c:pt>
                <c:pt idx="1234">
                  <c:v>6411</c:v>
                </c:pt>
                <c:pt idx="1235">
                  <c:v>6375</c:v>
                </c:pt>
                <c:pt idx="1236">
                  <c:v>6331</c:v>
                </c:pt>
                <c:pt idx="1237">
                  <c:v>6281</c:v>
                </c:pt>
                <c:pt idx="1238">
                  <c:v>6223</c:v>
                </c:pt>
                <c:pt idx="1239">
                  <c:v>6160</c:v>
                </c:pt>
                <c:pt idx="1240">
                  <c:v>6091</c:v>
                </c:pt>
                <c:pt idx="1241">
                  <c:v>6017</c:v>
                </c:pt>
                <c:pt idx="1242">
                  <c:v>5938</c:v>
                </c:pt>
                <c:pt idx="1243">
                  <c:v>5856</c:v>
                </c:pt>
                <c:pt idx="1244">
                  <c:v>5771</c:v>
                </c:pt>
                <c:pt idx="1245">
                  <c:v>5683</c:v>
                </c:pt>
                <c:pt idx="1246">
                  <c:v>5592</c:v>
                </c:pt>
                <c:pt idx="1247">
                  <c:v>5499</c:v>
                </c:pt>
                <c:pt idx="1248">
                  <c:v>5405</c:v>
                </c:pt>
                <c:pt idx="1249">
                  <c:v>5308</c:v>
                </c:pt>
                <c:pt idx="1250">
                  <c:v>5211</c:v>
                </c:pt>
                <c:pt idx="1251">
                  <c:v>5113</c:v>
                </c:pt>
                <c:pt idx="1252">
                  <c:v>5013</c:v>
                </c:pt>
                <c:pt idx="1253">
                  <c:v>4913</c:v>
                </c:pt>
                <c:pt idx="1254">
                  <c:v>4813</c:v>
                </c:pt>
                <c:pt idx="1255">
                  <c:v>4713</c:v>
                </c:pt>
                <c:pt idx="1256">
                  <c:v>4614</c:v>
                </c:pt>
                <c:pt idx="1257">
                  <c:v>4514</c:v>
                </c:pt>
                <c:pt idx="1258">
                  <c:v>4416</c:v>
                </c:pt>
                <c:pt idx="1259">
                  <c:v>4317</c:v>
                </c:pt>
                <c:pt idx="1260">
                  <c:v>4220</c:v>
                </c:pt>
                <c:pt idx="1261">
                  <c:v>4123</c:v>
                </c:pt>
                <c:pt idx="1262">
                  <c:v>4027</c:v>
                </c:pt>
                <c:pt idx="1263">
                  <c:v>3932</c:v>
                </c:pt>
                <c:pt idx="1264">
                  <c:v>3837</c:v>
                </c:pt>
                <c:pt idx="1265">
                  <c:v>3744</c:v>
                </c:pt>
                <c:pt idx="1266">
                  <c:v>3653</c:v>
                </c:pt>
                <c:pt idx="1267">
                  <c:v>3563</c:v>
                </c:pt>
                <c:pt idx="1268">
                  <c:v>3474</c:v>
                </c:pt>
                <c:pt idx="1269">
                  <c:v>3387</c:v>
                </c:pt>
                <c:pt idx="1270">
                  <c:v>3300</c:v>
                </c:pt>
                <c:pt idx="1271">
                  <c:v>3215</c:v>
                </c:pt>
                <c:pt idx="1272">
                  <c:v>3132</c:v>
                </c:pt>
                <c:pt idx="1273">
                  <c:v>3049</c:v>
                </c:pt>
                <c:pt idx="1274">
                  <c:v>2968</c:v>
                </c:pt>
                <c:pt idx="1275">
                  <c:v>2889</c:v>
                </c:pt>
                <c:pt idx="1276">
                  <c:v>2812</c:v>
                </c:pt>
                <c:pt idx="1277">
                  <c:v>2736</c:v>
                </c:pt>
                <c:pt idx="1278">
                  <c:v>2661</c:v>
                </c:pt>
                <c:pt idx="1279">
                  <c:v>2588</c:v>
                </c:pt>
                <c:pt idx="1280">
                  <c:v>2517</c:v>
                </c:pt>
                <c:pt idx="1281">
                  <c:v>2446</c:v>
                </c:pt>
                <c:pt idx="1282">
                  <c:v>2377</c:v>
                </c:pt>
                <c:pt idx="1283">
                  <c:v>2310</c:v>
                </c:pt>
                <c:pt idx="1284">
                  <c:v>2245</c:v>
                </c:pt>
                <c:pt idx="1285">
                  <c:v>2181</c:v>
                </c:pt>
                <c:pt idx="1286">
                  <c:v>2118</c:v>
                </c:pt>
                <c:pt idx="1287">
                  <c:v>2057</c:v>
                </c:pt>
                <c:pt idx="1288">
                  <c:v>1997</c:v>
                </c:pt>
                <c:pt idx="1289">
                  <c:v>1940</c:v>
                </c:pt>
                <c:pt idx="1290">
                  <c:v>1883</c:v>
                </c:pt>
                <c:pt idx="1291">
                  <c:v>1829</c:v>
                </c:pt>
                <c:pt idx="1292">
                  <c:v>1776</c:v>
                </c:pt>
                <c:pt idx="1293">
                  <c:v>1724</c:v>
                </c:pt>
                <c:pt idx="1294">
                  <c:v>1673</c:v>
                </c:pt>
                <c:pt idx="1295">
                  <c:v>1624</c:v>
                </c:pt>
                <c:pt idx="1296">
                  <c:v>1577</c:v>
                </c:pt>
                <c:pt idx="1297">
                  <c:v>1531</c:v>
                </c:pt>
                <c:pt idx="1298">
                  <c:v>1487</c:v>
                </c:pt>
                <c:pt idx="1299">
                  <c:v>1443</c:v>
                </c:pt>
                <c:pt idx="1300">
                  <c:v>1401</c:v>
                </c:pt>
                <c:pt idx="1301">
                  <c:v>1360</c:v>
                </c:pt>
                <c:pt idx="1302">
                  <c:v>1321</c:v>
                </c:pt>
                <c:pt idx="1303">
                  <c:v>1283</c:v>
                </c:pt>
                <c:pt idx="1304">
                  <c:v>1246</c:v>
                </c:pt>
                <c:pt idx="1305">
                  <c:v>1210</c:v>
                </c:pt>
                <c:pt idx="1306">
                  <c:v>1174</c:v>
                </c:pt>
                <c:pt idx="1307">
                  <c:v>1141</c:v>
                </c:pt>
                <c:pt idx="1308">
                  <c:v>1109</c:v>
                </c:pt>
                <c:pt idx="1309">
                  <c:v>1078</c:v>
                </c:pt>
                <c:pt idx="1310">
                  <c:v>1048</c:v>
                </c:pt>
                <c:pt idx="1311">
                  <c:v>1018</c:v>
                </c:pt>
                <c:pt idx="1312">
                  <c:v>989</c:v>
                </c:pt>
                <c:pt idx="1313">
                  <c:v>961</c:v>
                </c:pt>
                <c:pt idx="1314">
                  <c:v>936</c:v>
                </c:pt>
                <c:pt idx="1315">
                  <c:v>910</c:v>
                </c:pt>
                <c:pt idx="1316">
                  <c:v>886</c:v>
                </c:pt>
                <c:pt idx="1317">
                  <c:v>862</c:v>
                </c:pt>
                <c:pt idx="1318">
                  <c:v>839</c:v>
                </c:pt>
                <c:pt idx="1319">
                  <c:v>817</c:v>
                </c:pt>
                <c:pt idx="1320">
                  <c:v>796</c:v>
                </c:pt>
                <c:pt idx="1321">
                  <c:v>775</c:v>
                </c:pt>
                <c:pt idx="1322">
                  <c:v>755</c:v>
                </c:pt>
                <c:pt idx="1323">
                  <c:v>735</c:v>
                </c:pt>
                <c:pt idx="1324">
                  <c:v>717</c:v>
                </c:pt>
                <c:pt idx="1325">
                  <c:v>700</c:v>
                </c:pt>
                <c:pt idx="1326">
                  <c:v>683</c:v>
                </c:pt>
                <c:pt idx="1327">
                  <c:v>667</c:v>
                </c:pt>
                <c:pt idx="1328">
                  <c:v>651</c:v>
                </c:pt>
                <c:pt idx="1329">
                  <c:v>636</c:v>
                </c:pt>
                <c:pt idx="1330">
                  <c:v>621</c:v>
                </c:pt>
                <c:pt idx="1331">
                  <c:v>607</c:v>
                </c:pt>
                <c:pt idx="1332">
                  <c:v>594</c:v>
                </c:pt>
                <c:pt idx="1333">
                  <c:v>582</c:v>
                </c:pt>
                <c:pt idx="1334">
                  <c:v>570</c:v>
                </c:pt>
                <c:pt idx="1335">
                  <c:v>559</c:v>
                </c:pt>
                <c:pt idx="1336">
                  <c:v>548</c:v>
                </c:pt>
                <c:pt idx="1337">
                  <c:v>538</c:v>
                </c:pt>
                <c:pt idx="1338">
                  <c:v>529</c:v>
                </c:pt>
                <c:pt idx="1339">
                  <c:v>520</c:v>
                </c:pt>
                <c:pt idx="1340">
                  <c:v>511</c:v>
                </c:pt>
                <c:pt idx="1341">
                  <c:v>504</c:v>
                </c:pt>
                <c:pt idx="1342">
                  <c:v>497</c:v>
                </c:pt>
                <c:pt idx="1343">
                  <c:v>490</c:v>
                </c:pt>
                <c:pt idx="1344">
                  <c:v>484</c:v>
                </c:pt>
                <c:pt idx="1345">
                  <c:v>479</c:v>
                </c:pt>
                <c:pt idx="1346">
                  <c:v>474</c:v>
                </c:pt>
                <c:pt idx="1347">
                  <c:v>469</c:v>
                </c:pt>
                <c:pt idx="1348">
                  <c:v>465</c:v>
                </c:pt>
                <c:pt idx="1349">
                  <c:v>462</c:v>
                </c:pt>
                <c:pt idx="1350">
                  <c:v>459</c:v>
                </c:pt>
                <c:pt idx="1351">
                  <c:v>456</c:v>
                </c:pt>
                <c:pt idx="1352">
                  <c:v>454</c:v>
                </c:pt>
                <c:pt idx="1353">
                  <c:v>452</c:v>
                </c:pt>
                <c:pt idx="1354">
                  <c:v>450</c:v>
                </c:pt>
                <c:pt idx="1355">
                  <c:v>448</c:v>
                </c:pt>
                <c:pt idx="1356">
                  <c:v>447</c:v>
                </c:pt>
                <c:pt idx="1357">
                  <c:v>445</c:v>
                </c:pt>
                <c:pt idx="1358">
                  <c:v>444</c:v>
                </c:pt>
                <c:pt idx="1359">
                  <c:v>442</c:v>
                </c:pt>
                <c:pt idx="1360">
                  <c:v>441</c:v>
                </c:pt>
                <c:pt idx="1361">
                  <c:v>441</c:v>
                </c:pt>
                <c:pt idx="1362">
                  <c:v>440</c:v>
                </c:pt>
                <c:pt idx="1363">
                  <c:v>438</c:v>
                </c:pt>
                <c:pt idx="1364">
                  <c:v>437</c:v>
                </c:pt>
                <c:pt idx="1365">
                  <c:v>436</c:v>
                </c:pt>
                <c:pt idx="1366">
                  <c:v>435</c:v>
                </c:pt>
                <c:pt idx="1367">
                  <c:v>433</c:v>
                </c:pt>
                <c:pt idx="1368">
                  <c:v>431</c:v>
                </c:pt>
                <c:pt idx="1369">
                  <c:v>428</c:v>
                </c:pt>
                <c:pt idx="1370">
                  <c:v>425</c:v>
                </c:pt>
                <c:pt idx="1371">
                  <c:v>421</c:v>
                </c:pt>
                <c:pt idx="1372">
                  <c:v>418</c:v>
                </c:pt>
                <c:pt idx="1373">
                  <c:v>415</c:v>
                </c:pt>
                <c:pt idx="1374">
                  <c:v>412</c:v>
                </c:pt>
                <c:pt idx="1375">
                  <c:v>409</c:v>
                </c:pt>
                <c:pt idx="1376">
                  <c:v>406</c:v>
                </c:pt>
                <c:pt idx="1377">
                  <c:v>403</c:v>
                </c:pt>
                <c:pt idx="1378">
                  <c:v>399</c:v>
                </c:pt>
                <c:pt idx="1379">
                  <c:v>395</c:v>
                </c:pt>
                <c:pt idx="1380">
                  <c:v>392</c:v>
                </c:pt>
                <c:pt idx="1381">
                  <c:v>387</c:v>
                </c:pt>
                <c:pt idx="1382">
                  <c:v>383</c:v>
                </c:pt>
                <c:pt idx="1383">
                  <c:v>379</c:v>
                </c:pt>
                <c:pt idx="1384">
                  <c:v>375</c:v>
                </c:pt>
                <c:pt idx="1385">
                  <c:v>372</c:v>
                </c:pt>
                <c:pt idx="1386">
                  <c:v>368</c:v>
                </c:pt>
                <c:pt idx="1387">
                  <c:v>365</c:v>
                </c:pt>
                <c:pt idx="1388">
                  <c:v>362</c:v>
                </c:pt>
                <c:pt idx="1389">
                  <c:v>358</c:v>
                </c:pt>
                <c:pt idx="1390">
                  <c:v>355</c:v>
                </c:pt>
                <c:pt idx="1391">
                  <c:v>351</c:v>
                </c:pt>
                <c:pt idx="1392">
                  <c:v>347</c:v>
                </c:pt>
                <c:pt idx="1393">
                  <c:v>343</c:v>
                </c:pt>
                <c:pt idx="1394">
                  <c:v>339</c:v>
                </c:pt>
                <c:pt idx="1395">
                  <c:v>336</c:v>
                </c:pt>
                <c:pt idx="1396">
                  <c:v>332</c:v>
                </c:pt>
                <c:pt idx="1397">
                  <c:v>329</c:v>
                </c:pt>
                <c:pt idx="1398">
                  <c:v>326</c:v>
                </c:pt>
                <c:pt idx="1399">
                  <c:v>324</c:v>
                </c:pt>
                <c:pt idx="1400">
                  <c:v>321</c:v>
                </c:pt>
                <c:pt idx="1401">
                  <c:v>319</c:v>
                </c:pt>
                <c:pt idx="1402">
                  <c:v>317</c:v>
                </c:pt>
                <c:pt idx="1403">
                  <c:v>315</c:v>
                </c:pt>
                <c:pt idx="1404">
                  <c:v>313</c:v>
                </c:pt>
                <c:pt idx="1405">
                  <c:v>312</c:v>
                </c:pt>
                <c:pt idx="1406">
                  <c:v>310</c:v>
                </c:pt>
                <c:pt idx="1407">
                  <c:v>308</c:v>
                </c:pt>
                <c:pt idx="1408">
                  <c:v>307</c:v>
                </c:pt>
                <c:pt idx="1409">
                  <c:v>306</c:v>
                </c:pt>
                <c:pt idx="1410">
                  <c:v>305</c:v>
                </c:pt>
                <c:pt idx="1411">
                  <c:v>304</c:v>
                </c:pt>
                <c:pt idx="1412">
                  <c:v>303</c:v>
                </c:pt>
                <c:pt idx="1413">
                  <c:v>303</c:v>
                </c:pt>
                <c:pt idx="1414">
                  <c:v>303</c:v>
                </c:pt>
                <c:pt idx="1415">
                  <c:v>302</c:v>
                </c:pt>
                <c:pt idx="1416">
                  <c:v>302</c:v>
                </c:pt>
                <c:pt idx="1417">
                  <c:v>301</c:v>
                </c:pt>
                <c:pt idx="1418">
                  <c:v>301</c:v>
                </c:pt>
                <c:pt idx="1419">
                  <c:v>300</c:v>
                </c:pt>
                <c:pt idx="1420">
                  <c:v>300</c:v>
                </c:pt>
                <c:pt idx="1421">
                  <c:v>299</c:v>
                </c:pt>
                <c:pt idx="1422">
                  <c:v>298</c:v>
                </c:pt>
                <c:pt idx="1423">
                  <c:v>297</c:v>
                </c:pt>
                <c:pt idx="1424">
                  <c:v>296</c:v>
                </c:pt>
                <c:pt idx="1425">
                  <c:v>294</c:v>
                </c:pt>
                <c:pt idx="1426">
                  <c:v>292</c:v>
                </c:pt>
                <c:pt idx="1427">
                  <c:v>289</c:v>
                </c:pt>
                <c:pt idx="1428">
                  <c:v>286</c:v>
                </c:pt>
                <c:pt idx="1429">
                  <c:v>282</c:v>
                </c:pt>
                <c:pt idx="1430">
                  <c:v>277</c:v>
                </c:pt>
                <c:pt idx="1431">
                  <c:v>272</c:v>
                </c:pt>
                <c:pt idx="1432">
                  <c:v>265</c:v>
                </c:pt>
                <c:pt idx="1433">
                  <c:v>258</c:v>
                </c:pt>
                <c:pt idx="1434">
                  <c:v>249</c:v>
                </c:pt>
                <c:pt idx="1435">
                  <c:v>239</c:v>
                </c:pt>
                <c:pt idx="1436">
                  <c:v>228</c:v>
                </c:pt>
                <c:pt idx="1437">
                  <c:v>215</c:v>
                </c:pt>
                <c:pt idx="1438">
                  <c:v>202</c:v>
                </c:pt>
                <c:pt idx="1439">
                  <c:v>187</c:v>
                </c:pt>
                <c:pt idx="1440">
                  <c:v>170</c:v>
                </c:pt>
                <c:pt idx="1441">
                  <c:v>153</c:v>
                </c:pt>
                <c:pt idx="1442">
                  <c:v>134</c:v>
                </c:pt>
                <c:pt idx="1443">
                  <c:v>114</c:v>
                </c:pt>
                <c:pt idx="1444">
                  <c:v>92</c:v>
                </c:pt>
                <c:pt idx="1445">
                  <c:v>68</c:v>
                </c:pt>
                <c:pt idx="1446">
                  <c:v>44</c:v>
                </c:pt>
                <c:pt idx="1447">
                  <c:v>18</c:v>
                </c:pt>
                <c:pt idx="1448">
                  <c:v>-9</c:v>
                </c:pt>
                <c:pt idx="1449">
                  <c:v>-37</c:v>
                </c:pt>
                <c:pt idx="1450">
                  <c:v>-66</c:v>
                </c:pt>
                <c:pt idx="1451">
                  <c:v>-95</c:v>
                </c:pt>
                <c:pt idx="1452">
                  <c:v>-125</c:v>
                </c:pt>
                <c:pt idx="1453">
                  <c:v>-155</c:v>
                </c:pt>
                <c:pt idx="1454">
                  <c:v>-185</c:v>
                </c:pt>
                <c:pt idx="1455">
                  <c:v>-215</c:v>
                </c:pt>
                <c:pt idx="1456">
                  <c:v>-245</c:v>
                </c:pt>
                <c:pt idx="1457">
                  <c:v>-275</c:v>
                </c:pt>
                <c:pt idx="1458">
                  <c:v>-304</c:v>
                </c:pt>
                <c:pt idx="1459">
                  <c:v>-332</c:v>
                </c:pt>
                <c:pt idx="1460">
                  <c:v>-358</c:v>
                </c:pt>
                <c:pt idx="1461">
                  <c:v>-384</c:v>
                </c:pt>
                <c:pt idx="1462">
                  <c:v>-409</c:v>
                </c:pt>
                <c:pt idx="1463">
                  <c:v>-432</c:v>
                </c:pt>
                <c:pt idx="1464">
                  <c:v>-452</c:v>
                </c:pt>
                <c:pt idx="1465">
                  <c:v>-471</c:v>
                </c:pt>
                <c:pt idx="1466">
                  <c:v>-488</c:v>
                </c:pt>
                <c:pt idx="1467">
                  <c:v>-502</c:v>
                </c:pt>
                <c:pt idx="1468">
                  <c:v>-515</c:v>
                </c:pt>
                <c:pt idx="1469">
                  <c:v>-526</c:v>
                </c:pt>
                <c:pt idx="1470">
                  <c:v>-535</c:v>
                </c:pt>
                <c:pt idx="1471">
                  <c:v>-541</c:v>
                </c:pt>
                <c:pt idx="1472">
                  <c:v>-546</c:v>
                </c:pt>
                <c:pt idx="1473">
                  <c:v>-549</c:v>
                </c:pt>
                <c:pt idx="1474">
                  <c:v>-550</c:v>
                </c:pt>
                <c:pt idx="1475">
                  <c:v>-549</c:v>
                </c:pt>
                <c:pt idx="1476">
                  <c:v>-547</c:v>
                </c:pt>
                <c:pt idx="1477">
                  <c:v>-544</c:v>
                </c:pt>
                <c:pt idx="1478">
                  <c:v>-540</c:v>
                </c:pt>
                <c:pt idx="1479">
                  <c:v>-534</c:v>
                </c:pt>
                <c:pt idx="1480">
                  <c:v>-527</c:v>
                </c:pt>
                <c:pt idx="1481">
                  <c:v>-519</c:v>
                </c:pt>
                <c:pt idx="1482">
                  <c:v>-510</c:v>
                </c:pt>
                <c:pt idx="1483">
                  <c:v>-501</c:v>
                </c:pt>
                <c:pt idx="1484">
                  <c:v>-492</c:v>
                </c:pt>
                <c:pt idx="1485">
                  <c:v>-482</c:v>
                </c:pt>
                <c:pt idx="1486">
                  <c:v>-471</c:v>
                </c:pt>
                <c:pt idx="1487">
                  <c:v>-460</c:v>
                </c:pt>
                <c:pt idx="1488">
                  <c:v>-450</c:v>
                </c:pt>
                <c:pt idx="1489">
                  <c:v>-439</c:v>
                </c:pt>
                <c:pt idx="1490">
                  <c:v>-428</c:v>
                </c:pt>
                <c:pt idx="1491">
                  <c:v>-416</c:v>
                </c:pt>
                <c:pt idx="1492">
                  <c:v>-405</c:v>
                </c:pt>
                <c:pt idx="1493">
                  <c:v>-393</c:v>
                </c:pt>
                <c:pt idx="1494">
                  <c:v>-383</c:v>
                </c:pt>
                <c:pt idx="1495">
                  <c:v>-372</c:v>
                </c:pt>
                <c:pt idx="1496">
                  <c:v>-362</c:v>
                </c:pt>
                <c:pt idx="1497">
                  <c:v>-353</c:v>
                </c:pt>
                <c:pt idx="1498">
                  <c:v>-344</c:v>
                </c:pt>
                <c:pt idx="1499">
                  <c:v>-334</c:v>
                </c:pt>
                <c:pt idx="1500">
                  <c:v>-325</c:v>
                </c:pt>
                <c:pt idx="1501">
                  <c:v>-315</c:v>
                </c:pt>
                <c:pt idx="1502">
                  <c:v>-307</c:v>
                </c:pt>
                <c:pt idx="1503">
                  <c:v>-300</c:v>
                </c:pt>
                <c:pt idx="1504">
                  <c:v>-294</c:v>
                </c:pt>
                <c:pt idx="1505">
                  <c:v>-289</c:v>
                </c:pt>
                <c:pt idx="1506">
                  <c:v>-285</c:v>
                </c:pt>
                <c:pt idx="1507">
                  <c:v>-282</c:v>
                </c:pt>
                <c:pt idx="1508">
                  <c:v>-279</c:v>
                </c:pt>
                <c:pt idx="1509">
                  <c:v>-278</c:v>
                </c:pt>
                <c:pt idx="1510">
                  <c:v>-278</c:v>
                </c:pt>
                <c:pt idx="1511">
                  <c:v>-280</c:v>
                </c:pt>
                <c:pt idx="1512">
                  <c:v>-283</c:v>
                </c:pt>
                <c:pt idx="1513">
                  <c:v>-289</c:v>
                </c:pt>
                <c:pt idx="1514">
                  <c:v>-296</c:v>
                </c:pt>
                <c:pt idx="1515">
                  <c:v>-305</c:v>
                </c:pt>
                <c:pt idx="1516">
                  <c:v>-316</c:v>
                </c:pt>
                <c:pt idx="1517">
                  <c:v>-328</c:v>
                </c:pt>
                <c:pt idx="1518">
                  <c:v>-342</c:v>
                </c:pt>
                <c:pt idx="1519">
                  <c:v>-358</c:v>
                </c:pt>
                <c:pt idx="1520">
                  <c:v>-376</c:v>
                </c:pt>
                <c:pt idx="1521">
                  <c:v>-397</c:v>
                </c:pt>
                <c:pt idx="1522">
                  <c:v>-419</c:v>
                </c:pt>
                <c:pt idx="1523">
                  <c:v>-444</c:v>
                </c:pt>
                <c:pt idx="1524">
                  <c:v>-471</c:v>
                </c:pt>
                <c:pt idx="1525">
                  <c:v>-499</c:v>
                </c:pt>
                <c:pt idx="1526">
                  <c:v>-529</c:v>
                </c:pt>
                <c:pt idx="1527">
                  <c:v>-561</c:v>
                </c:pt>
                <c:pt idx="1528">
                  <c:v>-593</c:v>
                </c:pt>
                <c:pt idx="1529">
                  <c:v>-626</c:v>
                </c:pt>
                <c:pt idx="1530">
                  <c:v>-660</c:v>
                </c:pt>
                <c:pt idx="1531">
                  <c:v>-695</c:v>
                </c:pt>
                <c:pt idx="1532">
                  <c:v>-729</c:v>
                </c:pt>
                <c:pt idx="1533">
                  <c:v>-763</c:v>
                </c:pt>
                <c:pt idx="1534">
                  <c:v>-797</c:v>
                </c:pt>
                <c:pt idx="1535">
                  <c:v>-829</c:v>
                </c:pt>
                <c:pt idx="1536">
                  <c:v>-861</c:v>
                </c:pt>
                <c:pt idx="1537">
                  <c:v>-892</c:v>
                </c:pt>
                <c:pt idx="1538">
                  <c:v>-921</c:v>
                </c:pt>
                <c:pt idx="1539">
                  <c:v>-948</c:v>
                </c:pt>
                <c:pt idx="1540">
                  <c:v>-972</c:v>
                </c:pt>
                <c:pt idx="1541">
                  <c:v>-994</c:v>
                </c:pt>
                <c:pt idx="1542">
                  <c:v>-1014</c:v>
                </c:pt>
                <c:pt idx="1543">
                  <c:v>-1030</c:v>
                </c:pt>
                <c:pt idx="1544">
                  <c:v>-1044</c:v>
                </c:pt>
                <c:pt idx="1545">
                  <c:v>-1056</c:v>
                </c:pt>
                <c:pt idx="1546">
                  <c:v>-1065</c:v>
                </c:pt>
                <c:pt idx="1547">
                  <c:v>-1071</c:v>
                </c:pt>
                <c:pt idx="1548">
                  <c:v>-1074</c:v>
                </c:pt>
                <c:pt idx="1549">
                  <c:v>-1074</c:v>
                </c:pt>
                <c:pt idx="1550">
                  <c:v>-1072</c:v>
                </c:pt>
                <c:pt idx="1551">
                  <c:v>-1067</c:v>
                </c:pt>
                <c:pt idx="1552">
                  <c:v>-1060</c:v>
                </c:pt>
                <c:pt idx="1553">
                  <c:v>-1050</c:v>
                </c:pt>
                <c:pt idx="1554">
                  <c:v>-1038</c:v>
                </c:pt>
                <c:pt idx="1555">
                  <c:v>-1024</c:v>
                </c:pt>
                <c:pt idx="1556">
                  <c:v>-1009</c:v>
                </c:pt>
                <c:pt idx="1557">
                  <c:v>-991</c:v>
                </c:pt>
                <c:pt idx="1558">
                  <c:v>-973</c:v>
                </c:pt>
                <c:pt idx="1559">
                  <c:v>-953</c:v>
                </c:pt>
                <c:pt idx="1560">
                  <c:v>-931</c:v>
                </c:pt>
                <c:pt idx="1561">
                  <c:v>-907</c:v>
                </c:pt>
                <c:pt idx="1562">
                  <c:v>-882</c:v>
                </c:pt>
                <c:pt idx="1563">
                  <c:v>-854</c:v>
                </c:pt>
                <c:pt idx="1564">
                  <c:v>-825</c:v>
                </c:pt>
                <c:pt idx="1565">
                  <c:v>-795</c:v>
                </c:pt>
                <c:pt idx="1566">
                  <c:v>-762</c:v>
                </c:pt>
                <c:pt idx="1567">
                  <c:v>-726</c:v>
                </c:pt>
                <c:pt idx="1568">
                  <c:v>-687</c:v>
                </c:pt>
                <c:pt idx="1569">
                  <c:v>-645</c:v>
                </c:pt>
                <c:pt idx="1570">
                  <c:v>-599</c:v>
                </c:pt>
                <c:pt idx="1571">
                  <c:v>-548</c:v>
                </c:pt>
                <c:pt idx="1572">
                  <c:v>-492</c:v>
                </c:pt>
                <c:pt idx="1573">
                  <c:v>-432</c:v>
                </c:pt>
                <c:pt idx="1574">
                  <c:v>-364</c:v>
                </c:pt>
                <c:pt idx="1575">
                  <c:v>-290</c:v>
                </c:pt>
                <c:pt idx="1576">
                  <c:v>-209</c:v>
                </c:pt>
                <c:pt idx="1577">
                  <c:v>-118</c:v>
                </c:pt>
                <c:pt idx="1578">
                  <c:v>-19</c:v>
                </c:pt>
                <c:pt idx="1579">
                  <c:v>91</c:v>
                </c:pt>
                <c:pt idx="1580">
                  <c:v>211</c:v>
                </c:pt>
                <c:pt idx="1581">
                  <c:v>342</c:v>
                </c:pt>
                <c:pt idx="1582">
                  <c:v>485</c:v>
                </c:pt>
                <c:pt idx="1583">
                  <c:v>641</c:v>
                </c:pt>
                <c:pt idx="1584">
                  <c:v>811</c:v>
                </c:pt>
                <c:pt idx="1585">
                  <c:v>995</c:v>
                </c:pt>
                <c:pt idx="1586">
                  <c:v>1194</c:v>
                </c:pt>
                <c:pt idx="1587">
                  <c:v>1409</c:v>
                </c:pt>
                <c:pt idx="1588">
                  <c:v>1639</c:v>
                </c:pt>
                <c:pt idx="1589">
                  <c:v>1885</c:v>
                </c:pt>
                <c:pt idx="1590">
                  <c:v>2147</c:v>
                </c:pt>
                <c:pt idx="1591">
                  <c:v>2425</c:v>
                </c:pt>
                <c:pt idx="1592">
                  <c:v>2718</c:v>
                </c:pt>
                <c:pt idx="1593">
                  <c:v>3026</c:v>
                </c:pt>
                <c:pt idx="1594">
                  <c:v>3349</c:v>
                </c:pt>
                <c:pt idx="1595">
                  <c:v>3686</c:v>
                </c:pt>
                <c:pt idx="1596">
                  <c:v>4036</c:v>
                </c:pt>
                <c:pt idx="1597">
                  <c:v>4398</c:v>
                </c:pt>
                <c:pt idx="1598">
                  <c:v>4770</c:v>
                </c:pt>
                <c:pt idx="1599">
                  <c:v>5150</c:v>
                </c:pt>
                <c:pt idx="1600">
                  <c:v>5538</c:v>
                </c:pt>
                <c:pt idx="1601">
                  <c:v>5932</c:v>
                </c:pt>
                <c:pt idx="1602">
                  <c:v>6329</c:v>
                </c:pt>
                <c:pt idx="1603">
                  <c:v>6729</c:v>
                </c:pt>
                <c:pt idx="1604">
                  <c:v>7128</c:v>
                </c:pt>
                <c:pt idx="1605">
                  <c:v>7525</c:v>
                </c:pt>
                <c:pt idx="1606">
                  <c:v>7918</c:v>
                </c:pt>
                <c:pt idx="1607">
                  <c:v>8304</c:v>
                </c:pt>
                <c:pt idx="1608">
                  <c:v>8682</c:v>
                </c:pt>
                <c:pt idx="1609">
                  <c:v>9049</c:v>
                </c:pt>
                <c:pt idx="1610">
                  <c:v>9402</c:v>
                </c:pt>
                <c:pt idx="1611">
                  <c:v>9742</c:v>
                </c:pt>
                <c:pt idx="1612">
                  <c:v>10063</c:v>
                </c:pt>
                <c:pt idx="1613">
                  <c:v>10367</c:v>
                </c:pt>
                <c:pt idx="1614">
                  <c:v>10650</c:v>
                </c:pt>
                <c:pt idx="1615">
                  <c:v>10912</c:v>
                </c:pt>
                <c:pt idx="1616">
                  <c:v>11151</c:v>
                </c:pt>
                <c:pt idx="1617">
                  <c:v>11367</c:v>
                </c:pt>
                <c:pt idx="1618">
                  <c:v>11559</c:v>
                </c:pt>
                <c:pt idx="1619">
                  <c:v>11726</c:v>
                </c:pt>
                <c:pt idx="1620">
                  <c:v>11868</c:v>
                </c:pt>
                <c:pt idx="1621">
                  <c:v>11986</c:v>
                </c:pt>
                <c:pt idx="1622">
                  <c:v>12079</c:v>
                </c:pt>
                <c:pt idx="1623">
                  <c:v>12147</c:v>
                </c:pt>
                <c:pt idx="1624">
                  <c:v>12191</c:v>
                </c:pt>
                <c:pt idx="1625">
                  <c:v>12213</c:v>
                </c:pt>
                <c:pt idx="1626">
                  <c:v>12212</c:v>
                </c:pt>
                <c:pt idx="1627">
                  <c:v>12191</c:v>
                </c:pt>
                <c:pt idx="1628">
                  <c:v>12148</c:v>
                </c:pt>
                <c:pt idx="1629">
                  <c:v>12087</c:v>
                </c:pt>
                <c:pt idx="1630">
                  <c:v>12007</c:v>
                </c:pt>
                <c:pt idx="1631">
                  <c:v>11909</c:v>
                </c:pt>
                <c:pt idx="1632">
                  <c:v>11794</c:v>
                </c:pt>
                <c:pt idx="1633">
                  <c:v>11665</c:v>
                </c:pt>
                <c:pt idx="1634">
                  <c:v>11522</c:v>
                </c:pt>
                <c:pt idx="1635">
                  <c:v>11366</c:v>
                </c:pt>
                <c:pt idx="1636">
                  <c:v>11198</c:v>
                </c:pt>
                <c:pt idx="1637">
                  <c:v>11019</c:v>
                </c:pt>
                <c:pt idx="1638">
                  <c:v>10829</c:v>
                </c:pt>
                <c:pt idx="1639">
                  <c:v>10629</c:v>
                </c:pt>
                <c:pt idx="1640">
                  <c:v>10420</c:v>
                </c:pt>
                <c:pt idx="1641">
                  <c:v>10202</c:v>
                </c:pt>
                <c:pt idx="1642">
                  <c:v>9977</c:v>
                </c:pt>
                <c:pt idx="1643">
                  <c:v>9743</c:v>
                </c:pt>
                <c:pt idx="1644">
                  <c:v>9502</c:v>
                </c:pt>
                <c:pt idx="1645">
                  <c:v>9255</c:v>
                </c:pt>
                <c:pt idx="1646">
                  <c:v>9002</c:v>
                </c:pt>
                <c:pt idx="1647">
                  <c:v>8742</c:v>
                </c:pt>
                <c:pt idx="1648">
                  <c:v>8477</c:v>
                </c:pt>
                <c:pt idx="1649">
                  <c:v>8205</c:v>
                </c:pt>
                <c:pt idx="1650">
                  <c:v>7928</c:v>
                </c:pt>
                <c:pt idx="1651">
                  <c:v>7646</c:v>
                </c:pt>
                <c:pt idx="1652">
                  <c:v>7362</c:v>
                </c:pt>
                <c:pt idx="1653">
                  <c:v>7073</c:v>
                </c:pt>
                <c:pt idx="1654">
                  <c:v>6781</c:v>
                </c:pt>
                <c:pt idx="1655">
                  <c:v>6486</c:v>
                </c:pt>
                <c:pt idx="1656">
                  <c:v>6187</c:v>
                </c:pt>
                <c:pt idx="1657">
                  <c:v>5887</c:v>
                </c:pt>
                <c:pt idx="1658">
                  <c:v>5587</c:v>
                </c:pt>
                <c:pt idx="1659">
                  <c:v>5285</c:v>
                </c:pt>
                <c:pt idx="1660">
                  <c:v>4983</c:v>
                </c:pt>
                <c:pt idx="1661">
                  <c:v>4682</c:v>
                </c:pt>
                <c:pt idx="1662">
                  <c:v>4383</c:v>
                </c:pt>
                <c:pt idx="1663">
                  <c:v>4087</c:v>
                </c:pt>
                <c:pt idx="1664">
                  <c:v>3793</c:v>
                </c:pt>
                <c:pt idx="1665">
                  <c:v>3503</c:v>
                </c:pt>
                <c:pt idx="1666">
                  <c:v>3217</c:v>
                </c:pt>
                <c:pt idx="1667">
                  <c:v>2936</c:v>
                </c:pt>
                <c:pt idx="1668">
                  <c:v>2661</c:v>
                </c:pt>
                <c:pt idx="1669">
                  <c:v>2391</c:v>
                </c:pt>
                <c:pt idx="1670">
                  <c:v>2129</c:v>
                </c:pt>
                <c:pt idx="1671">
                  <c:v>1875</c:v>
                </c:pt>
                <c:pt idx="1672">
                  <c:v>1629</c:v>
                </c:pt>
                <c:pt idx="1673">
                  <c:v>1392</c:v>
                </c:pt>
                <c:pt idx="1674">
                  <c:v>1164</c:v>
                </c:pt>
                <c:pt idx="1675">
                  <c:v>945</c:v>
                </c:pt>
                <c:pt idx="1676">
                  <c:v>736</c:v>
                </c:pt>
                <c:pt idx="1677">
                  <c:v>537</c:v>
                </c:pt>
                <c:pt idx="1678">
                  <c:v>349</c:v>
                </c:pt>
                <c:pt idx="1679">
                  <c:v>171</c:v>
                </c:pt>
                <c:pt idx="1680">
                  <c:v>3</c:v>
                </c:pt>
                <c:pt idx="1681">
                  <c:v>-154</c:v>
                </c:pt>
                <c:pt idx="1682">
                  <c:v>-301</c:v>
                </c:pt>
                <c:pt idx="1683">
                  <c:v>-439</c:v>
                </c:pt>
                <c:pt idx="1684">
                  <c:v>-567</c:v>
                </c:pt>
                <c:pt idx="1685">
                  <c:v>-685</c:v>
                </c:pt>
                <c:pt idx="1686">
                  <c:v>-793</c:v>
                </c:pt>
                <c:pt idx="1687">
                  <c:v>-892</c:v>
                </c:pt>
                <c:pt idx="1688">
                  <c:v>-981</c:v>
                </c:pt>
                <c:pt idx="1689">
                  <c:v>-1062</c:v>
                </c:pt>
                <c:pt idx="1690">
                  <c:v>-1135</c:v>
                </c:pt>
                <c:pt idx="1691">
                  <c:v>-1201</c:v>
                </c:pt>
                <c:pt idx="1692">
                  <c:v>-1259</c:v>
                </c:pt>
                <c:pt idx="1693">
                  <c:v>-1311</c:v>
                </c:pt>
                <c:pt idx="1694">
                  <c:v>-1356</c:v>
                </c:pt>
                <c:pt idx="1695">
                  <c:v>-1395</c:v>
                </c:pt>
                <c:pt idx="1696">
                  <c:v>-1428</c:v>
                </c:pt>
                <c:pt idx="1697">
                  <c:v>-1457</c:v>
                </c:pt>
                <c:pt idx="1698">
                  <c:v>-1481</c:v>
                </c:pt>
                <c:pt idx="1699">
                  <c:v>-1500</c:v>
                </c:pt>
                <c:pt idx="1700">
                  <c:v>-1516</c:v>
                </c:pt>
                <c:pt idx="1701">
                  <c:v>-1528</c:v>
                </c:pt>
                <c:pt idx="1702">
                  <c:v>-1538</c:v>
                </c:pt>
                <c:pt idx="1703">
                  <c:v>-1545</c:v>
                </c:pt>
                <c:pt idx="1704">
                  <c:v>-1550</c:v>
                </c:pt>
                <c:pt idx="1705">
                  <c:v>-1554</c:v>
                </c:pt>
                <c:pt idx="1706">
                  <c:v>-1555</c:v>
                </c:pt>
                <c:pt idx="1707">
                  <c:v>-1554</c:v>
                </c:pt>
                <c:pt idx="1708">
                  <c:v>-1553</c:v>
                </c:pt>
                <c:pt idx="1709">
                  <c:v>-1551</c:v>
                </c:pt>
                <c:pt idx="1710">
                  <c:v>-1548</c:v>
                </c:pt>
                <c:pt idx="1711">
                  <c:v>-1545</c:v>
                </c:pt>
                <c:pt idx="1712">
                  <c:v>-1541</c:v>
                </c:pt>
                <c:pt idx="1713">
                  <c:v>-1537</c:v>
                </c:pt>
                <c:pt idx="1714">
                  <c:v>-1534</c:v>
                </c:pt>
                <c:pt idx="1715">
                  <c:v>-1531</c:v>
                </c:pt>
                <c:pt idx="1716">
                  <c:v>-1529</c:v>
                </c:pt>
                <c:pt idx="1717">
                  <c:v>-1527</c:v>
                </c:pt>
                <c:pt idx="1718">
                  <c:v>-1525</c:v>
                </c:pt>
                <c:pt idx="1719">
                  <c:v>-1524</c:v>
                </c:pt>
                <c:pt idx="1720">
                  <c:v>-1524</c:v>
                </c:pt>
                <c:pt idx="1721">
                  <c:v>-1526</c:v>
                </c:pt>
                <c:pt idx="1722">
                  <c:v>-1528</c:v>
                </c:pt>
                <c:pt idx="1723">
                  <c:v>-1531</c:v>
                </c:pt>
                <c:pt idx="1724">
                  <c:v>-1534</c:v>
                </c:pt>
                <c:pt idx="1725">
                  <c:v>-1538</c:v>
                </c:pt>
                <c:pt idx="1726">
                  <c:v>-1543</c:v>
                </c:pt>
                <c:pt idx="1727">
                  <c:v>-1549</c:v>
                </c:pt>
                <c:pt idx="1728">
                  <c:v>-1555</c:v>
                </c:pt>
                <c:pt idx="1729">
                  <c:v>-1561</c:v>
                </c:pt>
                <c:pt idx="1730">
                  <c:v>-1568</c:v>
                </c:pt>
                <c:pt idx="1731">
                  <c:v>-1575</c:v>
                </c:pt>
                <c:pt idx="1732">
                  <c:v>-1581</c:v>
                </c:pt>
                <c:pt idx="1733">
                  <c:v>-1587</c:v>
                </c:pt>
                <c:pt idx="1734">
                  <c:v>-1594</c:v>
                </c:pt>
                <c:pt idx="1735">
                  <c:v>-1599</c:v>
                </c:pt>
                <c:pt idx="1736">
                  <c:v>-1604</c:v>
                </c:pt>
                <c:pt idx="1737">
                  <c:v>-1609</c:v>
                </c:pt>
                <c:pt idx="1738">
                  <c:v>-1612</c:v>
                </c:pt>
                <c:pt idx="1739">
                  <c:v>-1614</c:v>
                </c:pt>
                <c:pt idx="1740">
                  <c:v>-1616</c:v>
                </c:pt>
                <c:pt idx="1741">
                  <c:v>-1616</c:v>
                </c:pt>
                <c:pt idx="1742">
                  <c:v>-1615</c:v>
                </c:pt>
                <c:pt idx="1743">
                  <c:v>-1613</c:v>
                </c:pt>
                <c:pt idx="1744">
                  <c:v>-1609</c:v>
                </c:pt>
                <c:pt idx="1745">
                  <c:v>-1605</c:v>
                </c:pt>
                <c:pt idx="1746">
                  <c:v>-1599</c:v>
                </c:pt>
                <c:pt idx="1747">
                  <c:v>-1592</c:v>
                </c:pt>
                <c:pt idx="1748">
                  <c:v>-1583</c:v>
                </c:pt>
                <c:pt idx="1749">
                  <c:v>-1572</c:v>
                </c:pt>
                <c:pt idx="1750">
                  <c:v>-1559</c:v>
                </c:pt>
                <c:pt idx="1751">
                  <c:v>-1545</c:v>
                </c:pt>
                <c:pt idx="1752">
                  <c:v>-1530</c:v>
                </c:pt>
                <c:pt idx="1753">
                  <c:v>-1514</c:v>
                </c:pt>
                <c:pt idx="1754">
                  <c:v>-1497</c:v>
                </c:pt>
                <c:pt idx="1755">
                  <c:v>-1478</c:v>
                </c:pt>
                <c:pt idx="1756">
                  <c:v>-1458</c:v>
                </c:pt>
                <c:pt idx="1757">
                  <c:v>-1437</c:v>
                </c:pt>
                <c:pt idx="1758">
                  <c:v>-1415</c:v>
                </c:pt>
                <c:pt idx="1759">
                  <c:v>-1393</c:v>
                </c:pt>
                <c:pt idx="1760">
                  <c:v>-1369</c:v>
                </c:pt>
                <c:pt idx="1761">
                  <c:v>-1345</c:v>
                </c:pt>
                <c:pt idx="1762">
                  <c:v>-1321</c:v>
                </c:pt>
                <c:pt idx="1763">
                  <c:v>-1295</c:v>
                </c:pt>
                <c:pt idx="1764">
                  <c:v>-1269</c:v>
                </c:pt>
                <c:pt idx="1765">
                  <c:v>-1244</c:v>
                </c:pt>
                <c:pt idx="1766">
                  <c:v>-1217</c:v>
                </c:pt>
                <c:pt idx="1767">
                  <c:v>-1190</c:v>
                </c:pt>
                <c:pt idx="1768">
                  <c:v>-1163</c:v>
                </c:pt>
                <c:pt idx="1769">
                  <c:v>-1136</c:v>
                </c:pt>
                <c:pt idx="1770">
                  <c:v>-1109</c:v>
                </c:pt>
                <c:pt idx="1771">
                  <c:v>-1082</c:v>
                </c:pt>
                <c:pt idx="1772">
                  <c:v>-1055</c:v>
                </c:pt>
                <c:pt idx="1773">
                  <c:v>-1027</c:v>
                </c:pt>
                <c:pt idx="1774">
                  <c:v>-1000</c:v>
                </c:pt>
                <c:pt idx="1775">
                  <c:v>-972</c:v>
                </c:pt>
                <c:pt idx="1776">
                  <c:v>-944</c:v>
                </c:pt>
                <c:pt idx="1777">
                  <c:v>-916</c:v>
                </c:pt>
                <c:pt idx="1778">
                  <c:v>-888</c:v>
                </c:pt>
                <c:pt idx="1779">
                  <c:v>-860</c:v>
                </c:pt>
                <c:pt idx="1780">
                  <c:v>-832</c:v>
                </c:pt>
                <c:pt idx="1781">
                  <c:v>-805</c:v>
                </c:pt>
                <c:pt idx="1782">
                  <c:v>-778</c:v>
                </c:pt>
                <c:pt idx="1783">
                  <c:v>-751</c:v>
                </c:pt>
                <c:pt idx="1784">
                  <c:v>-724</c:v>
                </c:pt>
                <c:pt idx="1785">
                  <c:v>-698</c:v>
                </c:pt>
                <c:pt idx="1786">
                  <c:v>-672</c:v>
                </c:pt>
                <c:pt idx="1787">
                  <c:v>-647</c:v>
                </c:pt>
                <c:pt idx="1788">
                  <c:v>-622</c:v>
                </c:pt>
                <c:pt idx="1789">
                  <c:v>-598</c:v>
                </c:pt>
                <c:pt idx="1790">
                  <c:v>-575</c:v>
                </c:pt>
                <c:pt idx="1791">
                  <c:v>-551</c:v>
                </c:pt>
                <c:pt idx="1792">
                  <c:v>-528</c:v>
                </c:pt>
                <c:pt idx="1793">
                  <c:v>-504</c:v>
                </c:pt>
                <c:pt idx="1794">
                  <c:v>-481</c:v>
                </c:pt>
                <c:pt idx="1795">
                  <c:v>-459</c:v>
                </c:pt>
                <c:pt idx="1796">
                  <c:v>-436</c:v>
                </c:pt>
                <c:pt idx="1797">
                  <c:v>-414</c:v>
                </c:pt>
                <c:pt idx="1798">
                  <c:v>-393</c:v>
                </c:pt>
                <c:pt idx="1799">
                  <c:v>-373</c:v>
                </c:pt>
                <c:pt idx="1800">
                  <c:v>-353</c:v>
                </c:pt>
                <c:pt idx="1801">
                  <c:v>-334</c:v>
                </c:pt>
                <c:pt idx="1802">
                  <c:v>-316</c:v>
                </c:pt>
                <c:pt idx="1803">
                  <c:v>-298</c:v>
                </c:pt>
                <c:pt idx="1804">
                  <c:v>-280</c:v>
                </c:pt>
                <c:pt idx="1805">
                  <c:v>-263</c:v>
                </c:pt>
                <c:pt idx="1806">
                  <c:v>-247</c:v>
                </c:pt>
                <c:pt idx="1807">
                  <c:v>-230</c:v>
                </c:pt>
                <c:pt idx="1808">
                  <c:v>-214</c:v>
                </c:pt>
                <c:pt idx="1809">
                  <c:v>-198</c:v>
                </c:pt>
                <c:pt idx="1810">
                  <c:v>-183</c:v>
                </c:pt>
                <c:pt idx="1811">
                  <c:v>-168</c:v>
                </c:pt>
                <c:pt idx="1812">
                  <c:v>-154</c:v>
                </c:pt>
                <c:pt idx="1813">
                  <c:v>-141</c:v>
                </c:pt>
                <c:pt idx="1814">
                  <c:v>-128</c:v>
                </c:pt>
                <c:pt idx="1815">
                  <c:v>-116</c:v>
                </c:pt>
                <c:pt idx="1816">
                  <c:v>-105</c:v>
                </c:pt>
                <c:pt idx="1817">
                  <c:v>-93</c:v>
                </c:pt>
                <c:pt idx="1818">
                  <c:v>-82</c:v>
                </c:pt>
                <c:pt idx="1819">
                  <c:v>-71</c:v>
                </c:pt>
                <c:pt idx="1820">
                  <c:v>-60</c:v>
                </c:pt>
                <c:pt idx="1821">
                  <c:v>-49</c:v>
                </c:pt>
                <c:pt idx="1822">
                  <c:v>-39</c:v>
                </c:pt>
                <c:pt idx="1823">
                  <c:v>-29</c:v>
                </c:pt>
                <c:pt idx="1824">
                  <c:v>-20</c:v>
                </c:pt>
                <c:pt idx="1825">
                  <c:v>-11</c:v>
                </c:pt>
                <c:pt idx="1826">
                  <c:v>-2</c:v>
                </c:pt>
                <c:pt idx="1827">
                  <c:v>6</c:v>
                </c:pt>
                <c:pt idx="1828">
                  <c:v>13</c:v>
                </c:pt>
                <c:pt idx="1829">
                  <c:v>20</c:v>
                </c:pt>
                <c:pt idx="1830">
                  <c:v>27</c:v>
                </c:pt>
                <c:pt idx="1831">
                  <c:v>34</c:v>
                </c:pt>
                <c:pt idx="1832">
                  <c:v>40</c:v>
                </c:pt>
                <c:pt idx="1833">
                  <c:v>46</c:v>
                </c:pt>
                <c:pt idx="1834">
                  <c:v>53</c:v>
                </c:pt>
                <c:pt idx="1835">
                  <c:v>59</c:v>
                </c:pt>
                <c:pt idx="1836">
                  <c:v>64</c:v>
                </c:pt>
                <c:pt idx="1837">
                  <c:v>69</c:v>
                </c:pt>
                <c:pt idx="1838">
                  <c:v>74</c:v>
                </c:pt>
                <c:pt idx="1839">
                  <c:v>79</c:v>
                </c:pt>
                <c:pt idx="1840">
                  <c:v>85</c:v>
                </c:pt>
                <c:pt idx="1841">
                  <c:v>89</c:v>
                </c:pt>
                <c:pt idx="1842">
                  <c:v>94</c:v>
                </c:pt>
                <c:pt idx="1843">
                  <c:v>98</c:v>
                </c:pt>
                <c:pt idx="1844">
                  <c:v>101</c:v>
                </c:pt>
                <c:pt idx="1845">
                  <c:v>105</c:v>
                </c:pt>
                <c:pt idx="1846">
                  <c:v>109</c:v>
                </c:pt>
                <c:pt idx="1847">
                  <c:v>113</c:v>
                </c:pt>
                <c:pt idx="1848">
                  <c:v>116</c:v>
                </c:pt>
                <c:pt idx="1849">
                  <c:v>120</c:v>
                </c:pt>
                <c:pt idx="1850">
                  <c:v>124</c:v>
                </c:pt>
                <c:pt idx="1851">
                  <c:v>127</c:v>
                </c:pt>
                <c:pt idx="1852">
                  <c:v>129</c:v>
                </c:pt>
                <c:pt idx="1853">
                  <c:v>131</c:v>
                </c:pt>
                <c:pt idx="1854">
                  <c:v>133</c:v>
                </c:pt>
                <c:pt idx="1855">
                  <c:v>135</c:v>
                </c:pt>
                <c:pt idx="1856">
                  <c:v>138</c:v>
                </c:pt>
                <c:pt idx="1857">
                  <c:v>140</c:v>
                </c:pt>
                <c:pt idx="1858">
                  <c:v>143</c:v>
                </c:pt>
                <c:pt idx="1859">
                  <c:v>146</c:v>
                </c:pt>
                <c:pt idx="1860">
                  <c:v>149</c:v>
                </c:pt>
                <c:pt idx="1861">
                  <c:v>151</c:v>
                </c:pt>
                <c:pt idx="1862">
                  <c:v>153</c:v>
                </c:pt>
                <c:pt idx="1863">
                  <c:v>155</c:v>
                </c:pt>
                <c:pt idx="1864">
                  <c:v>157</c:v>
                </c:pt>
                <c:pt idx="1865">
                  <c:v>159</c:v>
                </c:pt>
                <c:pt idx="1866">
                  <c:v>160</c:v>
                </c:pt>
                <c:pt idx="1867">
                  <c:v>162</c:v>
                </c:pt>
                <c:pt idx="1868">
                  <c:v>164</c:v>
                </c:pt>
                <c:pt idx="1869">
                  <c:v>166</c:v>
                </c:pt>
                <c:pt idx="1870">
                  <c:v>167</c:v>
                </c:pt>
                <c:pt idx="1871">
                  <c:v>168</c:v>
                </c:pt>
                <c:pt idx="1872">
                  <c:v>170</c:v>
                </c:pt>
                <c:pt idx="1873">
                  <c:v>171</c:v>
                </c:pt>
                <c:pt idx="1874">
                  <c:v>172</c:v>
                </c:pt>
                <c:pt idx="1875">
                  <c:v>174</c:v>
                </c:pt>
                <c:pt idx="1876">
                  <c:v>176</c:v>
                </c:pt>
                <c:pt idx="1877">
                  <c:v>177</c:v>
                </c:pt>
                <c:pt idx="1878">
                  <c:v>178</c:v>
                </c:pt>
                <c:pt idx="1879">
                  <c:v>180</c:v>
                </c:pt>
                <c:pt idx="1880">
                  <c:v>181</c:v>
                </c:pt>
                <c:pt idx="1881">
                  <c:v>182</c:v>
                </c:pt>
                <c:pt idx="1882">
                  <c:v>183</c:v>
                </c:pt>
                <c:pt idx="1883">
                  <c:v>185</c:v>
                </c:pt>
                <c:pt idx="1884">
                  <c:v>186</c:v>
                </c:pt>
                <c:pt idx="1885">
                  <c:v>187</c:v>
                </c:pt>
                <c:pt idx="1886">
                  <c:v>188</c:v>
                </c:pt>
                <c:pt idx="1887">
                  <c:v>190</c:v>
                </c:pt>
                <c:pt idx="1888">
                  <c:v>191</c:v>
                </c:pt>
                <c:pt idx="1889">
                  <c:v>191</c:v>
                </c:pt>
                <c:pt idx="1890">
                  <c:v>192</c:v>
                </c:pt>
                <c:pt idx="1891">
                  <c:v>192</c:v>
                </c:pt>
                <c:pt idx="1892">
                  <c:v>193</c:v>
                </c:pt>
                <c:pt idx="1893">
                  <c:v>193</c:v>
                </c:pt>
                <c:pt idx="1894">
                  <c:v>194</c:v>
                </c:pt>
                <c:pt idx="1895">
                  <c:v>194</c:v>
                </c:pt>
                <c:pt idx="1896">
                  <c:v>195</c:v>
                </c:pt>
                <c:pt idx="1897">
                  <c:v>196</c:v>
                </c:pt>
                <c:pt idx="1898">
                  <c:v>196</c:v>
                </c:pt>
                <c:pt idx="1899">
                  <c:v>197</c:v>
                </c:pt>
                <c:pt idx="1900">
                  <c:v>197</c:v>
                </c:pt>
                <c:pt idx="1901">
                  <c:v>199</c:v>
                </c:pt>
                <c:pt idx="1902">
                  <c:v>200</c:v>
                </c:pt>
                <c:pt idx="1903">
                  <c:v>201</c:v>
                </c:pt>
                <c:pt idx="1904">
                  <c:v>201</c:v>
                </c:pt>
                <c:pt idx="1905">
                  <c:v>201</c:v>
                </c:pt>
                <c:pt idx="1906">
                  <c:v>202</c:v>
                </c:pt>
                <c:pt idx="1907">
                  <c:v>203</c:v>
                </c:pt>
                <c:pt idx="1908">
                  <c:v>204</c:v>
                </c:pt>
                <c:pt idx="1909">
                  <c:v>206</c:v>
                </c:pt>
                <c:pt idx="1910">
                  <c:v>207</c:v>
                </c:pt>
                <c:pt idx="1911">
                  <c:v>208</c:v>
                </c:pt>
                <c:pt idx="1912">
                  <c:v>209</c:v>
                </c:pt>
                <c:pt idx="1913">
                  <c:v>209</c:v>
                </c:pt>
                <c:pt idx="1914">
                  <c:v>209</c:v>
                </c:pt>
                <c:pt idx="1915">
                  <c:v>209</c:v>
                </c:pt>
                <c:pt idx="1916">
                  <c:v>209</c:v>
                </c:pt>
                <c:pt idx="1917">
                  <c:v>209</c:v>
                </c:pt>
                <c:pt idx="1918">
                  <c:v>209</c:v>
                </c:pt>
                <c:pt idx="1919">
                  <c:v>210</c:v>
                </c:pt>
                <c:pt idx="1920">
                  <c:v>210</c:v>
                </c:pt>
                <c:pt idx="1921">
                  <c:v>211</c:v>
                </c:pt>
                <c:pt idx="1922">
                  <c:v>212</c:v>
                </c:pt>
                <c:pt idx="1923">
                  <c:v>212</c:v>
                </c:pt>
                <c:pt idx="1924">
                  <c:v>213</c:v>
                </c:pt>
                <c:pt idx="1925">
                  <c:v>213</c:v>
                </c:pt>
                <c:pt idx="1926">
                  <c:v>213</c:v>
                </c:pt>
                <c:pt idx="1927">
                  <c:v>213</c:v>
                </c:pt>
                <c:pt idx="1928">
                  <c:v>214</c:v>
                </c:pt>
                <c:pt idx="1929">
                  <c:v>214</c:v>
                </c:pt>
                <c:pt idx="1930">
                  <c:v>214</c:v>
                </c:pt>
                <c:pt idx="1931">
                  <c:v>214</c:v>
                </c:pt>
                <c:pt idx="1932">
                  <c:v>214</c:v>
                </c:pt>
                <c:pt idx="1933">
                  <c:v>215</c:v>
                </c:pt>
                <c:pt idx="1934">
                  <c:v>215</c:v>
                </c:pt>
                <c:pt idx="1935">
                  <c:v>215</c:v>
                </c:pt>
                <c:pt idx="1936">
                  <c:v>216</c:v>
                </c:pt>
                <c:pt idx="1937">
                  <c:v>216</c:v>
                </c:pt>
                <c:pt idx="1938">
                  <c:v>216</c:v>
                </c:pt>
                <c:pt idx="1939">
                  <c:v>217</c:v>
                </c:pt>
                <c:pt idx="1940">
                  <c:v>217</c:v>
                </c:pt>
                <c:pt idx="1941">
                  <c:v>216</c:v>
                </c:pt>
                <c:pt idx="1942">
                  <c:v>216</c:v>
                </c:pt>
                <c:pt idx="1943">
                  <c:v>217</c:v>
                </c:pt>
                <c:pt idx="1944">
                  <c:v>216</c:v>
                </c:pt>
                <c:pt idx="1945">
                  <c:v>216</c:v>
                </c:pt>
                <c:pt idx="1946">
                  <c:v>217</c:v>
                </c:pt>
                <c:pt idx="1947">
                  <c:v>217</c:v>
                </c:pt>
                <c:pt idx="1948">
                  <c:v>218</c:v>
                </c:pt>
                <c:pt idx="1949">
                  <c:v>218</c:v>
                </c:pt>
                <c:pt idx="1950">
                  <c:v>219</c:v>
                </c:pt>
                <c:pt idx="1951">
                  <c:v>219</c:v>
                </c:pt>
                <c:pt idx="1952">
                  <c:v>219</c:v>
                </c:pt>
                <c:pt idx="1953">
                  <c:v>219</c:v>
                </c:pt>
                <c:pt idx="1954">
                  <c:v>220</c:v>
                </c:pt>
                <c:pt idx="1955">
                  <c:v>220</c:v>
                </c:pt>
                <c:pt idx="1956">
                  <c:v>221</c:v>
                </c:pt>
                <c:pt idx="1957">
                  <c:v>221</c:v>
                </c:pt>
                <c:pt idx="1958">
                  <c:v>222</c:v>
                </c:pt>
                <c:pt idx="1959">
                  <c:v>222</c:v>
                </c:pt>
                <c:pt idx="1960">
                  <c:v>222</c:v>
                </c:pt>
                <c:pt idx="1961">
                  <c:v>222</c:v>
                </c:pt>
                <c:pt idx="1962">
                  <c:v>222</c:v>
                </c:pt>
                <c:pt idx="1963">
                  <c:v>223</c:v>
                </c:pt>
                <c:pt idx="1964">
                  <c:v>223</c:v>
                </c:pt>
                <c:pt idx="1965">
                  <c:v>224</c:v>
                </c:pt>
                <c:pt idx="1966">
                  <c:v>224</c:v>
                </c:pt>
                <c:pt idx="1967">
                  <c:v>224</c:v>
                </c:pt>
                <c:pt idx="1968">
                  <c:v>225</c:v>
                </c:pt>
                <c:pt idx="1969">
                  <c:v>225</c:v>
                </c:pt>
                <c:pt idx="1970">
                  <c:v>225</c:v>
                </c:pt>
                <c:pt idx="1971">
                  <c:v>224</c:v>
                </c:pt>
                <c:pt idx="1972">
                  <c:v>224</c:v>
                </c:pt>
                <c:pt idx="1973">
                  <c:v>224</c:v>
                </c:pt>
                <c:pt idx="1974">
                  <c:v>224</c:v>
                </c:pt>
                <c:pt idx="1975">
                  <c:v>225</c:v>
                </c:pt>
                <c:pt idx="1976">
                  <c:v>226</c:v>
                </c:pt>
                <c:pt idx="1977">
                  <c:v>226</c:v>
                </c:pt>
                <c:pt idx="1978">
                  <c:v>226</c:v>
                </c:pt>
                <c:pt idx="1979">
                  <c:v>226</c:v>
                </c:pt>
                <c:pt idx="1980">
                  <c:v>227</c:v>
                </c:pt>
                <c:pt idx="1981">
                  <c:v>227</c:v>
                </c:pt>
                <c:pt idx="1982">
                  <c:v>227</c:v>
                </c:pt>
                <c:pt idx="1983">
                  <c:v>227</c:v>
                </c:pt>
                <c:pt idx="1984">
                  <c:v>227</c:v>
                </c:pt>
                <c:pt idx="1985">
                  <c:v>228</c:v>
                </c:pt>
                <c:pt idx="1986">
                  <c:v>228</c:v>
                </c:pt>
                <c:pt idx="1987">
                  <c:v>229</c:v>
                </c:pt>
                <c:pt idx="1988">
                  <c:v>230</c:v>
                </c:pt>
                <c:pt idx="1989">
                  <c:v>230</c:v>
                </c:pt>
                <c:pt idx="1990">
                  <c:v>231</c:v>
                </c:pt>
                <c:pt idx="1991">
                  <c:v>231</c:v>
                </c:pt>
                <c:pt idx="1992">
                  <c:v>231</c:v>
                </c:pt>
                <c:pt idx="1993">
                  <c:v>231</c:v>
                </c:pt>
                <c:pt idx="1994">
                  <c:v>231</c:v>
                </c:pt>
                <c:pt idx="1995">
                  <c:v>231</c:v>
                </c:pt>
                <c:pt idx="1996">
                  <c:v>232</c:v>
                </c:pt>
                <c:pt idx="1997">
                  <c:v>231</c:v>
                </c:pt>
                <c:pt idx="1998">
                  <c:v>231</c:v>
                </c:pt>
                <c:pt idx="1999">
                  <c:v>231</c:v>
                </c:pt>
                <c:pt idx="2000">
                  <c:v>231</c:v>
                </c:pt>
                <c:pt idx="2001">
                  <c:v>231</c:v>
                </c:pt>
                <c:pt idx="2002">
                  <c:v>232</c:v>
                </c:pt>
                <c:pt idx="2003">
                  <c:v>231</c:v>
                </c:pt>
                <c:pt idx="2004">
                  <c:v>231</c:v>
                </c:pt>
                <c:pt idx="2005">
                  <c:v>231</c:v>
                </c:pt>
                <c:pt idx="2006">
                  <c:v>231</c:v>
                </c:pt>
                <c:pt idx="2007">
                  <c:v>231</c:v>
                </c:pt>
                <c:pt idx="2008">
                  <c:v>231</c:v>
                </c:pt>
                <c:pt idx="2009">
                  <c:v>231</c:v>
                </c:pt>
                <c:pt idx="2010">
                  <c:v>230</c:v>
                </c:pt>
                <c:pt idx="2011">
                  <c:v>231</c:v>
                </c:pt>
                <c:pt idx="2012">
                  <c:v>231</c:v>
                </c:pt>
                <c:pt idx="2013">
                  <c:v>231</c:v>
                </c:pt>
                <c:pt idx="2014">
                  <c:v>232</c:v>
                </c:pt>
                <c:pt idx="2015">
                  <c:v>233</c:v>
                </c:pt>
                <c:pt idx="2016">
                  <c:v>234</c:v>
                </c:pt>
                <c:pt idx="2017">
                  <c:v>235</c:v>
                </c:pt>
                <c:pt idx="2018">
                  <c:v>236</c:v>
                </c:pt>
                <c:pt idx="2019">
                  <c:v>236</c:v>
                </c:pt>
                <c:pt idx="2020">
                  <c:v>236</c:v>
                </c:pt>
                <c:pt idx="2021">
                  <c:v>235</c:v>
                </c:pt>
                <c:pt idx="2022">
                  <c:v>235</c:v>
                </c:pt>
                <c:pt idx="2023">
                  <c:v>235</c:v>
                </c:pt>
                <c:pt idx="2024">
                  <c:v>234</c:v>
                </c:pt>
                <c:pt idx="2025">
                  <c:v>234</c:v>
                </c:pt>
                <c:pt idx="2026">
                  <c:v>233</c:v>
                </c:pt>
                <c:pt idx="2027">
                  <c:v>233</c:v>
                </c:pt>
                <c:pt idx="2028">
                  <c:v>232</c:v>
                </c:pt>
                <c:pt idx="2029">
                  <c:v>233</c:v>
                </c:pt>
                <c:pt idx="2030">
                  <c:v>233</c:v>
                </c:pt>
                <c:pt idx="2031">
                  <c:v>234</c:v>
                </c:pt>
                <c:pt idx="2032">
                  <c:v>234</c:v>
                </c:pt>
                <c:pt idx="2033">
                  <c:v>234</c:v>
                </c:pt>
                <c:pt idx="2034">
                  <c:v>234</c:v>
                </c:pt>
                <c:pt idx="2035">
                  <c:v>234</c:v>
                </c:pt>
                <c:pt idx="2036">
                  <c:v>233</c:v>
                </c:pt>
                <c:pt idx="2037">
                  <c:v>233</c:v>
                </c:pt>
                <c:pt idx="2038">
                  <c:v>233</c:v>
                </c:pt>
                <c:pt idx="2039">
                  <c:v>233</c:v>
                </c:pt>
                <c:pt idx="2040">
                  <c:v>233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385280"/>
        <c:axId val="290813056"/>
      </c:scatterChart>
      <c:valAx>
        <c:axId val="29038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0813056"/>
        <c:crosses val="autoZero"/>
        <c:crossBetween val="midCat"/>
      </c:valAx>
      <c:valAx>
        <c:axId val="29081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0385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'BM-R-T'!$C$1:$C$2041</c:f>
              <c:numCache>
                <c:formatCode>General</c:formatCode>
                <c:ptCount val="2041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'BM-R-T'!$D$1:$D$2041</c:f>
              <c:numCache>
                <c:formatCode>General</c:formatCode>
                <c:ptCount val="2041"/>
                <c:pt idx="0">
                  <c:v>-180</c:v>
                </c:pt>
                <c:pt idx="1">
                  <c:v>-180</c:v>
                </c:pt>
                <c:pt idx="2">
                  <c:v>-520</c:v>
                </c:pt>
                <c:pt idx="3">
                  <c:v>-1233</c:v>
                </c:pt>
                <c:pt idx="4">
                  <c:v>-1152</c:v>
                </c:pt>
                <c:pt idx="5">
                  <c:v>-1081</c:v>
                </c:pt>
                <c:pt idx="6">
                  <c:v>-1021</c:v>
                </c:pt>
                <c:pt idx="7">
                  <c:v>-969</c:v>
                </c:pt>
                <c:pt idx="8">
                  <c:v>-925</c:v>
                </c:pt>
                <c:pt idx="9">
                  <c:v>-887</c:v>
                </c:pt>
                <c:pt idx="10">
                  <c:v>-853</c:v>
                </c:pt>
                <c:pt idx="11">
                  <c:v>-823</c:v>
                </c:pt>
                <c:pt idx="12">
                  <c:v>-798</c:v>
                </c:pt>
                <c:pt idx="13">
                  <c:v>-774</c:v>
                </c:pt>
                <c:pt idx="14">
                  <c:v>-753</c:v>
                </c:pt>
                <c:pt idx="15">
                  <c:v>-734</c:v>
                </c:pt>
                <c:pt idx="16">
                  <c:v>-717</c:v>
                </c:pt>
                <c:pt idx="17">
                  <c:v>-702</c:v>
                </c:pt>
                <c:pt idx="18">
                  <c:v>-687</c:v>
                </c:pt>
                <c:pt idx="19">
                  <c:v>-674</c:v>
                </c:pt>
                <c:pt idx="20">
                  <c:v>-662</c:v>
                </c:pt>
                <c:pt idx="21">
                  <c:v>-650</c:v>
                </c:pt>
                <c:pt idx="22">
                  <c:v>-638</c:v>
                </c:pt>
                <c:pt idx="23">
                  <c:v>-627</c:v>
                </c:pt>
                <c:pt idx="24">
                  <c:v>-617</c:v>
                </c:pt>
                <c:pt idx="25">
                  <c:v>-606</c:v>
                </c:pt>
                <c:pt idx="26">
                  <c:v>-597</c:v>
                </c:pt>
                <c:pt idx="27">
                  <c:v>-588</c:v>
                </c:pt>
                <c:pt idx="28">
                  <c:v>-579</c:v>
                </c:pt>
                <c:pt idx="29">
                  <c:v>-571</c:v>
                </c:pt>
                <c:pt idx="30">
                  <c:v>-563</c:v>
                </c:pt>
                <c:pt idx="31">
                  <c:v>-556</c:v>
                </c:pt>
                <c:pt idx="32">
                  <c:v>-549</c:v>
                </c:pt>
                <c:pt idx="33">
                  <c:v>-542</c:v>
                </c:pt>
                <c:pt idx="34">
                  <c:v>-534</c:v>
                </c:pt>
                <c:pt idx="35">
                  <c:v>-527</c:v>
                </c:pt>
                <c:pt idx="36">
                  <c:v>-520</c:v>
                </c:pt>
                <c:pt idx="37">
                  <c:v>-514</c:v>
                </c:pt>
                <c:pt idx="38">
                  <c:v>-507</c:v>
                </c:pt>
                <c:pt idx="39">
                  <c:v>-501</c:v>
                </c:pt>
                <c:pt idx="40">
                  <c:v>-495</c:v>
                </c:pt>
                <c:pt idx="41">
                  <c:v>-490</c:v>
                </c:pt>
                <c:pt idx="42">
                  <c:v>-485</c:v>
                </c:pt>
                <c:pt idx="43">
                  <c:v>-480</c:v>
                </c:pt>
                <c:pt idx="44">
                  <c:v>-475</c:v>
                </c:pt>
                <c:pt idx="45">
                  <c:v>-470</c:v>
                </c:pt>
                <c:pt idx="46">
                  <c:v>-466</c:v>
                </c:pt>
                <c:pt idx="47">
                  <c:v>-462</c:v>
                </c:pt>
                <c:pt idx="48">
                  <c:v>-457</c:v>
                </c:pt>
                <c:pt idx="49">
                  <c:v>-453</c:v>
                </c:pt>
                <c:pt idx="50">
                  <c:v>-449</c:v>
                </c:pt>
                <c:pt idx="51">
                  <c:v>-445</c:v>
                </c:pt>
                <c:pt idx="52">
                  <c:v>-441</c:v>
                </c:pt>
                <c:pt idx="53">
                  <c:v>-437</c:v>
                </c:pt>
                <c:pt idx="54">
                  <c:v>-433</c:v>
                </c:pt>
                <c:pt idx="55">
                  <c:v>-429</c:v>
                </c:pt>
                <c:pt idx="56">
                  <c:v>-426</c:v>
                </c:pt>
                <c:pt idx="57">
                  <c:v>-424</c:v>
                </c:pt>
                <c:pt idx="58">
                  <c:v>-421</c:v>
                </c:pt>
                <c:pt idx="59">
                  <c:v>-417</c:v>
                </c:pt>
                <c:pt idx="60">
                  <c:v>-414</c:v>
                </c:pt>
                <c:pt idx="61">
                  <c:v>-411</c:v>
                </c:pt>
                <c:pt idx="62">
                  <c:v>-408</c:v>
                </c:pt>
                <c:pt idx="63">
                  <c:v>-405</c:v>
                </c:pt>
                <c:pt idx="64">
                  <c:v>-402</c:v>
                </c:pt>
                <c:pt idx="65">
                  <c:v>-399</c:v>
                </c:pt>
                <c:pt idx="66">
                  <c:v>-396</c:v>
                </c:pt>
                <c:pt idx="67">
                  <c:v>-393</c:v>
                </c:pt>
                <c:pt idx="68">
                  <c:v>-390</c:v>
                </c:pt>
                <c:pt idx="69">
                  <c:v>-387</c:v>
                </c:pt>
                <c:pt idx="70">
                  <c:v>-384</c:v>
                </c:pt>
                <c:pt idx="71">
                  <c:v>-381</c:v>
                </c:pt>
                <c:pt idx="72">
                  <c:v>-378</c:v>
                </c:pt>
                <c:pt idx="73">
                  <c:v>-376</c:v>
                </c:pt>
                <c:pt idx="74">
                  <c:v>-373</c:v>
                </c:pt>
                <c:pt idx="75">
                  <c:v>-370</c:v>
                </c:pt>
                <c:pt idx="76">
                  <c:v>-367</c:v>
                </c:pt>
                <c:pt idx="77">
                  <c:v>-365</c:v>
                </c:pt>
                <c:pt idx="78">
                  <c:v>-362</c:v>
                </c:pt>
                <c:pt idx="79">
                  <c:v>-360</c:v>
                </c:pt>
                <c:pt idx="80">
                  <c:v>-358</c:v>
                </c:pt>
                <c:pt idx="81">
                  <c:v>-355</c:v>
                </c:pt>
                <c:pt idx="82">
                  <c:v>-353</c:v>
                </c:pt>
                <c:pt idx="83">
                  <c:v>-350</c:v>
                </c:pt>
                <c:pt idx="84">
                  <c:v>-347</c:v>
                </c:pt>
                <c:pt idx="85">
                  <c:v>-345</c:v>
                </c:pt>
                <c:pt idx="86">
                  <c:v>-343</c:v>
                </c:pt>
                <c:pt idx="87">
                  <c:v>-340</c:v>
                </c:pt>
                <c:pt idx="88">
                  <c:v>-338</c:v>
                </c:pt>
                <c:pt idx="89">
                  <c:v>-336</c:v>
                </c:pt>
                <c:pt idx="90">
                  <c:v>-333</c:v>
                </c:pt>
                <c:pt idx="91">
                  <c:v>-331</c:v>
                </c:pt>
                <c:pt idx="92">
                  <c:v>-330</c:v>
                </c:pt>
                <c:pt idx="93">
                  <c:v>-328</c:v>
                </c:pt>
                <c:pt idx="94">
                  <c:v>-327</c:v>
                </c:pt>
                <c:pt idx="95">
                  <c:v>-325</c:v>
                </c:pt>
                <c:pt idx="96">
                  <c:v>-323</c:v>
                </c:pt>
                <c:pt idx="97">
                  <c:v>-321</c:v>
                </c:pt>
                <c:pt idx="98">
                  <c:v>-318</c:v>
                </c:pt>
                <c:pt idx="99">
                  <c:v>-316</c:v>
                </c:pt>
                <c:pt idx="100">
                  <c:v>-314</c:v>
                </c:pt>
                <c:pt idx="101">
                  <c:v>-311</c:v>
                </c:pt>
                <c:pt idx="102">
                  <c:v>-309</c:v>
                </c:pt>
                <c:pt idx="103">
                  <c:v>-307</c:v>
                </c:pt>
                <c:pt idx="104">
                  <c:v>-304</c:v>
                </c:pt>
                <c:pt idx="105">
                  <c:v>-302</c:v>
                </c:pt>
                <c:pt idx="106">
                  <c:v>-299</c:v>
                </c:pt>
                <c:pt idx="107">
                  <c:v>-295</c:v>
                </c:pt>
                <c:pt idx="108">
                  <c:v>-292</c:v>
                </c:pt>
                <c:pt idx="109">
                  <c:v>-289</c:v>
                </c:pt>
                <c:pt idx="110">
                  <c:v>-287</c:v>
                </c:pt>
                <c:pt idx="111">
                  <c:v>-285</c:v>
                </c:pt>
                <c:pt idx="112">
                  <c:v>-284</c:v>
                </c:pt>
                <c:pt idx="113">
                  <c:v>-282</c:v>
                </c:pt>
                <c:pt idx="114">
                  <c:v>-280</c:v>
                </c:pt>
                <c:pt idx="115">
                  <c:v>-278</c:v>
                </c:pt>
                <c:pt idx="116">
                  <c:v>-276</c:v>
                </c:pt>
                <c:pt idx="117">
                  <c:v>-274</c:v>
                </c:pt>
                <c:pt idx="118">
                  <c:v>-272</c:v>
                </c:pt>
                <c:pt idx="119">
                  <c:v>-271</c:v>
                </c:pt>
                <c:pt idx="120">
                  <c:v>-269</c:v>
                </c:pt>
                <c:pt idx="121">
                  <c:v>-266</c:v>
                </c:pt>
                <c:pt idx="122">
                  <c:v>-264</c:v>
                </c:pt>
                <c:pt idx="123">
                  <c:v>-261</c:v>
                </c:pt>
                <c:pt idx="124">
                  <c:v>-259</c:v>
                </c:pt>
                <c:pt idx="125">
                  <c:v>-257</c:v>
                </c:pt>
                <c:pt idx="126">
                  <c:v>-255</c:v>
                </c:pt>
                <c:pt idx="127">
                  <c:v>-254</c:v>
                </c:pt>
                <c:pt idx="128">
                  <c:v>-253</c:v>
                </c:pt>
                <c:pt idx="129">
                  <c:v>-251</c:v>
                </c:pt>
                <c:pt idx="130">
                  <c:v>-250</c:v>
                </c:pt>
                <c:pt idx="131">
                  <c:v>-248</c:v>
                </c:pt>
                <c:pt idx="132">
                  <c:v>-246</c:v>
                </c:pt>
                <c:pt idx="133">
                  <c:v>-244</c:v>
                </c:pt>
                <c:pt idx="134">
                  <c:v>-241</c:v>
                </c:pt>
                <c:pt idx="135">
                  <c:v>-238</c:v>
                </c:pt>
                <c:pt idx="136">
                  <c:v>-236</c:v>
                </c:pt>
                <c:pt idx="137">
                  <c:v>-234</c:v>
                </c:pt>
                <c:pt idx="138">
                  <c:v>-232</c:v>
                </c:pt>
                <c:pt idx="139">
                  <c:v>-230</c:v>
                </c:pt>
                <c:pt idx="140">
                  <c:v>-228</c:v>
                </c:pt>
                <c:pt idx="141">
                  <c:v>-225</c:v>
                </c:pt>
                <c:pt idx="142">
                  <c:v>-223</c:v>
                </c:pt>
                <c:pt idx="143">
                  <c:v>-222</c:v>
                </c:pt>
                <c:pt idx="144">
                  <c:v>-220</c:v>
                </c:pt>
                <c:pt idx="145">
                  <c:v>-219</c:v>
                </c:pt>
                <c:pt idx="146">
                  <c:v>-217</c:v>
                </c:pt>
                <c:pt idx="147">
                  <c:v>-215</c:v>
                </c:pt>
                <c:pt idx="148">
                  <c:v>-213</c:v>
                </c:pt>
                <c:pt idx="149">
                  <c:v>-211</c:v>
                </c:pt>
                <c:pt idx="150">
                  <c:v>-210</c:v>
                </c:pt>
                <c:pt idx="151">
                  <c:v>-208</c:v>
                </c:pt>
                <c:pt idx="152">
                  <c:v>-206</c:v>
                </c:pt>
                <c:pt idx="153">
                  <c:v>-204</c:v>
                </c:pt>
                <c:pt idx="154">
                  <c:v>-202</c:v>
                </c:pt>
                <c:pt idx="155">
                  <c:v>-199</c:v>
                </c:pt>
                <c:pt idx="156">
                  <c:v>-197</c:v>
                </c:pt>
                <c:pt idx="157">
                  <c:v>-196</c:v>
                </c:pt>
                <c:pt idx="158">
                  <c:v>-194</c:v>
                </c:pt>
                <c:pt idx="159">
                  <c:v>-193</c:v>
                </c:pt>
                <c:pt idx="160">
                  <c:v>-192</c:v>
                </c:pt>
                <c:pt idx="161">
                  <c:v>-190</c:v>
                </c:pt>
                <c:pt idx="162">
                  <c:v>-189</c:v>
                </c:pt>
                <c:pt idx="163">
                  <c:v>-187</c:v>
                </c:pt>
                <c:pt idx="164">
                  <c:v>-185</c:v>
                </c:pt>
                <c:pt idx="165">
                  <c:v>-183</c:v>
                </c:pt>
                <c:pt idx="166">
                  <c:v>-182</c:v>
                </c:pt>
                <c:pt idx="167">
                  <c:v>-181</c:v>
                </c:pt>
                <c:pt idx="168">
                  <c:v>-179</c:v>
                </c:pt>
                <c:pt idx="169">
                  <c:v>-177</c:v>
                </c:pt>
                <c:pt idx="170">
                  <c:v>-175</c:v>
                </c:pt>
                <c:pt idx="171">
                  <c:v>-173</c:v>
                </c:pt>
                <c:pt idx="172">
                  <c:v>-172</c:v>
                </c:pt>
                <c:pt idx="173">
                  <c:v>-170</c:v>
                </c:pt>
                <c:pt idx="174">
                  <c:v>-169</c:v>
                </c:pt>
                <c:pt idx="175">
                  <c:v>-168</c:v>
                </c:pt>
                <c:pt idx="176">
                  <c:v>-166</c:v>
                </c:pt>
                <c:pt idx="177">
                  <c:v>-165</c:v>
                </c:pt>
                <c:pt idx="178">
                  <c:v>-163</c:v>
                </c:pt>
                <c:pt idx="179">
                  <c:v>-161</c:v>
                </c:pt>
                <c:pt idx="180">
                  <c:v>-159</c:v>
                </c:pt>
                <c:pt idx="181">
                  <c:v>-157</c:v>
                </c:pt>
                <c:pt idx="182">
                  <c:v>-155</c:v>
                </c:pt>
                <c:pt idx="183">
                  <c:v>-154</c:v>
                </c:pt>
                <c:pt idx="184">
                  <c:v>-153</c:v>
                </c:pt>
                <c:pt idx="185">
                  <c:v>-152</c:v>
                </c:pt>
                <c:pt idx="186">
                  <c:v>-151</c:v>
                </c:pt>
                <c:pt idx="187">
                  <c:v>-150</c:v>
                </c:pt>
                <c:pt idx="188">
                  <c:v>-149</c:v>
                </c:pt>
                <c:pt idx="189">
                  <c:v>-148</c:v>
                </c:pt>
                <c:pt idx="190">
                  <c:v>-147</c:v>
                </c:pt>
                <c:pt idx="191">
                  <c:v>-145</c:v>
                </c:pt>
                <c:pt idx="192">
                  <c:v>-143</c:v>
                </c:pt>
                <c:pt idx="193">
                  <c:v>-141</c:v>
                </c:pt>
                <c:pt idx="194">
                  <c:v>-139</c:v>
                </c:pt>
                <c:pt idx="195">
                  <c:v>-137</c:v>
                </c:pt>
                <c:pt idx="196">
                  <c:v>-135</c:v>
                </c:pt>
                <c:pt idx="197">
                  <c:v>-133</c:v>
                </c:pt>
                <c:pt idx="198">
                  <c:v>-132</c:v>
                </c:pt>
                <c:pt idx="199">
                  <c:v>-131</c:v>
                </c:pt>
                <c:pt idx="200">
                  <c:v>-130</c:v>
                </c:pt>
                <c:pt idx="201">
                  <c:v>-129</c:v>
                </c:pt>
                <c:pt idx="202">
                  <c:v>-127</c:v>
                </c:pt>
                <c:pt idx="203">
                  <c:v>-125</c:v>
                </c:pt>
                <c:pt idx="204">
                  <c:v>-124</c:v>
                </c:pt>
                <c:pt idx="205">
                  <c:v>-122</c:v>
                </c:pt>
                <c:pt idx="206">
                  <c:v>-120</c:v>
                </c:pt>
                <c:pt idx="207">
                  <c:v>-119</c:v>
                </c:pt>
                <c:pt idx="208">
                  <c:v>-117</c:v>
                </c:pt>
                <c:pt idx="209">
                  <c:v>-115</c:v>
                </c:pt>
                <c:pt idx="210">
                  <c:v>-114</c:v>
                </c:pt>
                <c:pt idx="211">
                  <c:v>-112</c:v>
                </c:pt>
                <c:pt idx="212">
                  <c:v>-111</c:v>
                </c:pt>
                <c:pt idx="213">
                  <c:v>-110</c:v>
                </c:pt>
                <c:pt idx="214">
                  <c:v>-110</c:v>
                </c:pt>
                <c:pt idx="215">
                  <c:v>-109</c:v>
                </c:pt>
                <c:pt idx="216">
                  <c:v>-108</c:v>
                </c:pt>
                <c:pt idx="217">
                  <c:v>-107</c:v>
                </c:pt>
                <c:pt idx="218">
                  <c:v>-105</c:v>
                </c:pt>
                <c:pt idx="219">
                  <c:v>-103</c:v>
                </c:pt>
                <c:pt idx="220">
                  <c:v>-102</c:v>
                </c:pt>
                <c:pt idx="221">
                  <c:v>-101</c:v>
                </c:pt>
                <c:pt idx="222">
                  <c:v>-100</c:v>
                </c:pt>
                <c:pt idx="223">
                  <c:v>-99</c:v>
                </c:pt>
                <c:pt idx="224">
                  <c:v>-98</c:v>
                </c:pt>
                <c:pt idx="225">
                  <c:v>-97</c:v>
                </c:pt>
                <c:pt idx="226">
                  <c:v>-96</c:v>
                </c:pt>
                <c:pt idx="227">
                  <c:v>-95</c:v>
                </c:pt>
                <c:pt idx="228">
                  <c:v>-93</c:v>
                </c:pt>
                <c:pt idx="229">
                  <c:v>-92</c:v>
                </c:pt>
                <c:pt idx="230">
                  <c:v>-91</c:v>
                </c:pt>
                <c:pt idx="231">
                  <c:v>-90</c:v>
                </c:pt>
                <c:pt idx="232">
                  <c:v>-89</c:v>
                </c:pt>
                <c:pt idx="233">
                  <c:v>-87</c:v>
                </c:pt>
                <c:pt idx="234">
                  <c:v>-86</c:v>
                </c:pt>
                <c:pt idx="235">
                  <c:v>-85</c:v>
                </c:pt>
                <c:pt idx="236">
                  <c:v>-84</c:v>
                </c:pt>
                <c:pt idx="237">
                  <c:v>-83</c:v>
                </c:pt>
                <c:pt idx="238">
                  <c:v>-81</c:v>
                </c:pt>
                <c:pt idx="239">
                  <c:v>-80</c:v>
                </c:pt>
                <c:pt idx="240">
                  <c:v>-79</c:v>
                </c:pt>
                <c:pt idx="241">
                  <c:v>-78</c:v>
                </c:pt>
                <c:pt idx="242">
                  <c:v>-77</c:v>
                </c:pt>
                <c:pt idx="243">
                  <c:v>-76</c:v>
                </c:pt>
                <c:pt idx="244">
                  <c:v>-74</c:v>
                </c:pt>
                <c:pt idx="245">
                  <c:v>-73</c:v>
                </c:pt>
                <c:pt idx="246">
                  <c:v>-72</c:v>
                </c:pt>
                <c:pt idx="247">
                  <c:v>-71</c:v>
                </c:pt>
                <c:pt idx="248">
                  <c:v>-70</c:v>
                </c:pt>
                <c:pt idx="249">
                  <c:v>-69</c:v>
                </c:pt>
                <c:pt idx="250">
                  <c:v>-67</c:v>
                </c:pt>
                <c:pt idx="251">
                  <c:v>-67</c:v>
                </c:pt>
                <c:pt idx="252">
                  <c:v>-66</c:v>
                </c:pt>
                <c:pt idx="253">
                  <c:v>-65</c:v>
                </c:pt>
                <c:pt idx="254">
                  <c:v>-64</c:v>
                </c:pt>
                <c:pt idx="255">
                  <c:v>-63</c:v>
                </c:pt>
                <c:pt idx="256">
                  <c:v>-62</c:v>
                </c:pt>
                <c:pt idx="257">
                  <c:v>-61</c:v>
                </c:pt>
                <c:pt idx="258">
                  <c:v>-60</c:v>
                </c:pt>
                <c:pt idx="259">
                  <c:v>-59</c:v>
                </c:pt>
                <c:pt idx="260">
                  <c:v>-58</c:v>
                </c:pt>
                <c:pt idx="261">
                  <c:v>-57</c:v>
                </c:pt>
                <c:pt idx="262">
                  <c:v>-56</c:v>
                </c:pt>
                <c:pt idx="263">
                  <c:v>-56</c:v>
                </c:pt>
                <c:pt idx="264">
                  <c:v>-55</c:v>
                </c:pt>
                <c:pt idx="265">
                  <c:v>-54</c:v>
                </c:pt>
                <c:pt idx="266">
                  <c:v>-54</c:v>
                </c:pt>
                <c:pt idx="267">
                  <c:v>-53</c:v>
                </c:pt>
                <c:pt idx="268">
                  <c:v>-52</c:v>
                </c:pt>
                <c:pt idx="269">
                  <c:v>-51</c:v>
                </c:pt>
                <c:pt idx="270">
                  <c:v>-51</c:v>
                </c:pt>
                <c:pt idx="271">
                  <c:v>-50</c:v>
                </c:pt>
                <c:pt idx="272">
                  <c:v>-49</c:v>
                </c:pt>
                <c:pt idx="273">
                  <c:v>-48</c:v>
                </c:pt>
                <c:pt idx="274">
                  <c:v>-47</c:v>
                </c:pt>
                <c:pt idx="275">
                  <c:v>-46</c:v>
                </c:pt>
                <c:pt idx="276">
                  <c:v>-45</c:v>
                </c:pt>
                <c:pt idx="277">
                  <c:v>-44</c:v>
                </c:pt>
                <c:pt idx="278">
                  <c:v>-44</c:v>
                </c:pt>
                <c:pt idx="279">
                  <c:v>-44</c:v>
                </c:pt>
                <c:pt idx="280">
                  <c:v>-43</c:v>
                </c:pt>
                <c:pt idx="281">
                  <c:v>-42</c:v>
                </c:pt>
                <c:pt idx="282">
                  <c:v>-40</c:v>
                </c:pt>
                <c:pt idx="283">
                  <c:v>-39</c:v>
                </c:pt>
                <c:pt idx="284">
                  <c:v>-39</c:v>
                </c:pt>
                <c:pt idx="285">
                  <c:v>-38</c:v>
                </c:pt>
                <c:pt idx="286">
                  <c:v>-39</c:v>
                </c:pt>
                <c:pt idx="287">
                  <c:v>-38</c:v>
                </c:pt>
                <c:pt idx="288">
                  <c:v>-37</c:v>
                </c:pt>
                <c:pt idx="289">
                  <c:v>-36</c:v>
                </c:pt>
                <c:pt idx="290">
                  <c:v>-35</c:v>
                </c:pt>
                <c:pt idx="291">
                  <c:v>-34</c:v>
                </c:pt>
                <c:pt idx="292">
                  <c:v>-33</c:v>
                </c:pt>
                <c:pt idx="293">
                  <c:v>-32</c:v>
                </c:pt>
                <c:pt idx="294">
                  <c:v>-31</c:v>
                </c:pt>
                <c:pt idx="295">
                  <c:v>-30</c:v>
                </c:pt>
                <c:pt idx="296">
                  <c:v>-28</c:v>
                </c:pt>
                <c:pt idx="297">
                  <c:v>-27</c:v>
                </c:pt>
                <c:pt idx="298">
                  <c:v>-26</c:v>
                </c:pt>
                <c:pt idx="299">
                  <c:v>-24</c:v>
                </c:pt>
                <c:pt idx="300">
                  <c:v>-24</c:v>
                </c:pt>
                <c:pt idx="301">
                  <c:v>-23</c:v>
                </c:pt>
                <c:pt idx="302">
                  <c:v>-22</c:v>
                </c:pt>
                <c:pt idx="303">
                  <c:v>-21</c:v>
                </c:pt>
                <c:pt idx="304">
                  <c:v>-21</c:v>
                </c:pt>
                <c:pt idx="305">
                  <c:v>-20</c:v>
                </c:pt>
                <c:pt idx="306">
                  <c:v>-20</c:v>
                </c:pt>
                <c:pt idx="307">
                  <c:v>-19</c:v>
                </c:pt>
                <c:pt idx="308">
                  <c:v>-19</c:v>
                </c:pt>
                <c:pt idx="309">
                  <c:v>-18</c:v>
                </c:pt>
                <c:pt idx="310">
                  <c:v>-19</c:v>
                </c:pt>
                <c:pt idx="311">
                  <c:v>-18</c:v>
                </c:pt>
                <c:pt idx="312">
                  <c:v>-17</c:v>
                </c:pt>
                <c:pt idx="313">
                  <c:v>-17</c:v>
                </c:pt>
                <c:pt idx="314">
                  <c:v>-16</c:v>
                </c:pt>
                <c:pt idx="315">
                  <c:v>-15</c:v>
                </c:pt>
                <c:pt idx="316">
                  <c:v>-14</c:v>
                </c:pt>
                <c:pt idx="317">
                  <c:v>-14</c:v>
                </c:pt>
                <c:pt idx="318">
                  <c:v>-14</c:v>
                </c:pt>
                <c:pt idx="319">
                  <c:v>-14</c:v>
                </c:pt>
                <c:pt idx="320">
                  <c:v>-13</c:v>
                </c:pt>
                <c:pt idx="321">
                  <c:v>-12</c:v>
                </c:pt>
                <c:pt idx="322">
                  <c:v>-11</c:v>
                </c:pt>
                <c:pt idx="323">
                  <c:v>-10</c:v>
                </c:pt>
                <c:pt idx="324">
                  <c:v>-8</c:v>
                </c:pt>
                <c:pt idx="325">
                  <c:v>-7</c:v>
                </c:pt>
                <c:pt idx="326">
                  <c:v>-6</c:v>
                </c:pt>
                <c:pt idx="327">
                  <c:v>-5</c:v>
                </c:pt>
                <c:pt idx="328">
                  <c:v>-4</c:v>
                </c:pt>
                <c:pt idx="329">
                  <c:v>-3</c:v>
                </c:pt>
                <c:pt idx="330">
                  <c:v>-2</c:v>
                </c:pt>
                <c:pt idx="331">
                  <c:v>-2</c:v>
                </c:pt>
                <c:pt idx="332">
                  <c:v>-2</c:v>
                </c:pt>
                <c:pt idx="333">
                  <c:v>-1</c:v>
                </c:pt>
                <c:pt idx="334">
                  <c:v>-1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2</c:v>
                </c:pt>
                <c:pt idx="340">
                  <c:v>4</c:v>
                </c:pt>
                <c:pt idx="341">
                  <c:v>4</c:v>
                </c:pt>
                <c:pt idx="342">
                  <c:v>5</c:v>
                </c:pt>
                <c:pt idx="343">
                  <c:v>6</c:v>
                </c:pt>
                <c:pt idx="344">
                  <c:v>7</c:v>
                </c:pt>
                <c:pt idx="345">
                  <c:v>8</c:v>
                </c:pt>
                <c:pt idx="346">
                  <c:v>9</c:v>
                </c:pt>
                <c:pt idx="347">
                  <c:v>9</c:v>
                </c:pt>
                <c:pt idx="348">
                  <c:v>10</c:v>
                </c:pt>
                <c:pt idx="349">
                  <c:v>10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12</c:v>
                </c:pt>
                <c:pt idx="358">
                  <c:v>12</c:v>
                </c:pt>
                <c:pt idx="359">
                  <c:v>13</c:v>
                </c:pt>
                <c:pt idx="360">
                  <c:v>13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14</c:v>
                </c:pt>
                <c:pt idx="367">
                  <c:v>15</c:v>
                </c:pt>
                <c:pt idx="368">
                  <c:v>16</c:v>
                </c:pt>
                <c:pt idx="369">
                  <c:v>17</c:v>
                </c:pt>
                <c:pt idx="370">
                  <c:v>17</c:v>
                </c:pt>
                <c:pt idx="371">
                  <c:v>18</c:v>
                </c:pt>
                <c:pt idx="372">
                  <c:v>19</c:v>
                </c:pt>
                <c:pt idx="373">
                  <c:v>20</c:v>
                </c:pt>
                <c:pt idx="374">
                  <c:v>20</c:v>
                </c:pt>
                <c:pt idx="375">
                  <c:v>21</c:v>
                </c:pt>
                <c:pt idx="376">
                  <c:v>22</c:v>
                </c:pt>
                <c:pt idx="377">
                  <c:v>23</c:v>
                </c:pt>
                <c:pt idx="378">
                  <c:v>23</c:v>
                </c:pt>
                <c:pt idx="379">
                  <c:v>24</c:v>
                </c:pt>
                <c:pt idx="380">
                  <c:v>25</c:v>
                </c:pt>
                <c:pt idx="381">
                  <c:v>25</c:v>
                </c:pt>
                <c:pt idx="382">
                  <c:v>25</c:v>
                </c:pt>
                <c:pt idx="383">
                  <c:v>25</c:v>
                </c:pt>
                <c:pt idx="384">
                  <c:v>25</c:v>
                </c:pt>
                <c:pt idx="385">
                  <c:v>25</c:v>
                </c:pt>
                <c:pt idx="386">
                  <c:v>25</c:v>
                </c:pt>
                <c:pt idx="387">
                  <c:v>26</c:v>
                </c:pt>
                <c:pt idx="388">
                  <c:v>26</c:v>
                </c:pt>
                <c:pt idx="389">
                  <c:v>27</c:v>
                </c:pt>
                <c:pt idx="390">
                  <c:v>27</c:v>
                </c:pt>
                <c:pt idx="391">
                  <c:v>27</c:v>
                </c:pt>
                <c:pt idx="392">
                  <c:v>27</c:v>
                </c:pt>
                <c:pt idx="393">
                  <c:v>27</c:v>
                </c:pt>
                <c:pt idx="394">
                  <c:v>28</c:v>
                </c:pt>
                <c:pt idx="395">
                  <c:v>28</c:v>
                </c:pt>
                <c:pt idx="396">
                  <c:v>28</c:v>
                </c:pt>
                <c:pt idx="397">
                  <c:v>28</c:v>
                </c:pt>
                <c:pt idx="398">
                  <c:v>29</c:v>
                </c:pt>
                <c:pt idx="399">
                  <c:v>29</c:v>
                </c:pt>
                <c:pt idx="400">
                  <c:v>30</c:v>
                </c:pt>
                <c:pt idx="401">
                  <c:v>31</c:v>
                </c:pt>
                <c:pt idx="402">
                  <c:v>31</c:v>
                </c:pt>
                <c:pt idx="403">
                  <c:v>31</c:v>
                </c:pt>
                <c:pt idx="404">
                  <c:v>32</c:v>
                </c:pt>
                <c:pt idx="405">
                  <c:v>31</c:v>
                </c:pt>
                <c:pt idx="406">
                  <c:v>32</c:v>
                </c:pt>
                <c:pt idx="407">
                  <c:v>33</c:v>
                </c:pt>
                <c:pt idx="408">
                  <c:v>33</c:v>
                </c:pt>
                <c:pt idx="409">
                  <c:v>32</c:v>
                </c:pt>
                <c:pt idx="410">
                  <c:v>32</c:v>
                </c:pt>
                <c:pt idx="411">
                  <c:v>32</c:v>
                </c:pt>
                <c:pt idx="412">
                  <c:v>33</c:v>
                </c:pt>
                <c:pt idx="413">
                  <c:v>33</c:v>
                </c:pt>
                <c:pt idx="414">
                  <c:v>33</c:v>
                </c:pt>
                <c:pt idx="415">
                  <c:v>33</c:v>
                </c:pt>
                <c:pt idx="416">
                  <c:v>33</c:v>
                </c:pt>
                <c:pt idx="417">
                  <c:v>34</c:v>
                </c:pt>
                <c:pt idx="418">
                  <c:v>34</c:v>
                </c:pt>
                <c:pt idx="419">
                  <c:v>35</c:v>
                </c:pt>
                <c:pt idx="420">
                  <c:v>35</c:v>
                </c:pt>
                <c:pt idx="421">
                  <c:v>35</c:v>
                </c:pt>
                <c:pt idx="422">
                  <c:v>35</c:v>
                </c:pt>
                <c:pt idx="423">
                  <c:v>36</c:v>
                </c:pt>
                <c:pt idx="424">
                  <c:v>36</c:v>
                </c:pt>
                <c:pt idx="425">
                  <c:v>36</c:v>
                </c:pt>
                <c:pt idx="426">
                  <c:v>36</c:v>
                </c:pt>
                <c:pt idx="427">
                  <c:v>36</c:v>
                </c:pt>
                <c:pt idx="428">
                  <c:v>36</c:v>
                </c:pt>
                <c:pt idx="429">
                  <c:v>37</c:v>
                </c:pt>
                <c:pt idx="430">
                  <c:v>38</c:v>
                </c:pt>
                <c:pt idx="431">
                  <c:v>38</c:v>
                </c:pt>
                <c:pt idx="432">
                  <c:v>38</c:v>
                </c:pt>
                <c:pt idx="433">
                  <c:v>39</c:v>
                </c:pt>
                <c:pt idx="434">
                  <c:v>39</c:v>
                </c:pt>
                <c:pt idx="435">
                  <c:v>39</c:v>
                </c:pt>
                <c:pt idx="436">
                  <c:v>39</c:v>
                </c:pt>
                <c:pt idx="437">
                  <c:v>40</c:v>
                </c:pt>
                <c:pt idx="438">
                  <c:v>41</c:v>
                </c:pt>
                <c:pt idx="439">
                  <c:v>41</c:v>
                </c:pt>
                <c:pt idx="440">
                  <c:v>40</c:v>
                </c:pt>
                <c:pt idx="441">
                  <c:v>40</c:v>
                </c:pt>
                <c:pt idx="442">
                  <c:v>40</c:v>
                </c:pt>
                <c:pt idx="443">
                  <c:v>41</c:v>
                </c:pt>
                <c:pt idx="444">
                  <c:v>41</c:v>
                </c:pt>
                <c:pt idx="445">
                  <c:v>41</c:v>
                </c:pt>
                <c:pt idx="446">
                  <c:v>41</c:v>
                </c:pt>
                <c:pt idx="447">
                  <c:v>41</c:v>
                </c:pt>
                <c:pt idx="448">
                  <c:v>41</c:v>
                </c:pt>
                <c:pt idx="449">
                  <c:v>41</c:v>
                </c:pt>
                <c:pt idx="450">
                  <c:v>41</c:v>
                </c:pt>
                <c:pt idx="451">
                  <c:v>42</c:v>
                </c:pt>
                <c:pt idx="452">
                  <c:v>42</c:v>
                </c:pt>
                <c:pt idx="453">
                  <c:v>42</c:v>
                </c:pt>
                <c:pt idx="454">
                  <c:v>42</c:v>
                </c:pt>
                <c:pt idx="455">
                  <c:v>42</c:v>
                </c:pt>
                <c:pt idx="456">
                  <c:v>42</c:v>
                </c:pt>
                <c:pt idx="457">
                  <c:v>42</c:v>
                </c:pt>
                <c:pt idx="458">
                  <c:v>42</c:v>
                </c:pt>
                <c:pt idx="459">
                  <c:v>43</c:v>
                </c:pt>
                <c:pt idx="460">
                  <c:v>43</c:v>
                </c:pt>
                <c:pt idx="461">
                  <c:v>43</c:v>
                </c:pt>
                <c:pt idx="462">
                  <c:v>43</c:v>
                </c:pt>
                <c:pt idx="463">
                  <c:v>44</c:v>
                </c:pt>
                <c:pt idx="464">
                  <c:v>44</c:v>
                </c:pt>
                <c:pt idx="465">
                  <c:v>43</c:v>
                </c:pt>
                <c:pt idx="466">
                  <c:v>43</c:v>
                </c:pt>
                <c:pt idx="467">
                  <c:v>43</c:v>
                </c:pt>
                <c:pt idx="468">
                  <c:v>43</c:v>
                </c:pt>
                <c:pt idx="469">
                  <c:v>43</c:v>
                </c:pt>
                <c:pt idx="470">
                  <c:v>43</c:v>
                </c:pt>
                <c:pt idx="471">
                  <c:v>43</c:v>
                </c:pt>
                <c:pt idx="472">
                  <c:v>44</c:v>
                </c:pt>
                <c:pt idx="473">
                  <c:v>44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46</c:v>
                </c:pt>
                <c:pt idx="490">
                  <c:v>46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44</c:v>
                </c:pt>
                <c:pt idx="496">
                  <c:v>43</c:v>
                </c:pt>
                <c:pt idx="497">
                  <c:v>43</c:v>
                </c:pt>
                <c:pt idx="498">
                  <c:v>43</c:v>
                </c:pt>
                <c:pt idx="499">
                  <c:v>43</c:v>
                </c:pt>
                <c:pt idx="500">
                  <c:v>43</c:v>
                </c:pt>
                <c:pt idx="501">
                  <c:v>43</c:v>
                </c:pt>
                <c:pt idx="502">
                  <c:v>43</c:v>
                </c:pt>
                <c:pt idx="503">
                  <c:v>44</c:v>
                </c:pt>
                <c:pt idx="504">
                  <c:v>44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46</c:v>
                </c:pt>
                <c:pt idx="514">
                  <c:v>45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45</c:v>
                </c:pt>
                <c:pt idx="520">
                  <c:v>46</c:v>
                </c:pt>
                <c:pt idx="521">
                  <c:v>46</c:v>
                </c:pt>
                <c:pt idx="522">
                  <c:v>46</c:v>
                </c:pt>
                <c:pt idx="523">
                  <c:v>46</c:v>
                </c:pt>
                <c:pt idx="524">
                  <c:v>46</c:v>
                </c:pt>
                <c:pt idx="525">
                  <c:v>46</c:v>
                </c:pt>
                <c:pt idx="526">
                  <c:v>45</c:v>
                </c:pt>
                <c:pt idx="527">
                  <c:v>46</c:v>
                </c:pt>
                <c:pt idx="528">
                  <c:v>46</c:v>
                </c:pt>
                <c:pt idx="529">
                  <c:v>46</c:v>
                </c:pt>
                <c:pt idx="530">
                  <c:v>45</c:v>
                </c:pt>
                <c:pt idx="531">
                  <c:v>45</c:v>
                </c:pt>
                <c:pt idx="532">
                  <c:v>44</c:v>
                </c:pt>
                <c:pt idx="533">
                  <c:v>44</c:v>
                </c:pt>
                <c:pt idx="534">
                  <c:v>43</c:v>
                </c:pt>
                <c:pt idx="535">
                  <c:v>43</c:v>
                </c:pt>
                <c:pt idx="536">
                  <c:v>42</c:v>
                </c:pt>
                <c:pt idx="537">
                  <c:v>42</c:v>
                </c:pt>
                <c:pt idx="538">
                  <c:v>42</c:v>
                </c:pt>
                <c:pt idx="539">
                  <c:v>41</c:v>
                </c:pt>
                <c:pt idx="540">
                  <c:v>41</c:v>
                </c:pt>
                <c:pt idx="541">
                  <c:v>40</c:v>
                </c:pt>
                <c:pt idx="542">
                  <c:v>40</c:v>
                </c:pt>
                <c:pt idx="543">
                  <c:v>40</c:v>
                </c:pt>
                <c:pt idx="544">
                  <c:v>40</c:v>
                </c:pt>
                <c:pt idx="545">
                  <c:v>40</c:v>
                </c:pt>
                <c:pt idx="546">
                  <c:v>38</c:v>
                </c:pt>
                <c:pt idx="547">
                  <c:v>38</c:v>
                </c:pt>
                <c:pt idx="548">
                  <c:v>37</c:v>
                </c:pt>
                <c:pt idx="549">
                  <c:v>36</c:v>
                </c:pt>
                <c:pt idx="550">
                  <c:v>36</c:v>
                </c:pt>
                <c:pt idx="551">
                  <c:v>37</c:v>
                </c:pt>
                <c:pt idx="552">
                  <c:v>37</c:v>
                </c:pt>
                <c:pt idx="553">
                  <c:v>38</c:v>
                </c:pt>
                <c:pt idx="554">
                  <c:v>38</c:v>
                </c:pt>
                <c:pt idx="555">
                  <c:v>38</c:v>
                </c:pt>
                <c:pt idx="556">
                  <c:v>38</c:v>
                </c:pt>
                <c:pt idx="557">
                  <c:v>37</c:v>
                </c:pt>
                <c:pt idx="558">
                  <c:v>37</c:v>
                </c:pt>
                <c:pt idx="559">
                  <c:v>36</c:v>
                </c:pt>
                <c:pt idx="560">
                  <c:v>36</c:v>
                </c:pt>
                <c:pt idx="561">
                  <c:v>36</c:v>
                </c:pt>
                <c:pt idx="562">
                  <c:v>36</c:v>
                </c:pt>
                <c:pt idx="563">
                  <c:v>36</c:v>
                </c:pt>
                <c:pt idx="564">
                  <c:v>36</c:v>
                </c:pt>
                <c:pt idx="565">
                  <c:v>36</c:v>
                </c:pt>
                <c:pt idx="566">
                  <c:v>36</c:v>
                </c:pt>
                <c:pt idx="567">
                  <c:v>36</c:v>
                </c:pt>
                <c:pt idx="568">
                  <c:v>35</c:v>
                </c:pt>
                <c:pt idx="569">
                  <c:v>35</c:v>
                </c:pt>
                <c:pt idx="570">
                  <c:v>35</c:v>
                </c:pt>
                <c:pt idx="571">
                  <c:v>35</c:v>
                </c:pt>
                <c:pt idx="572">
                  <c:v>34</c:v>
                </c:pt>
                <c:pt idx="573">
                  <c:v>34</c:v>
                </c:pt>
                <c:pt idx="574">
                  <c:v>34</c:v>
                </c:pt>
                <c:pt idx="575">
                  <c:v>34</c:v>
                </c:pt>
                <c:pt idx="576">
                  <c:v>34</c:v>
                </c:pt>
                <c:pt idx="577">
                  <c:v>35</c:v>
                </c:pt>
                <c:pt idx="578">
                  <c:v>35</c:v>
                </c:pt>
                <c:pt idx="579">
                  <c:v>35</c:v>
                </c:pt>
                <c:pt idx="580">
                  <c:v>35</c:v>
                </c:pt>
                <c:pt idx="581">
                  <c:v>35</c:v>
                </c:pt>
                <c:pt idx="582">
                  <c:v>34</c:v>
                </c:pt>
                <c:pt idx="583">
                  <c:v>34</c:v>
                </c:pt>
                <c:pt idx="584">
                  <c:v>34</c:v>
                </c:pt>
                <c:pt idx="585">
                  <c:v>33</c:v>
                </c:pt>
                <c:pt idx="586">
                  <c:v>33</c:v>
                </c:pt>
                <c:pt idx="587">
                  <c:v>32</c:v>
                </c:pt>
                <c:pt idx="588">
                  <c:v>32</c:v>
                </c:pt>
                <c:pt idx="589">
                  <c:v>32</c:v>
                </c:pt>
                <c:pt idx="590">
                  <c:v>31</c:v>
                </c:pt>
                <c:pt idx="591">
                  <c:v>31</c:v>
                </c:pt>
                <c:pt idx="592">
                  <c:v>30</c:v>
                </c:pt>
                <c:pt idx="593">
                  <c:v>30</c:v>
                </c:pt>
                <c:pt idx="594">
                  <c:v>31</c:v>
                </c:pt>
                <c:pt idx="595">
                  <c:v>31</c:v>
                </c:pt>
                <c:pt idx="596">
                  <c:v>32</c:v>
                </c:pt>
                <c:pt idx="597">
                  <c:v>32</c:v>
                </c:pt>
                <c:pt idx="598">
                  <c:v>32</c:v>
                </c:pt>
                <c:pt idx="599">
                  <c:v>32</c:v>
                </c:pt>
                <c:pt idx="600">
                  <c:v>32</c:v>
                </c:pt>
                <c:pt idx="601">
                  <c:v>31</c:v>
                </c:pt>
                <c:pt idx="602">
                  <c:v>30</c:v>
                </c:pt>
                <c:pt idx="603">
                  <c:v>30</c:v>
                </c:pt>
                <c:pt idx="604">
                  <c:v>29</c:v>
                </c:pt>
                <c:pt idx="605">
                  <c:v>28</c:v>
                </c:pt>
                <c:pt idx="606">
                  <c:v>28</c:v>
                </c:pt>
                <c:pt idx="607">
                  <c:v>27</c:v>
                </c:pt>
                <c:pt idx="608">
                  <c:v>26</c:v>
                </c:pt>
                <c:pt idx="609">
                  <c:v>26</c:v>
                </c:pt>
                <c:pt idx="610">
                  <c:v>25</c:v>
                </c:pt>
                <c:pt idx="611">
                  <c:v>25</c:v>
                </c:pt>
                <c:pt idx="612">
                  <c:v>25</c:v>
                </c:pt>
                <c:pt idx="613">
                  <c:v>24</c:v>
                </c:pt>
                <c:pt idx="614">
                  <c:v>24</c:v>
                </c:pt>
                <c:pt idx="615">
                  <c:v>23</c:v>
                </c:pt>
                <c:pt idx="616">
                  <c:v>24</c:v>
                </c:pt>
                <c:pt idx="617">
                  <c:v>26</c:v>
                </c:pt>
                <c:pt idx="618">
                  <c:v>27</c:v>
                </c:pt>
                <c:pt idx="619">
                  <c:v>28</c:v>
                </c:pt>
                <c:pt idx="620">
                  <c:v>28</c:v>
                </c:pt>
                <c:pt idx="621">
                  <c:v>28</c:v>
                </c:pt>
                <c:pt idx="622">
                  <c:v>28</c:v>
                </c:pt>
                <c:pt idx="623">
                  <c:v>27</c:v>
                </c:pt>
                <c:pt idx="624">
                  <c:v>27</c:v>
                </c:pt>
                <c:pt idx="625">
                  <c:v>26</c:v>
                </c:pt>
                <c:pt idx="626">
                  <c:v>25</c:v>
                </c:pt>
                <c:pt idx="627">
                  <c:v>25</c:v>
                </c:pt>
                <c:pt idx="628">
                  <c:v>25</c:v>
                </c:pt>
                <c:pt idx="629">
                  <c:v>25</c:v>
                </c:pt>
                <c:pt idx="630">
                  <c:v>25</c:v>
                </c:pt>
                <c:pt idx="631">
                  <c:v>24</c:v>
                </c:pt>
                <c:pt idx="632">
                  <c:v>24</c:v>
                </c:pt>
                <c:pt idx="633">
                  <c:v>23</c:v>
                </c:pt>
                <c:pt idx="634">
                  <c:v>22</c:v>
                </c:pt>
                <c:pt idx="635">
                  <c:v>21</c:v>
                </c:pt>
                <c:pt idx="636">
                  <c:v>21</c:v>
                </c:pt>
                <c:pt idx="637">
                  <c:v>21</c:v>
                </c:pt>
                <c:pt idx="638">
                  <c:v>21</c:v>
                </c:pt>
                <c:pt idx="639">
                  <c:v>22</c:v>
                </c:pt>
                <c:pt idx="640">
                  <c:v>22</c:v>
                </c:pt>
                <c:pt idx="641">
                  <c:v>22</c:v>
                </c:pt>
                <c:pt idx="642">
                  <c:v>21</c:v>
                </c:pt>
                <c:pt idx="643">
                  <c:v>21</c:v>
                </c:pt>
                <c:pt idx="644">
                  <c:v>21</c:v>
                </c:pt>
                <c:pt idx="645">
                  <c:v>21</c:v>
                </c:pt>
                <c:pt idx="646">
                  <c:v>21</c:v>
                </c:pt>
                <c:pt idx="647">
                  <c:v>21</c:v>
                </c:pt>
                <c:pt idx="648">
                  <c:v>20</c:v>
                </c:pt>
                <c:pt idx="649">
                  <c:v>20</c:v>
                </c:pt>
                <c:pt idx="650">
                  <c:v>20</c:v>
                </c:pt>
                <c:pt idx="651">
                  <c:v>19</c:v>
                </c:pt>
                <c:pt idx="652">
                  <c:v>18</c:v>
                </c:pt>
                <c:pt idx="653">
                  <c:v>16</c:v>
                </c:pt>
                <c:pt idx="654">
                  <c:v>15</c:v>
                </c:pt>
                <c:pt idx="655">
                  <c:v>15</c:v>
                </c:pt>
                <c:pt idx="656">
                  <c:v>15</c:v>
                </c:pt>
                <c:pt idx="657">
                  <c:v>14</c:v>
                </c:pt>
                <c:pt idx="658">
                  <c:v>14</c:v>
                </c:pt>
                <c:pt idx="659">
                  <c:v>15</c:v>
                </c:pt>
                <c:pt idx="660">
                  <c:v>14</c:v>
                </c:pt>
                <c:pt idx="661">
                  <c:v>14</c:v>
                </c:pt>
                <c:pt idx="662">
                  <c:v>13</c:v>
                </c:pt>
                <c:pt idx="663">
                  <c:v>13</c:v>
                </c:pt>
                <c:pt idx="664">
                  <c:v>12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10</c:v>
                </c:pt>
                <c:pt idx="669">
                  <c:v>10</c:v>
                </c:pt>
                <c:pt idx="670">
                  <c:v>10</c:v>
                </c:pt>
                <c:pt idx="671">
                  <c:v>9</c:v>
                </c:pt>
                <c:pt idx="672">
                  <c:v>9</c:v>
                </c:pt>
                <c:pt idx="673">
                  <c:v>9</c:v>
                </c:pt>
                <c:pt idx="674">
                  <c:v>9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9</c:v>
                </c:pt>
                <c:pt idx="679">
                  <c:v>9</c:v>
                </c:pt>
                <c:pt idx="680">
                  <c:v>9</c:v>
                </c:pt>
                <c:pt idx="681">
                  <c:v>9</c:v>
                </c:pt>
                <c:pt idx="682">
                  <c:v>9</c:v>
                </c:pt>
                <c:pt idx="683">
                  <c:v>9</c:v>
                </c:pt>
                <c:pt idx="684">
                  <c:v>9</c:v>
                </c:pt>
                <c:pt idx="685">
                  <c:v>9</c:v>
                </c:pt>
                <c:pt idx="686">
                  <c:v>8</c:v>
                </c:pt>
                <c:pt idx="687">
                  <c:v>8</c:v>
                </c:pt>
                <c:pt idx="688">
                  <c:v>7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7</c:v>
                </c:pt>
                <c:pt idx="694">
                  <c:v>6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6</c:v>
                </c:pt>
                <c:pt idx="699">
                  <c:v>6</c:v>
                </c:pt>
                <c:pt idx="700">
                  <c:v>6</c:v>
                </c:pt>
                <c:pt idx="701">
                  <c:v>6</c:v>
                </c:pt>
                <c:pt idx="702">
                  <c:v>5</c:v>
                </c:pt>
                <c:pt idx="703">
                  <c:v>5</c:v>
                </c:pt>
                <c:pt idx="704">
                  <c:v>4</c:v>
                </c:pt>
                <c:pt idx="705">
                  <c:v>4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3</c:v>
                </c:pt>
                <c:pt idx="712">
                  <c:v>3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4</c:v>
                </c:pt>
                <c:pt idx="724">
                  <c:v>5</c:v>
                </c:pt>
                <c:pt idx="725">
                  <c:v>5</c:v>
                </c:pt>
                <c:pt idx="726">
                  <c:v>4</c:v>
                </c:pt>
                <c:pt idx="727">
                  <c:v>4</c:v>
                </c:pt>
                <c:pt idx="728">
                  <c:v>3</c:v>
                </c:pt>
                <c:pt idx="729">
                  <c:v>2</c:v>
                </c:pt>
                <c:pt idx="730">
                  <c:v>1</c:v>
                </c:pt>
                <c:pt idx="731">
                  <c:v>0</c:v>
                </c:pt>
                <c:pt idx="732">
                  <c:v>-1</c:v>
                </c:pt>
                <c:pt idx="733">
                  <c:v>-2</c:v>
                </c:pt>
                <c:pt idx="734">
                  <c:v>-3</c:v>
                </c:pt>
                <c:pt idx="735">
                  <c:v>-4</c:v>
                </c:pt>
                <c:pt idx="736">
                  <c:v>-5</c:v>
                </c:pt>
                <c:pt idx="737">
                  <c:v>-5</c:v>
                </c:pt>
                <c:pt idx="738">
                  <c:v>-5</c:v>
                </c:pt>
                <c:pt idx="739">
                  <c:v>-5</c:v>
                </c:pt>
                <c:pt idx="740">
                  <c:v>-5</c:v>
                </c:pt>
                <c:pt idx="741">
                  <c:v>-5</c:v>
                </c:pt>
                <c:pt idx="742">
                  <c:v>-5</c:v>
                </c:pt>
                <c:pt idx="743">
                  <c:v>-5</c:v>
                </c:pt>
                <c:pt idx="744">
                  <c:v>-5</c:v>
                </c:pt>
                <c:pt idx="745">
                  <c:v>-6</c:v>
                </c:pt>
                <c:pt idx="746">
                  <c:v>-6</c:v>
                </c:pt>
                <c:pt idx="747">
                  <c:v>-6</c:v>
                </c:pt>
                <c:pt idx="748">
                  <c:v>-6</c:v>
                </c:pt>
                <c:pt idx="749">
                  <c:v>-7</c:v>
                </c:pt>
                <c:pt idx="750">
                  <c:v>-7</c:v>
                </c:pt>
                <c:pt idx="751">
                  <c:v>-7</c:v>
                </c:pt>
                <c:pt idx="752">
                  <c:v>-7</c:v>
                </c:pt>
                <c:pt idx="753">
                  <c:v>-7</c:v>
                </c:pt>
                <c:pt idx="754">
                  <c:v>-6</c:v>
                </c:pt>
                <c:pt idx="755">
                  <c:v>-6</c:v>
                </c:pt>
                <c:pt idx="756">
                  <c:v>-6</c:v>
                </c:pt>
                <c:pt idx="757">
                  <c:v>-6</c:v>
                </c:pt>
                <c:pt idx="758">
                  <c:v>-6</c:v>
                </c:pt>
                <c:pt idx="759">
                  <c:v>-6</c:v>
                </c:pt>
                <c:pt idx="760">
                  <c:v>-6</c:v>
                </c:pt>
                <c:pt idx="761">
                  <c:v>-6</c:v>
                </c:pt>
                <c:pt idx="762">
                  <c:v>-6</c:v>
                </c:pt>
                <c:pt idx="763">
                  <c:v>-6</c:v>
                </c:pt>
                <c:pt idx="764">
                  <c:v>-6</c:v>
                </c:pt>
                <c:pt idx="765">
                  <c:v>-6</c:v>
                </c:pt>
                <c:pt idx="766">
                  <c:v>-7</c:v>
                </c:pt>
                <c:pt idx="767">
                  <c:v>-7</c:v>
                </c:pt>
                <c:pt idx="768">
                  <c:v>-6</c:v>
                </c:pt>
                <c:pt idx="769">
                  <c:v>-6</c:v>
                </c:pt>
                <c:pt idx="770">
                  <c:v>-6</c:v>
                </c:pt>
                <c:pt idx="771">
                  <c:v>-6</c:v>
                </c:pt>
                <c:pt idx="772">
                  <c:v>-7</c:v>
                </c:pt>
                <c:pt idx="773">
                  <c:v>-8</c:v>
                </c:pt>
                <c:pt idx="774">
                  <c:v>-9</c:v>
                </c:pt>
                <c:pt idx="775">
                  <c:v>-9</c:v>
                </c:pt>
                <c:pt idx="776">
                  <c:v>-9</c:v>
                </c:pt>
                <c:pt idx="777">
                  <c:v>-10</c:v>
                </c:pt>
                <c:pt idx="778">
                  <c:v>-10</c:v>
                </c:pt>
                <c:pt idx="779">
                  <c:v>-11</c:v>
                </c:pt>
                <c:pt idx="780">
                  <c:v>-11</c:v>
                </c:pt>
                <c:pt idx="781">
                  <c:v>-11</c:v>
                </c:pt>
                <c:pt idx="782">
                  <c:v>-11</c:v>
                </c:pt>
                <c:pt idx="783">
                  <c:v>-11</c:v>
                </c:pt>
                <c:pt idx="784">
                  <c:v>-11</c:v>
                </c:pt>
                <c:pt idx="785">
                  <c:v>-12</c:v>
                </c:pt>
                <c:pt idx="786">
                  <c:v>-11</c:v>
                </c:pt>
                <c:pt idx="787">
                  <c:v>-12</c:v>
                </c:pt>
                <c:pt idx="788">
                  <c:v>-12</c:v>
                </c:pt>
                <c:pt idx="789">
                  <c:v>-13</c:v>
                </c:pt>
                <c:pt idx="790">
                  <c:v>-13</c:v>
                </c:pt>
                <c:pt idx="791">
                  <c:v>-12</c:v>
                </c:pt>
                <c:pt idx="792">
                  <c:v>-12</c:v>
                </c:pt>
                <c:pt idx="793">
                  <c:v>-12</c:v>
                </c:pt>
                <c:pt idx="794">
                  <c:v>-11</c:v>
                </c:pt>
                <c:pt idx="795">
                  <c:v>-11</c:v>
                </c:pt>
                <c:pt idx="796">
                  <c:v>-12</c:v>
                </c:pt>
                <c:pt idx="797">
                  <c:v>-12</c:v>
                </c:pt>
                <c:pt idx="798">
                  <c:v>-12</c:v>
                </c:pt>
                <c:pt idx="799">
                  <c:v>-12</c:v>
                </c:pt>
                <c:pt idx="800">
                  <c:v>-12</c:v>
                </c:pt>
                <c:pt idx="801">
                  <c:v>-12</c:v>
                </c:pt>
                <c:pt idx="802">
                  <c:v>-12</c:v>
                </c:pt>
                <c:pt idx="803">
                  <c:v>-13</c:v>
                </c:pt>
                <c:pt idx="804">
                  <c:v>-13</c:v>
                </c:pt>
                <c:pt idx="805">
                  <c:v>-13</c:v>
                </c:pt>
                <c:pt idx="806">
                  <c:v>-13</c:v>
                </c:pt>
                <c:pt idx="807">
                  <c:v>-13</c:v>
                </c:pt>
                <c:pt idx="808">
                  <c:v>-13</c:v>
                </c:pt>
                <c:pt idx="809">
                  <c:v>-13</c:v>
                </c:pt>
                <c:pt idx="810">
                  <c:v>-14</c:v>
                </c:pt>
                <c:pt idx="811">
                  <c:v>-14</c:v>
                </c:pt>
                <c:pt idx="812">
                  <c:v>-14</c:v>
                </c:pt>
                <c:pt idx="813">
                  <c:v>-15</c:v>
                </c:pt>
                <c:pt idx="814">
                  <c:v>-15</c:v>
                </c:pt>
                <c:pt idx="815">
                  <c:v>-15</c:v>
                </c:pt>
                <c:pt idx="816">
                  <c:v>-15</c:v>
                </c:pt>
                <c:pt idx="817">
                  <c:v>-16</c:v>
                </c:pt>
                <c:pt idx="818">
                  <c:v>-16</c:v>
                </c:pt>
                <c:pt idx="819">
                  <c:v>-16</c:v>
                </c:pt>
                <c:pt idx="820">
                  <c:v>-16</c:v>
                </c:pt>
                <c:pt idx="821">
                  <c:v>-17</c:v>
                </c:pt>
                <c:pt idx="822">
                  <c:v>-17</c:v>
                </c:pt>
                <c:pt idx="823">
                  <c:v>-17</c:v>
                </c:pt>
                <c:pt idx="824">
                  <c:v>-17</c:v>
                </c:pt>
                <c:pt idx="825">
                  <c:v>-18</c:v>
                </c:pt>
                <c:pt idx="826">
                  <c:v>-18</c:v>
                </c:pt>
                <c:pt idx="827">
                  <c:v>-18</c:v>
                </c:pt>
                <c:pt idx="828">
                  <c:v>-18</c:v>
                </c:pt>
                <c:pt idx="829">
                  <c:v>-18</c:v>
                </c:pt>
                <c:pt idx="830">
                  <c:v>-18</c:v>
                </c:pt>
                <c:pt idx="831">
                  <c:v>-18</c:v>
                </c:pt>
                <c:pt idx="832">
                  <c:v>-18</c:v>
                </c:pt>
                <c:pt idx="833">
                  <c:v>-18</c:v>
                </c:pt>
                <c:pt idx="834">
                  <c:v>-18</c:v>
                </c:pt>
                <c:pt idx="835">
                  <c:v>-18</c:v>
                </c:pt>
                <c:pt idx="836">
                  <c:v>-18</c:v>
                </c:pt>
                <c:pt idx="837">
                  <c:v>-18</c:v>
                </c:pt>
                <c:pt idx="838">
                  <c:v>-18</c:v>
                </c:pt>
                <c:pt idx="839">
                  <c:v>-19</c:v>
                </c:pt>
                <c:pt idx="840">
                  <c:v>-18</c:v>
                </c:pt>
                <c:pt idx="841">
                  <c:v>-18</c:v>
                </c:pt>
                <c:pt idx="842">
                  <c:v>-18</c:v>
                </c:pt>
                <c:pt idx="843">
                  <c:v>-17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-17</c:v>
                </c:pt>
                <c:pt idx="848">
                  <c:v>-17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-17</c:v>
                </c:pt>
                <c:pt idx="858">
                  <c:v>-17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-17</c:v>
                </c:pt>
                <c:pt idx="864">
                  <c:v>-17</c:v>
                </c:pt>
                <c:pt idx="865">
                  <c:v>-18</c:v>
                </c:pt>
                <c:pt idx="866">
                  <c:v>-18</c:v>
                </c:pt>
                <c:pt idx="867">
                  <c:v>-18</c:v>
                </c:pt>
                <c:pt idx="868">
                  <c:v>-17</c:v>
                </c:pt>
                <c:pt idx="869">
                  <c:v>-17</c:v>
                </c:pt>
                <c:pt idx="870">
                  <c:v>-16</c:v>
                </c:pt>
                <c:pt idx="871">
                  <c:v>-16</c:v>
                </c:pt>
                <c:pt idx="872">
                  <c:v>-16</c:v>
                </c:pt>
                <c:pt idx="873">
                  <c:v>-17</c:v>
                </c:pt>
                <c:pt idx="874">
                  <c:v>-18</c:v>
                </c:pt>
                <c:pt idx="875">
                  <c:v>-18</c:v>
                </c:pt>
                <c:pt idx="876">
                  <c:v>-19</c:v>
                </c:pt>
                <c:pt idx="877">
                  <c:v>-19</c:v>
                </c:pt>
                <c:pt idx="878">
                  <c:v>-19</c:v>
                </c:pt>
                <c:pt idx="879">
                  <c:v>-20</c:v>
                </c:pt>
                <c:pt idx="880">
                  <c:v>-19</c:v>
                </c:pt>
                <c:pt idx="881">
                  <c:v>-19</c:v>
                </c:pt>
                <c:pt idx="882">
                  <c:v>-19</c:v>
                </c:pt>
                <c:pt idx="883">
                  <c:v>-20</c:v>
                </c:pt>
                <c:pt idx="884">
                  <c:v>-20</c:v>
                </c:pt>
                <c:pt idx="885">
                  <c:v>-20</c:v>
                </c:pt>
                <c:pt idx="886">
                  <c:v>-19</c:v>
                </c:pt>
                <c:pt idx="887">
                  <c:v>-19</c:v>
                </c:pt>
                <c:pt idx="888">
                  <c:v>-19</c:v>
                </c:pt>
                <c:pt idx="889">
                  <c:v>-19</c:v>
                </c:pt>
                <c:pt idx="890">
                  <c:v>-19</c:v>
                </c:pt>
                <c:pt idx="891">
                  <c:v>-19</c:v>
                </c:pt>
                <c:pt idx="892">
                  <c:v>-18</c:v>
                </c:pt>
                <c:pt idx="893">
                  <c:v>-18</c:v>
                </c:pt>
                <c:pt idx="894">
                  <c:v>-17</c:v>
                </c:pt>
                <c:pt idx="895">
                  <c:v>-17</c:v>
                </c:pt>
                <c:pt idx="896">
                  <c:v>-17</c:v>
                </c:pt>
                <c:pt idx="897">
                  <c:v>-17</c:v>
                </c:pt>
                <c:pt idx="898">
                  <c:v>-17</c:v>
                </c:pt>
                <c:pt idx="899">
                  <c:v>-18</c:v>
                </c:pt>
                <c:pt idx="900">
                  <c:v>-18</c:v>
                </c:pt>
                <c:pt idx="901">
                  <c:v>-17</c:v>
                </c:pt>
                <c:pt idx="902">
                  <c:v>-17</c:v>
                </c:pt>
                <c:pt idx="903">
                  <c:v>-17</c:v>
                </c:pt>
                <c:pt idx="904">
                  <c:v>-18</c:v>
                </c:pt>
                <c:pt idx="905">
                  <c:v>-19</c:v>
                </c:pt>
                <c:pt idx="906">
                  <c:v>-20</c:v>
                </c:pt>
                <c:pt idx="907">
                  <c:v>-20</c:v>
                </c:pt>
                <c:pt idx="908">
                  <c:v>-21</c:v>
                </c:pt>
                <c:pt idx="909">
                  <c:v>-21</c:v>
                </c:pt>
                <c:pt idx="910">
                  <c:v>-22</c:v>
                </c:pt>
                <c:pt idx="911">
                  <c:v>-22</c:v>
                </c:pt>
                <c:pt idx="912">
                  <c:v>-22</c:v>
                </c:pt>
                <c:pt idx="913">
                  <c:v>-21</c:v>
                </c:pt>
                <c:pt idx="914">
                  <c:v>-21</c:v>
                </c:pt>
                <c:pt idx="915">
                  <c:v>-20</c:v>
                </c:pt>
                <c:pt idx="916">
                  <c:v>-20</c:v>
                </c:pt>
                <c:pt idx="917">
                  <c:v>-20</c:v>
                </c:pt>
                <c:pt idx="918">
                  <c:v>-20</c:v>
                </c:pt>
                <c:pt idx="919">
                  <c:v>-20</c:v>
                </c:pt>
                <c:pt idx="920">
                  <c:v>-19</c:v>
                </c:pt>
                <c:pt idx="921">
                  <c:v>-19</c:v>
                </c:pt>
                <c:pt idx="922">
                  <c:v>-19</c:v>
                </c:pt>
                <c:pt idx="923">
                  <c:v>-20</c:v>
                </c:pt>
                <c:pt idx="924">
                  <c:v>-20</c:v>
                </c:pt>
                <c:pt idx="925">
                  <c:v>-20</c:v>
                </c:pt>
                <c:pt idx="926">
                  <c:v>-20</c:v>
                </c:pt>
                <c:pt idx="927">
                  <c:v>-21</c:v>
                </c:pt>
                <c:pt idx="928">
                  <c:v>-21</c:v>
                </c:pt>
                <c:pt idx="929">
                  <c:v>-22</c:v>
                </c:pt>
                <c:pt idx="930">
                  <c:v>-22</c:v>
                </c:pt>
                <c:pt idx="931">
                  <c:v>-22</c:v>
                </c:pt>
                <c:pt idx="932">
                  <c:v>-23</c:v>
                </c:pt>
                <c:pt idx="933">
                  <c:v>-23</c:v>
                </c:pt>
                <c:pt idx="934">
                  <c:v>-23</c:v>
                </c:pt>
                <c:pt idx="935">
                  <c:v>-23</c:v>
                </c:pt>
                <c:pt idx="936">
                  <c:v>-22</c:v>
                </c:pt>
                <c:pt idx="937">
                  <c:v>-21</c:v>
                </c:pt>
                <c:pt idx="938">
                  <c:v>-20</c:v>
                </c:pt>
                <c:pt idx="939">
                  <c:v>-19</c:v>
                </c:pt>
                <c:pt idx="940">
                  <c:v>-19</c:v>
                </c:pt>
                <c:pt idx="941">
                  <c:v>-19</c:v>
                </c:pt>
                <c:pt idx="942">
                  <c:v>-20</c:v>
                </c:pt>
                <c:pt idx="943">
                  <c:v>-20</c:v>
                </c:pt>
                <c:pt idx="944">
                  <c:v>-20</c:v>
                </c:pt>
                <c:pt idx="945">
                  <c:v>-20</c:v>
                </c:pt>
                <c:pt idx="946">
                  <c:v>-20</c:v>
                </c:pt>
                <c:pt idx="947">
                  <c:v>-21</c:v>
                </c:pt>
                <c:pt idx="948">
                  <c:v>-21</c:v>
                </c:pt>
                <c:pt idx="949">
                  <c:v>-21</c:v>
                </c:pt>
                <c:pt idx="950">
                  <c:v>-21</c:v>
                </c:pt>
                <c:pt idx="951">
                  <c:v>-21</c:v>
                </c:pt>
                <c:pt idx="952">
                  <c:v>-21</c:v>
                </c:pt>
                <c:pt idx="953">
                  <c:v>-21</c:v>
                </c:pt>
                <c:pt idx="954">
                  <c:v>-20</c:v>
                </c:pt>
                <c:pt idx="955">
                  <c:v>-20</c:v>
                </c:pt>
                <c:pt idx="956">
                  <c:v>-20</c:v>
                </c:pt>
                <c:pt idx="957">
                  <c:v>-20</c:v>
                </c:pt>
                <c:pt idx="958">
                  <c:v>-20</c:v>
                </c:pt>
                <c:pt idx="959">
                  <c:v>-20</c:v>
                </c:pt>
                <c:pt idx="960">
                  <c:v>-20</c:v>
                </c:pt>
                <c:pt idx="961">
                  <c:v>-20</c:v>
                </c:pt>
                <c:pt idx="962">
                  <c:v>-20</c:v>
                </c:pt>
                <c:pt idx="963">
                  <c:v>-20</c:v>
                </c:pt>
                <c:pt idx="964">
                  <c:v>-20</c:v>
                </c:pt>
                <c:pt idx="965">
                  <c:v>-19</c:v>
                </c:pt>
                <c:pt idx="966">
                  <c:v>-19</c:v>
                </c:pt>
                <c:pt idx="967">
                  <c:v>-19</c:v>
                </c:pt>
                <c:pt idx="968">
                  <c:v>-18</c:v>
                </c:pt>
                <c:pt idx="969">
                  <c:v>-18</c:v>
                </c:pt>
                <c:pt idx="970">
                  <c:v>-17</c:v>
                </c:pt>
                <c:pt idx="971">
                  <c:v>-17</c:v>
                </c:pt>
                <c:pt idx="972">
                  <c:v>-17</c:v>
                </c:pt>
                <c:pt idx="973">
                  <c:v>-17</c:v>
                </c:pt>
                <c:pt idx="974">
                  <c:v>-17</c:v>
                </c:pt>
                <c:pt idx="975">
                  <c:v>-18</c:v>
                </c:pt>
                <c:pt idx="976">
                  <c:v>-18</c:v>
                </c:pt>
                <c:pt idx="977">
                  <c:v>-19</c:v>
                </c:pt>
                <c:pt idx="978">
                  <c:v>-19</c:v>
                </c:pt>
                <c:pt idx="979">
                  <c:v>-19</c:v>
                </c:pt>
                <c:pt idx="980">
                  <c:v>-19</c:v>
                </c:pt>
                <c:pt idx="981">
                  <c:v>-19</c:v>
                </c:pt>
                <c:pt idx="982">
                  <c:v>-19</c:v>
                </c:pt>
                <c:pt idx="983">
                  <c:v>-20</c:v>
                </c:pt>
                <c:pt idx="984">
                  <c:v>-20</c:v>
                </c:pt>
                <c:pt idx="985">
                  <c:v>-21</c:v>
                </c:pt>
                <c:pt idx="986">
                  <c:v>-20</c:v>
                </c:pt>
                <c:pt idx="987">
                  <c:v>-20</c:v>
                </c:pt>
                <c:pt idx="988">
                  <c:v>-20</c:v>
                </c:pt>
                <c:pt idx="989">
                  <c:v>-20</c:v>
                </c:pt>
                <c:pt idx="990">
                  <c:v>-19</c:v>
                </c:pt>
                <c:pt idx="991">
                  <c:v>-19</c:v>
                </c:pt>
                <c:pt idx="992">
                  <c:v>-19</c:v>
                </c:pt>
                <c:pt idx="993">
                  <c:v>-19</c:v>
                </c:pt>
                <c:pt idx="994">
                  <c:v>-19</c:v>
                </c:pt>
                <c:pt idx="995">
                  <c:v>-19</c:v>
                </c:pt>
                <c:pt idx="996">
                  <c:v>-19</c:v>
                </c:pt>
                <c:pt idx="997">
                  <c:v>-19</c:v>
                </c:pt>
                <c:pt idx="998">
                  <c:v>-18</c:v>
                </c:pt>
                <c:pt idx="999">
                  <c:v>-18</c:v>
                </c:pt>
                <c:pt idx="1000">
                  <c:v>-18</c:v>
                </c:pt>
                <c:pt idx="1001">
                  <c:v>-18</c:v>
                </c:pt>
                <c:pt idx="1002">
                  <c:v>-17</c:v>
                </c:pt>
                <c:pt idx="1003">
                  <c:v>-17</c:v>
                </c:pt>
                <c:pt idx="1004">
                  <c:v>-17</c:v>
                </c:pt>
                <c:pt idx="1005">
                  <c:v>-17</c:v>
                </c:pt>
                <c:pt idx="1006">
                  <c:v>-17</c:v>
                </c:pt>
                <c:pt idx="1007">
                  <c:v>-17</c:v>
                </c:pt>
                <c:pt idx="1008">
                  <c:v>-17</c:v>
                </c:pt>
                <c:pt idx="1009">
                  <c:v>-17</c:v>
                </c:pt>
                <c:pt idx="1010">
                  <c:v>-17</c:v>
                </c:pt>
                <c:pt idx="1011">
                  <c:v>-17</c:v>
                </c:pt>
                <c:pt idx="1012">
                  <c:v>-17</c:v>
                </c:pt>
                <c:pt idx="1013">
                  <c:v>-17</c:v>
                </c:pt>
                <c:pt idx="1014">
                  <c:v>-17</c:v>
                </c:pt>
                <c:pt idx="1015">
                  <c:v>-16</c:v>
                </c:pt>
                <c:pt idx="1016">
                  <c:v>-16</c:v>
                </c:pt>
                <c:pt idx="1017">
                  <c:v>-16</c:v>
                </c:pt>
                <c:pt idx="1018">
                  <c:v>-15</c:v>
                </c:pt>
                <c:pt idx="1019">
                  <c:v>-15</c:v>
                </c:pt>
                <c:pt idx="1020">
                  <c:v>-15</c:v>
                </c:pt>
                <c:pt idx="1021">
                  <c:v>-15</c:v>
                </c:pt>
                <c:pt idx="1022">
                  <c:v>-14</c:v>
                </c:pt>
                <c:pt idx="1023">
                  <c:v>-14</c:v>
                </c:pt>
                <c:pt idx="1024">
                  <c:v>-13</c:v>
                </c:pt>
                <c:pt idx="1025">
                  <c:v>-13</c:v>
                </c:pt>
                <c:pt idx="1026">
                  <c:v>-13</c:v>
                </c:pt>
                <c:pt idx="1027">
                  <c:v>-14</c:v>
                </c:pt>
                <c:pt idx="1028">
                  <c:v>-14</c:v>
                </c:pt>
                <c:pt idx="1029">
                  <c:v>-15</c:v>
                </c:pt>
                <c:pt idx="1030">
                  <c:v>-15</c:v>
                </c:pt>
                <c:pt idx="1031">
                  <c:v>-16</c:v>
                </c:pt>
                <c:pt idx="1032">
                  <c:v>-16</c:v>
                </c:pt>
                <c:pt idx="1033">
                  <c:v>-15</c:v>
                </c:pt>
                <c:pt idx="1034">
                  <c:v>-15</c:v>
                </c:pt>
                <c:pt idx="1035">
                  <c:v>-14</c:v>
                </c:pt>
                <c:pt idx="1036">
                  <c:v>-14</c:v>
                </c:pt>
                <c:pt idx="1037">
                  <c:v>-14</c:v>
                </c:pt>
                <c:pt idx="1038">
                  <c:v>-14</c:v>
                </c:pt>
                <c:pt idx="1039">
                  <c:v>-14</c:v>
                </c:pt>
                <c:pt idx="1040">
                  <c:v>-14</c:v>
                </c:pt>
                <c:pt idx="1041">
                  <c:v>-14</c:v>
                </c:pt>
                <c:pt idx="1042">
                  <c:v>-14</c:v>
                </c:pt>
                <c:pt idx="1043">
                  <c:v>-15</c:v>
                </c:pt>
                <c:pt idx="1044">
                  <c:v>-15</c:v>
                </c:pt>
                <c:pt idx="1045">
                  <c:v>-15</c:v>
                </c:pt>
                <c:pt idx="1046">
                  <c:v>-15</c:v>
                </c:pt>
                <c:pt idx="1047">
                  <c:v>-14</c:v>
                </c:pt>
                <c:pt idx="1048">
                  <c:v>-14</c:v>
                </c:pt>
                <c:pt idx="1049">
                  <c:v>-13</c:v>
                </c:pt>
                <c:pt idx="1050">
                  <c:v>-13</c:v>
                </c:pt>
                <c:pt idx="1051">
                  <c:v>-13</c:v>
                </c:pt>
                <c:pt idx="1052">
                  <c:v>-13</c:v>
                </c:pt>
                <c:pt idx="1053">
                  <c:v>-12</c:v>
                </c:pt>
                <c:pt idx="1054">
                  <c:v>-12</c:v>
                </c:pt>
                <c:pt idx="1055">
                  <c:v>-12</c:v>
                </c:pt>
                <c:pt idx="1056">
                  <c:v>-11</c:v>
                </c:pt>
                <c:pt idx="1057">
                  <c:v>-11</c:v>
                </c:pt>
                <c:pt idx="1058">
                  <c:v>-11</c:v>
                </c:pt>
                <c:pt idx="1059">
                  <c:v>-10</c:v>
                </c:pt>
                <c:pt idx="1060">
                  <c:v>-11</c:v>
                </c:pt>
                <c:pt idx="1061">
                  <c:v>-12</c:v>
                </c:pt>
                <c:pt idx="1062">
                  <c:v>-12</c:v>
                </c:pt>
                <c:pt idx="1063">
                  <c:v>-13</c:v>
                </c:pt>
                <c:pt idx="1064">
                  <c:v>-13</c:v>
                </c:pt>
                <c:pt idx="1065">
                  <c:v>-13</c:v>
                </c:pt>
                <c:pt idx="1066">
                  <c:v>-13</c:v>
                </c:pt>
                <c:pt idx="1067">
                  <c:v>-13</c:v>
                </c:pt>
                <c:pt idx="1068">
                  <c:v>-13</c:v>
                </c:pt>
                <c:pt idx="1069">
                  <c:v>-13</c:v>
                </c:pt>
                <c:pt idx="1070">
                  <c:v>-13</c:v>
                </c:pt>
                <c:pt idx="1071">
                  <c:v>-14</c:v>
                </c:pt>
                <c:pt idx="1072">
                  <c:v>-13</c:v>
                </c:pt>
                <c:pt idx="1073">
                  <c:v>-13</c:v>
                </c:pt>
                <c:pt idx="1074">
                  <c:v>-13</c:v>
                </c:pt>
                <c:pt idx="1075">
                  <c:v>-12</c:v>
                </c:pt>
                <c:pt idx="1076">
                  <c:v>-11</c:v>
                </c:pt>
                <c:pt idx="1077">
                  <c:v>-11</c:v>
                </c:pt>
                <c:pt idx="1078">
                  <c:v>-11</c:v>
                </c:pt>
                <c:pt idx="1079">
                  <c:v>-10</c:v>
                </c:pt>
                <c:pt idx="1080">
                  <c:v>-10</c:v>
                </c:pt>
                <c:pt idx="1081">
                  <c:v>-10</c:v>
                </c:pt>
                <c:pt idx="1082">
                  <c:v>-9</c:v>
                </c:pt>
                <c:pt idx="1083">
                  <c:v>-9</c:v>
                </c:pt>
                <c:pt idx="1084">
                  <c:v>-9</c:v>
                </c:pt>
                <c:pt idx="1085">
                  <c:v>-8</c:v>
                </c:pt>
                <c:pt idx="1086">
                  <c:v>-8</c:v>
                </c:pt>
                <c:pt idx="1087">
                  <c:v>-7</c:v>
                </c:pt>
                <c:pt idx="1088">
                  <c:v>-7</c:v>
                </c:pt>
                <c:pt idx="1089">
                  <c:v>-7</c:v>
                </c:pt>
                <c:pt idx="1090">
                  <c:v>-7</c:v>
                </c:pt>
                <c:pt idx="1091">
                  <c:v>-7</c:v>
                </c:pt>
                <c:pt idx="1092">
                  <c:v>-7</c:v>
                </c:pt>
                <c:pt idx="1093">
                  <c:v>-6</c:v>
                </c:pt>
                <c:pt idx="1094">
                  <c:v>-6</c:v>
                </c:pt>
                <c:pt idx="1095">
                  <c:v>-5</c:v>
                </c:pt>
                <c:pt idx="1096">
                  <c:v>-5</c:v>
                </c:pt>
                <c:pt idx="1097">
                  <c:v>-5</c:v>
                </c:pt>
                <c:pt idx="1098">
                  <c:v>-5</c:v>
                </c:pt>
                <c:pt idx="1099">
                  <c:v>-5</c:v>
                </c:pt>
                <c:pt idx="1100">
                  <c:v>-5</c:v>
                </c:pt>
                <c:pt idx="1101">
                  <c:v>-5</c:v>
                </c:pt>
                <c:pt idx="1102">
                  <c:v>-5</c:v>
                </c:pt>
                <c:pt idx="1103">
                  <c:v>-5</c:v>
                </c:pt>
                <c:pt idx="1104">
                  <c:v>-5</c:v>
                </c:pt>
                <c:pt idx="1105">
                  <c:v>-5</c:v>
                </c:pt>
                <c:pt idx="1106">
                  <c:v>-5</c:v>
                </c:pt>
                <c:pt idx="1107">
                  <c:v>-4</c:v>
                </c:pt>
                <c:pt idx="1108">
                  <c:v>-4</c:v>
                </c:pt>
                <c:pt idx="1109">
                  <c:v>-3</c:v>
                </c:pt>
                <c:pt idx="1110">
                  <c:v>-3</c:v>
                </c:pt>
                <c:pt idx="1111">
                  <c:v>-3</c:v>
                </c:pt>
                <c:pt idx="1112">
                  <c:v>-3</c:v>
                </c:pt>
                <c:pt idx="1113">
                  <c:v>-3</c:v>
                </c:pt>
                <c:pt idx="1114">
                  <c:v>-3</c:v>
                </c:pt>
                <c:pt idx="1115">
                  <c:v>-3</c:v>
                </c:pt>
                <c:pt idx="1116">
                  <c:v>-3</c:v>
                </c:pt>
                <c:pt idx="1117">
                  <c:v>-2</c:v>
                </c:pt>
                <c:pt idx="1118">
                  <c:v>-2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0</c:v>
                </c:pt>
                <c:pt idx="1129">
                  <c:v>0</c:v>
                </c:pt>
                <c:pt idx="1130">
                  <c:v>1</c:v>
                </c:pt>
                <c:pt idx="1131">
                  <c:v>1</c:v>
                </c:pt>
                <c:pt idx="1132">
                  <c:v>2</c:v>
                </c:pt>
                <c:pt idx="1133">
                  <c:v>2</c:v>
                </c:pt>
                <c:pt idx="1134">
                  <c:v>3</c:v>
                </c:pt>
                <c:pt idx="1135">
                  <c:v>3</c:v>
                </c:pt>
                <c:pt idx="1136">
                  <c:v>3</c:v>
                </c:pt>
                <c:pt idx="1137">
                  <c:v>4</c:v>
                </c:pt>
                <c:pt idx="1138">
                  <c:v>5</c:v>
                </c:pt>
                <c:pt idx="1139">
                  <c:v>6</c:v>
                </c:pt>
                <c:pt idx="1140">
                  <c:v>6</c:v>
                </c:pt>
                <c:pt idx="1141">
                  <c:v>7</c:v>
                </c:pt>
                <c:pt idx="1142">
                  <c:v>8</c:v>
                </c:pt>
                <c:pt idx="1143">
                  <c:v>8</c:v>
                </c:pt>
                <c:pt idx="1144">
                  <c:v>9</c:v>
                </c:pt>
                <c:pt idx="1145">
                  <c:v>9</c:v>
                </c:pt>
                <c:pt idx="1146">
                  <c:v>9</c:v>
                </c:pt>
                <c:pt idx="1147">
                  <c:v>10</c:v>
                </c:pt>
                <c:pt idx="1148">
                  <c:v>10</c:v>
                </c:pt>
                <c:pt idx="1149">
                  <c:v>11</c:v>
                </c:pt>
                <c:pt idx="1150">
                  <c:v>11</c:v>
                </c:pt>
                <c:pt idx="1151">
                  <c:v>12</c:v>
                </c:pt>
                <c:pt idx="1152">
                  <c:v>13</c:v>
                </c:pt>
                <c:pt idx="1153">
                  <c:v>13</c:v>
                </c:pt>
                <c:pt idx="1154">
                  <c:v>14</c:v>
                </c:pt>
                <c:pt idx="1155">
                  <c:v>15</c:v>
                </c:pt>
                <c:pt idx="1156">
                  <c:v>17</c:v>
                </c:pt>
                <c:pt idx="1157">
                  <c:v>18</c:v>
                </c:pt>
                <c:pt idx="1158">
                  <c:v>20</c:v>
                </c:pt>
                <c:pt idx="1159">
                  <c:v>22</c:v>
                </c:pt>
                <c:pt idx="1160">
                  <c:v>25</c:v>
                </c:pt>
                <c:pt idx="1161">
                  <c:v>27</c:v>
                </c:pt>
                <c:pt idx="1162">
                  <c:v>30</c:v>
                </c:pt>
                <c:pt idx="1163">
                  <c:v>34</c:v>
                </c:pt>
                <c:pt idx="1164">
                  <c:v>38</c:v>
                </c:pt>
                <c:pt idx="1165">
                  <c:v>43</c:v>
                </c:pt>
                <c:pt idx="1166">
                  <c:v>50</c:v>
                </c:pt>
                <c:pt idx="1167">
                  <c:v>58</c:v>
                </c:pt>
                <c:pt idx="1168">
                  <c:v>67</c:v>
                </c:pt>
                <c:pt idx="1169">
                  <c:v>78</c:v>
                </c:pt>
                <c:pt idx="1170">
                  <c:v>90</c:v>
                </c:pt>
                <c:pt idx="1171">
                  <c:v>103</c:v>
                </c:pt>
                <c:pt idx="1172">
                  <c:v>118</c:v>
                </c:pt>
                <c:pt idx="1173">
                  <c:v>135</c:v>
                </c:pt>
                <c:pt idx="1174">
                  <c:v>155</c:v>
                </c:pt>
                <c:pt idx="1175">
                  <c:v>176</c:v>
                </c:pt>
                <c:pt idx="1176">
                  <c:v>199</c:v>
                </c:pt>
                <c:pt idx="1177">
                  <c:v>225</c:v>
                </c:pt>
                <c:pt idx="1178">
                  <c:v>254</c:v>
                </c:pt>
                <c:pt idx="1179">
                  <c:v>284</c:v>
                </c:pt>
                <c:pt idx="1180">
                  <c:v>317</c:v>
                </c:pt>
                <c:pt idx="1181">
                  <c:v>352</c:v>
                </c:pt>
                <c:pt idx="1182">
                  <c:v>389</c:v>
                </c:pt>
                <c:pt idx="1183">
                  <c:v>427</c:v>
                </c:pt>
                <c:pt idx="1184">
                  <c:v>468</c:v>
                </c:pt>
                <c:pt idx="1185">
                  <c:v>511</c:v>
                </c:pt>
                <c:pt idx="1186">
                  <c:v>555</c:v>
                </c:pt>
                <c:pt idx="1187">
                  <c:v>600</c:v>
                </c:pt>
                <c:pt idx="1188">
                  <c:v>647</c:v>
                </c:pt>
                <c:pt idx="1189">
                  <c:v>695</c:v>
                </c:pt>
                <c:pt idx="1190">
                  <c:v>744</c:v>
                </c:pt>
                <c:pt idx="1191">
                  <c:v>796</c:v>
                </c:pt>
                <c:pt idx="1192">
                  <c:v>850</c:v>
                </c:pt>
                <c:pt idx="1193">
                  <c:v>905</c:v>
                </c:pt>
                <c:pt idx="1194">
                  <c:v>963</c:v>
                </c:pt>
                <c:pt idx="1195">
                  <c:v>1024</c:v>
                </c:pt>
                <c:pt idx="1196">
                  <c:v>1088</c:v>
                </c:pt>
                <c:pt idx="1197">
                  <c:v>1156</c:v>
                </c:pt>
                <c:pt idx="1198">
                  <c:v>1229</c:v>
                </c:pt>
                <c:pt idx="1199">
                  <c:v>1307</c:v>
                </c:pt>
                <c:pt idx="1200">
                  <c:v>1391</c:v>
                </c:pt>
                <c:pt idx="1201">
                  <c:v>1481</c:v>
                </c:pt>
                <c:pt idx="1202">
                  <c:v>1577</c:v>
                </c:pt>
                <c:pt idx="1203">
                  <c:v>1681</c:v>
                </c:pt>
                <c:pt idx="1204">
                  <c:v>1792</c:v>
                </c:pt>
                <c:pt idx="1205">
                  <c:v>1911</c:v>
                </c:pt>
                <c:pt idx="1206">
                  <c:v>2036</c:v>
                </c:pt>
                <c:pt idx="1207">
                  <c:v>2168</c:v>
                </c:pt>
                <c:pt idx="1208">
                  <c:v>2307</c:v>
                </c:pt>
                <c:pt idx="1209">
                  <c:v>2452</c:v>
                </c:pt>
                <c:pt idx="1210">
                  <c:v>2602</c:v>
                </c:pt>
                <c:pt idx="1211">
                  <c:v>2756</c:v>
                </c:pt>
                <c:pt idx="1212">
                  <c:v>2913</c:v>
                </c:pt>
                <c:pt idx="1213">
                  <c:v>3071</c:v>
                </c:pt>
                <c:pt idx="1214">
                  <c:v>3231</c:v>
                </c:pt>
                <c:pt idx="1215">
                  <c:v>3389</c:v>
                </c:pt>
                <c:pt idx="1216">
                  <c:v>3546</c:v>
                </c:pt>
                <c:pt idx="1217">
                  <c:v>3699</c:v>
                </c:pt>
                <c:pt idx="1218">
                  <c:v>3848</c:v>
                </c:pt>
                <c:pt idx="1219">
                  <c:v>3990</c:v>
                </c:pt>
                <c:pt idx="1220">
                  <c:v>4126</c:v>
                </c:pt>
                <c:pt idx="1221">
                  <c:v>4255</c:v>
                </c:pt>
                <c:pt idx="1222">
                  <c:v>4376</c:v>
                </c:pt>
                <c:pt idx="1223">
                  <c:v>4487</c:v>
                </c:pt>
                <c:pt idx="1224">
                  <c:v>4588</c:v>
                </c:pt>
                <c:pt idx="1225">
                  <c:v>4678</c:v>
                </c:pt>
                <c:pt idx="1226">
                  <c:v>4758</c:v>
                </c:pt>
                <c:pt idx="1227">
                  <c:v>4827</c:v>
                </c:pt>
                <c:pt idx="1228">
                  <c:v>4886</c:v>
                </c:pt>
                <c:pt idx="1229">
                  <c:v>4933</c:v>
                </c:pt>
                <c:pt idx="1230">
                  <c:v>4970</c:v>
                </c:pt>
                <c:pt idx="1231">
                  <c:v>4998</c:v>
                </c:pt>
                <c:pt idx="1232">
                  <c:v>5015</c:v>
                </c:pt>
                <c:pt idx="1233">
                  <c:v>5022</c:v>
                </c:pt>
                <c:pt idx="1234">
                  <c:v>5020</c:v>
                </c:pt>
                <c:pt idx="1235">
                  <c:v>5009</c:v>
                </c:pt>
                <c:pt idx="1236">
                  <c:v>4990</c:v>
                </c:pt>
                <c:pt idx="1237">
                  <c:v>4964</c:v>
                </c:pt>
                <c:pt idx="1238">
                  <c:v>4932</c:v>
                </c:pt>
                <c:pt idx="1239">
                  <c:v>4892</c:v>
                </c:pt>
                <c:pt idx="1240">
                  <c:v>4847</c:v>
                </c:pt>
                <c:pt idx="1241">
                  <c:v>4796</c:v>
                </c:pt>
                <c:pt idx="1242">
                  <c:v>4739</c:v>
                </c:pt>
                <c:pt idx="1243">
                  <c:v>4678</c:v>
                </c:pt>
                <c:pt idx="1244">
                  <c:v>4614</c:v>
                </c:pt>
                <c:pt idx="1245">
                  <c:v>4546</c:v>
                </c:pt>
                <c:pt idx="1246">
                  <c:v>4475</c:v>
                </c:pt>
                <c:pt idx="1247">
                  <c:v>4402</c:v>
                </c:pt>
                <c:pt idx="1248">
                  <c:v>4327</c:v>
                </c:pt>
                <c:pt idx="1249">
                  <c:v>4249</c:v>
                </c:pt>
                <c:pt idx="1250">
                  <c:v>4170</c:v>
                </c:pt>
                <c:pt idx="1251">
                  <c:v>4090</c:v>
                </c:pt>
                <c:pt idx="1252">
                  <c:v>4009</c:v>
                </c:pt>
                <c:pt idx="1253">
                  <c:v>3928</c:v>
                </c:pt>
                <c:pt idx="1254">
                  <c:v>3846</c:v>
                </c:pt>
                <c:pt idx="1255">
                  <c:v>3764</c:v>
                </c:pt>
                <c:pt idx="1256">
                  <c:v>3683</c:v>
                </c:pt>
                <c:pt idx="1257">
                  <c:v>3601</c:v>
                </c:pt>
                <c:pt idx="1258">
                  <c:v>3521</c:v>
                </c:pt>
                <c:pt idx="1259">
                  <c:v>3440</c:v>
                </c:pt>
                <c:pt idx="1260">
                  <c:v>3359</c:v>
                </c:pt>
                <c:pt idx="1261">
                  <c:v>3279</c:v>
                </c:pt>
                <c:pt idx="1262">
                  <c:v>3200</c:v>
                </c:pt>
                <c:pt idx="1263">
                  <c:v>3122</c:v>
                </c:pt>
                <c:pt idx="1264">
                  <c:v>3044</c:v>
                </c:pt>
                <c:pt idx="1265">
                  <c:v>2967</c:v>
                </c:pt>
                <c:pt idx="1266">
                  <c:v>2891</c:v>
                </c:pt>
                <c:pt idx="1267">
                  <c:v>2816</c:v>
                </c:pt>
                <c:pt idx="1268">
                  <c:v>2742</c:v>
                </c:pt>
                <c:pt idx="1269">
                  <c:v>2669</c:v>
                </c:pt>
                <c:pt idx="1270">
                  <c:v>2597</c:v>
                </c:pt>
                <c:pt idx="1271">
                  <c:v>2526</c:v>
                </c:pt>
                <c:pt idx="1272">
                  <c:v>2457</c:v>
                </c:pt>
                <c:pt idx="1273">
                  <c:v>2389</c:v>
                </c:pt>
                <c:pt idx="1274">
                  <c:v>2322</c:v>
                </c:pt>
                <c:pt idx="1275">
                  <c:v>2256</c:v>
                </c:pt>
                <c:pt idx="1276">
                  <c:v>2192</c:v>
                </c:pt>
                <c:pt idx="1277">
                  <c:v>2129</c:v>
                </c:pt>
                <c:pt idx="1278">
                  <c:v>2067</c:v>
                </c:pt>
                <c:pt idx="1279">
                  <c:v>2007</c:v>
                </c:pt>
                <c:pt idx="1280">
                  <c:v>1948</c:v>
                </c:pt>
                <c:pt idx="1281">
                  <c:v>1890</c:v>
                </c:pt>
                <c:pt idx="1282">
                  <c:v>1834</c:v>
                </c:pt>
                <c:pt idx="1283">
                  <c:v>1779</c:v>
                </c:pt>
                <c:pt idx="1284">
                  <c:v>1726</c:v>
                </c:pt>
                <c:pt idx="1285">
                  <c:v>1674</c:v>
                </c:pt>
                <c:pt idx="1286">
                  <c:v>1623</c:v>
                </c:pt>
                <c:pt idx="1287">
                  <c:v>1572</c:v>
                </c:pt>
                <c:pt idx="1288">
                  <c:v>1522</c:v>
                </c:pt>
                <c:pt idx="1289">
                  <c:v>1474</c:v>
                </c:pt>
                <c:pt idx="1290">
                  <c:v>1427</c:v>
                </c:pt>
                <c:pt idx="1291">
                  <c:v>1382</c:v>
                </c:pt>
                <c:pt idx="1292">
                  <c:v>1338</c:v>
                </c:pt>
                <c:pt idx="1293">
                  <c:v>1296</c:v>
                </c:pt>
                <c:pt idx="1294">
                  <c:v>1255</c:v>
                </c:pt>
                <c:pt idx="1295">
                  <c:v>1215</c:v>
                </c:pt>
                <c:pt idx="1296">
                  <c:v>1177</c:v>
                </c:pt>
                <c:pt idx="1297">
                  <c:v>1139</c:v>
                </c:pt>
                <c:pt idx="1298">
                  <c:v>1102</c:v>
                </c:pt>
                <c:pt idx="1299">
                  <c:v>1066</c:v>
                </c:pt>
                <c:pt idx="1300">
                  <c:v>1032</c:v>
                </c:pt>
                <c:pt idx="1301">
                  <c:v>999</c:v>
                </c:pt>
                <c:pt idx="1302">
                  <c:v>967</c:v>
                </c:pt>
                <c:pt idx="1303">
                  <c:v>936</c:v>
                </c:pt>
                <c:pt idx="1304">
                  <c:v>906</c:v>
                </c:pt>
                <c:pt idx="1305">
                  <c:v>877</c:v>
                </c:pt>
                <c:pt idx="1306">
                  <c:v>849</c:v>
                </c:pt>
                <c:pt idx="1307">
                  <c:v>821</c:v>
                </c:pt>
                <c:pt idx="1308">
                  <c:v>794</c:v>
                </c:pt>
                <c:pt idx="1309">
                  <c:v>768</c:v>
                </c:pt>
                <c:pt idx="1310">
                  <c:v>743</c:v>
                </c:pt>
                <c:pt idx="1311">
                  <c:v>719</c:v>
                </c:pt>
                <c:pt idx="1312">
                  <c:v>695</c:v>
                </c:pt>
                <c:pt idx="1313">
                  <c:v>673</c:v>
                </c:pt>
                <c:pt idx="1314">
                  <c:v>651</c:v>
                </c:pt>
                <c:pt idx="1315">
                  <c:v>630</c:v>
                </c:pt>
                <c:pt idx="1316">
                  <c:v>610</c:v>
                </c:pt>
                <c:pt idx="1317">
                  <c:v>591</c:v>
                </c:pt>
                <c:pt idx="1318">
                  <c:v>572</c:v>
                </c:pt>
                <c:pt idx="1319">
                  <c:v>554</c:v>
                </c:pt>
                <c:pt idx="1320">
                  <c:v>537</c:v>
                </c:pt>
                <c:pt idx="1321">
                  <c:v>520</c:v>
                </c:pt>
                <c:pt idx="1322">
                  <c:v>504</c:v>
                </c:pt>
                <c:pt idx="1323">
                  <c:v>489</c:v>
                </c:pt>
                <c:pt idx="1324">
                  <c:v>474</c:v>
                </c:pt>
                <c:pt idx="1325">
                  <c:v>460</c:v>
                </c:pt>
                <c:pt idx="1326">
                  <c:v>446</c:v>
                </c:pt>
                <c:pt idx="1327">
                  <c:v>433</c:v>
                </c:pt>
                <c:pt idx="1328">
                  <c:v>420</c:v>
                </c:pt>
                <c:pt idx="1329">
                  <c:v>408</c:v>
                </c:pt>
                <c:pt idx="1330">
                  <c:v>397</c:v>
                </c:pt>
                <c:pt idx="1331">
                  <c:v>386</c:v>
                </c:pt>
                <c:pt idx="1332">
                  <c:v>374</c:v>
                </c:pt>
                <c:pt idx="1333">
                  <c:v>364</c:v>
                </c:pt>
                <c:pt idx="1334">
                  <c:v>354</c:v>
                </c:pt>
                <c:pt idx="1335">
                  <c:v>345</c:v>
                </c:pt>
                <c:pt idx="1336">
                  <c:v>336</c:v>
                </c:pt>
                <c:pt idx="1337">
                  <c:v>327</c:v>
                </c:pt>
                <c:pt idx="1338">
                  <c:v>319</c:v>
                </c:pt>
                <c:pt idx="1339">
                  <c:v>311</c:v>
                </c:pt>
                <c:pt idx="1340">
                  <c:v>304</c:v>
                </c:pt>
                <c:pt idx="1341">
                  <c:v>297</c:v>
                </c:pt>
                <c:pt idx="1342">
                  <c:v>291</c:v>
                </c:pt>
                <c:pt idx="1343">
                  <c:v>285</c:v>
                </c:pt>
                <c:pt idx="1344">
                  <c:v>280</c:v>
                </c:pt>
                <c:pt idx="1345">
                  <c:v>275</c:v>
                </c:pt>
                <c:pt idx="1346">
                  <c:v>270</c:v>
                </c:pt>
                <c:pt idx="1347">
                  <c:v>267</c:v>
                </c:pt>
                <c:pt idx="1348">
                  <c:v>263</c:v>
                </c:pt>
                <c:pt idx="1349">
                  <c:v>260</c:v>
                </c:pt>
                <c:pt idx="1350">
                  <c:v>257</c:v>
                </c:pt>
                <c:pt idx="1351">
                  <c:v>255</c:v>
                </c:pt>
                <c:pt idx="1352">
                  <c:v>253</c:v>
                </c:pt>
                <c:pt idx="1353">
                  <c:v>252</c:v>
                </c:pt>
                <c:pt idx="1354">
                  <c:v>251</c:v>
                </c:pt>
                <c:pt idx="1355">
                  <c:v>250</c:v>
                </c:pt>
                <c:pt idx="1356">
                  <c:v>250</c:v>
                </c:pt>
                <c:pt idx="1357">
                  <c:v>250</c:v>
                </c:pt>
                <c:pt idx="1358">
                  <c:v>251</c:v>
                </c:pt>
                <c:pt idx="1359">
                  <c:v>251</c:v>
                </c:pt>
                <c:pt idx="1360">
                  <c:v>252</c:v>
                </c:pt>
                <c:pt idx="1361">
                  <c:v>253</c:v>
                </c:pt>
                <c:pt idx="1362">
                  <c:v>255</c:v>
                </c:pt>
                <c:pt idx="1363">
                  <c:v>256</c:v>
                </c:pt>
                <c:pt idx="1364">
                  <c:v>257</c:v>
                </c:pt>
                <c:pt idx="1365">
                  <c:v>258</c:v>
                </c:pt>
                <c:pt idx="1366">
                  <c:v>259</c:v>
                </c:pt>
                <c:pt idx="1367">
                  <c:v>259</c:v>
                </c:pt>
                <c:pt idx="1368">
                  <c:v>259</c:v>
                </c:pt>
                <c:pt idx="1369">
                  <c:v>260</c:v>
                </c:pt>
                <c:pt idx="1370">
                  <c:v>260</c:v>
                </c:pt>
                <c:pt idx="1371">
                  <c:v>259</c:v>
                </c:pt>
                <c:pt idx="1372">
                  <c:v>259</c:v>
                </c:pt>
                <c:pt idx="1373">
                  <c:v>257</c:v>
                </c:pt>
                <c:pt idx="1374">
                  <c:v>256</c:v>
                </c:pt>
                <c:pt idx="1375">
                  <c:v>255</c:v>
                </c:pt>
                <c:pt idx="1376">
                  <c:v>253</c:v>
                </c:pt>
                <c:pt idx="1377">
                  <c:v>252</c:v>
                </c:pt>
                <c:pt idx="1378">
                  <c:v>249</c:v>
                </c:pt>
                <c:pt idx="1379">
                  <c:v>247</c:v>
                </c:pt>
                <c:pt idx="1380">
                  <c:v>244</c:v>
                </c:pt>
                <c:pt idx="1381">
                  <c:v>241</c:v>
                </c:pt>
                <c:pt idx="1382">
                  <c:v>237</c:v>
                </c:pt>
                <c:pt idx="1383">
                  <c:v>234</c:v>
                </c:pt>
                <c:pt idx="1384">
                  <c:v>230</c:v>
                </c:pt>
                <c:pt idx="1385">
                  <c:v>227</c:v>
                </c:pt>
                <c:pt idx="1386">
                  <c:v>223</c:v>
                </c:pt>
                <c:pt idx="1387">
                  <c:v>220</c:v>
                </c:pt>
                <c:pt idx="1388">
                  <c:v>216</c:v>
                </c:pt>
                <c:pt idx="1389">
                  <c:v>212</c:v>
                </c:pt>
                <c:pt idx="1390">
                  <c:v>208</c:v>
                </c:pt>
                <c:pt idx="1391">
                  <c:v>205</c:v>
                </c:pt>
                <c:pt idx="1392">
                  <c:v>201</c:v>
                </c:pt>
                <c:pt idx="1393">
                  <c:v>198</c:v>
                </c:pt>
                <c:pt idx="1394">
                  <c:v>194</c:v>
                </c:pt>
                <c:pt idx="1395">
                  <c:v>190</c:v>
                </c:pt>
                <c:pt idx="1396">
                  <c:v>187</c:v>
                </c:pt>
                <c:pt idx="1397">
                  <c:v>183</c:v>
                </c:pt>
                <c:pt idx="1398">
                  <c:v>180</c:v>
                </c:pt>
                <c:pt idx="1399">
                  <c:v>177</c:v>
                </c:pt>
                <c:pt idx="1400">
                  <c:v>174</c:v>
                </c:pt>
                <c:pt idx="1401">
                  <c:v>172</c:v>
                </c:pt>
                <c:pt idx="1402">
                  <c:v>170</c:v>
                </c:pt>
                <c:pt idx="1403">
                  <c:v>168</c:v>
                </c:pt>
                <c:pt idx="1404">
                  <c:v>165</c:v>
                </c:pt>
                <c:pt idx="1405">
                  <c:v>163</c:v>
                </c:pt>
                <c:pt idx="1406">
                  <c:v>161</c:v>
                </c:pt>
                <c:pt idx="1407">
                  <c:v>158</c:v>
                </c:pt>
                <c:pt idx="1408">
                  <c:v>156</c:v>
                </c:pt>
                <c:pt idx="1409">
                  <c:v>154</c:v>
                </c:pt>
                <c:pt idx="1410">
                  <c:v>153</c:v>
                </c:pt>
                <c:pt idx="1411">
                  <c:v>152</c:v>
                </c:pt>
                <c:pt idx="1412">
                  <c:v>150</c:v>
                </c:pt>
                <c:pt idx="1413">
                  <c:v>150</c:v>
                </c:pt>
                <c:pt idx="1414">
                  <c:v>149</c:v>
                </c:pt>
                <c:pt idx="1415">
                  <c:v>149</c:v>
                </c:pt>
                <c:pt idx="1416">
                  <c:v>150</c:v>
                </c:pt>
                <c:pt idx="1417">
                  <c:v>150</c:v>
                </c:pt>
                <c:pt idx="1418">
                  <c:v>151</c:v>
                </c:pt>
                <c:pt idx="1419">
                  <c:v>153</c:v>
                </c:pt>
                <c:pt idx="1420">
                  <c:v>155</c:v>
                </c:pt>
                <c:pt idx="1421">
                  <c:v>156</c:v>
                </c:pt>
                <c:pt idx="1422">
                  <c:v>158</c:v>
                </c:pt>
                <c:pt idx="1423">
                  <c:v>160</c:v>
                </c:pt>
                <c:pt idx="1424">
                  <c:v>162</c:v>
                </c:pt>
                <c:pt idx="1425">
                  <c:v>164</c:v>
                </c:pt>
                <c:pt idx="1426">
                  <c:v>166</c:v>
                </c:pt>
                <c:pt idx="1427">
                  <c:v>169</c:v>
                </c:pt>
                <c:pt idx="1428">
                  <c:v>172</c:v>
                </c:pt>
                <c:pt idx="1429">
                  <c:v>175</c:v>
                </c:pt>
                <c:pt idx="1430">
                  <c:v>177</c:v>
                </c:pt>
                <c:pt idx="1431">
                  <c:v>179</c:v>
                </c:pt>
                <c:pt idx="1432">
                  <c:v>181</c:v>
                </c:pt>
                <c:pt idx="1433">
                  <c:v>182</c:v>
                </c:pt>
                <c:pt idx="1434">
                  <c:v>182</c:v>
                </c:pt>
                <c:pt idx="1435">
                  <c:v>182</c:v>
                </c:pt>
                <c:pt idx="1436">
                  <c:v>182</c:v>
                </c:pt>
                <c:pt idx="1437">
                  <c:v>180</c:v>
                </c:pt>
                <c:pt idx="1438">
                  <c:v>178</c:v>
                </c:pt>
                <c:pt idx="1439">
                  <c:v>174</c:v>
                </c:pt>
                <c:pt idx="1440">
                  <c:v>170</c:v>
                </c:pt>
                <c:pt idx="1441">
                  <c:v>165</c:v>
                </c:pt>
                <c:pt idx="1442">
                  <c:v>158</c:v>
                </c:pt>
                <c:pt idx="1443">
                  <c:v>149</c:v>
                </c:pt>
                <c:pt idx="1444">
                  <c:v>139</c:v>
                </c:pt>
                <c:pt idx="1445">
                  <c:v>127</c:v>
                </c:pt>
                <c:pt idx="1446">
                  <c:v>113</c:v>
                </c:pt>
                <c:pt idx="1447">
                  <c:v>98</c:v>
                </c:pt>
                <c:pt idx="1448">
                  <c:v>80</c:v>
                </c:pt>
                <c:pt idx="1449">
                  <c:v>61</c:v>
                </c:pt>
                <c:pt idx="1450">
                  <c:v>40</c:v>
                </c:pt>
                <c:pt idx="1451">
                  <c:v>18</c:v>
                </c:pt>
                <c:pt idx="1452">
                  <c:v>-5</c:v>
                </c:pt>
                <c:pt idx="1453">
                  <c:v>-30</c:v>
                </c:pt>
                <c:pt idx="1454">
                  <c:v>-56</c:v>
                </c:pt>
                <c:pt idx="1455">
                  <c:v>-84</c:v>
                </c:pt>
                <c:pt idx="1456">
                  <c:v>-112</c:v>
                </c:pt>
                <c:pt idx="1457">
                  <c:v>-141</c:v>
                </c:pt>
                <c:pt idx="1458">
                  <c:v>-170</c:v>
                </c:pt>
                <c:pt idx="1459">
                  <c:v>-199</c:v>
                </c:pt>
                <c:pt idx="1460">
                  <c:v>-228</c:v>
                </c:pt>
                <c:pt idx="1461">
                  <c:v>-256</c:v>
                </c:pt>
                <c:pt idx="1462">
                  <c:v>-284</c:v>
                </c:pt>
                <c:pt idx="1463">
                  <c:v>-311</c:v>
                </c:pt>
                <c:pt idx="1464">
                  <c:v>-337</c:v>
                </c:pt>
                <c:pt idx="1465">
                  <c:v>-362</c:v>
                </c:pt>
                <c:pt idx="1466">
                  <c:v>-385</c:v>
                </c:pt>
                <c:pt idx="1467">
                  <c:v>-407</c:v>
                </c:pt>
                <c:pt idx="1468">
                  <c:v>-426</c:v>
                </c:pt>
                <c:pt idx="1469">
                  <c:v>-444</c:v>
                </c:pt>
                <c:pt idx="1470">
                  <c:v>-459</c:v>
                </c:pt>
                <c:pt idx="1471">
                  <c:v>-472</c:v>
                </c:pt>
                <c:pt idx="1472">
                  <c:v>-482</c:v>
                </c:pt>
                <c:pt idx="1473">
                  <c:v>-491</c:v>
                </c:pt>
                <c:pt idx="1474">
                  <c:v>-497</c:v>
                </c:pt>
                <c:pt idx="1475">
                  <c:v>-501</c:v>
                </c:pt>
                <c:pt idx="1476">
                  <c:v>-503</c:v>
                </c:pt>
                <c:pt idx="1477">
                  <c:v>-502</c:v>
                </c:pt>
                <c:pt idx="1478">
                  <c:v>-500</c:v>
                </c:pt>
                <c:pt idx="1479">
                  <c:v>-495</c:v>
                </c:pt>
                <c:pt idx="1480">
                  <c:v>-489</c:v>
                </c:pt>
                <c:pt idx="1481">
                  <c:v>-480</c:v>
                </c:pt>
                <c:pt idx="1482">
                  <c:v>-469</c:v>
                </c:pt>
                <c:pt idx="1483">
                  <c:v>-456</c:v>
                </c:pt>
                <c:pt idx="1484">
                  <c:v>-442</c:v>
                </c:pt>
                <c:pt idx="1485">
                  <c:v>-427</c:v>
                </c:pt>
                <c:pt idx="1486">
                  <c:v>-411</c:v>
                </c:pt>
                <c:pt idx="1487">
                  <c:v>-393</c:v>
                </c:pt>
                <c:pt idx="1488">
                  <c:v>-375</c:v>
                </c:pt>
                <c:pt idx="1489">
                  <c:v>-355</c:v>
                </c:pt>
                <c:pt idx="1490">
                  <c:v>-334</c:v>
                </c:pt>
                <c:pt idx="1491">
                  <c:v>-311</c:v>
                </c:pt>
                <c:pt idx="1492">
                  <c:v>-288</c:v>
                </c:pt>
                <c:pt idx="1493">
                  <c:v>-263</c:v>
                </c:pt>
                <c:pt idx="1494">
                  <c:v>-237</c:v>
                </c:pt>
                <c:pt idx="1495">
                  <c:v>-211</c:v>
                </c:pt>
                <c:pt idx="1496">
                  <c:v>-182</c:v>
                </c:pt>
                <c:pt idx="1497">
                  <c:v>-152</c:v>
                </c:pt>
                <c:pt idx="1498">
                  <c:v>-121</c:v>
                </c:pt>
                <c:pt idx="1499">
                  <c:v>-88</c:v>
                </c:pt>
                <c:pt idx="1500">
                  <c:v>-54</c:v>
                </c:pt>
                <c:pt idx="1501">
                  <c:v>-18</c:v>
                </c:pt>
                <c:pt idx="1502">
                  <c:v>19</c:v>
                </c:pt>
                <c:pt idx="1503">
                  <c:v>59</c:v>
                </c:pt>
                <c:pt idx="1504">
                  <c:v>100</c:v>
                </c:pt>
                <c:pt idx="1505">
                  <c:v>142</c:v>
                </c:pt>
                <c:pt idx="1506">
                  <c:v>186</c:v>
                </c:pt>
                <c:pt idx="1507">
                  <c:v>230</c:v>
                </c:pt>
                <c:pt idx="1508">
                  <c:v>276</c:v>
                </c:pt>
                <c:pt idx="1509">
                  <c:v>324</c:v>
                </c:pt>
                <c:pt idx="1510">
                  <c:v>373</c:v>
                </c:pt>
                <c:pt idx="1511">
                  <c:v>422</c:v>
                </c:pt>
                <c:pt idx="1512">
                  <c:v>473</c:v>
                </c:pt>
                <c:pt idx="1513">
                  <c:v>524</c:v>
                </c:pt>
                <c:pt idx="1514">
                  <c:v>575</c:v>
                </c:pt>
                <c:pt idx="1515">
                  <c:v>627</c:v>
                </c:pt>
                <c:pt idx="1516">
                  <c:v>679</c:v>
                </c:pt>
                <c:pt idx="1517">
                  <c:v>731</c:v>
                </c:pt>
                <c:pt idx="1518">
                  <c:v>782</c:v>
                </c:pt>
                <c:pt idx="1519">
                  <c:v>832</c:v>
                </c:pt>
                <c:pt idx="1520">
                  <c:v>882</c:v>
                </c:pt>
                <c:pt idx="1521">
                  <c:v>930</c:v>
                </c:pt>
                <c:pt idx="1522">
                  <c:v>976</c:v>
                </c:pt>
                <c:pt idx="1523">
                  <c:v>1021</c:v>
                </c:pt>
                <c:pt idx="1524">
                  <c:v>1063</c:v>
                </c:pt>
                <c:pt idx="1525">
                  <c:v>1103</c:v>
                </c:pt>
                <c:pt idx="1526">
                  <c:v>1141</c:v>
                </c:pt>
                <c:pt idx="1527">
                  <c:v>1176</c:v>
                </c:pt>
                <c:pt idx="1528">
                  <c:v>1209</c:v>
                </c:pt>
                <c:pt idx="1529">
                  <c:v>1238</c:v>
                </c:pt>
                <c:pt idx="1530">
                  <c:v>1265</c:v>
                </c:pt>
                <c:pt idx="1531">
                  <c:v>1288</c:v>
                </c:pt>
                <c:pt idx="1532">
                  <c:v>1309</c:v>
                </c:pt>
                <c:pt idx="1533">
                  <c:v>1327</c:v>
                </c:pt>
                <c:pt idx="1534">
                  <c:v>1343</c:v>
                </c:pt>
                <c:pt idx="1535">
                  <c:v>1356</c:v>
                </c:pt>
                <c:pt idx="1536">
                  <c:v>1367</c:v>
                </c:pt>
                <c:pt idx="1537">
                  <c:v>1376</c:v>
                </c:pt>
                <c:pt idx="1538">
                  <c:v>1383</c:v>
                </c:pt>
                <c:pt idx="1539">
                  <c:v>1388</c:v>
                </c:pt>
                <c:pt idx="1540">
                  <c:v>1392</c:v>
                </c:pt>
                <c:pt idx="1541">
                  <c:v>1394</c:v>
                </c:pt>
                <c:pt idx="1542">
                  <c:v>1397</c:v>
                </c:pt>
                <c:pt idx="1543">
                  <c:v>1398</c:v>
                </c:pt>
                <c:pt idx="1544">
                  <c:v>1398</c:v>
                </c:pt>
                <c:pt idx="1545">
                  <c:v>1397</c:v>
                </c:pt>
                <c:pt idx="1546">
                  <c:v>1395</c:v>
                </c:pt>
                <c:pt idx="1547">
                  <c:v>1393</c:v>
                </c:pt>
                <c:pt idx="1548">
                  <c:v>1390</c:v>
                </c:pt>
                <c:pt idx="1549">
                  <c:v>1386</c:v>
                </c:pt>
                <c:pt idx="1550">
                  <c:v>1380</c:v>
                </c:pt>
                <c:pt idx="1551">
                  <c:v>1373</c:v>
                </c:pt>
                <c:pt idx="1552">
                  <c:v>1364</c:v>
                </c:pt>
                <c:pt idx="1553">
                  <c:v>1353</c:v>
                </c:pt>
                <c:pt idx="1554">
                  <c:v>1340</c:v>
                </c:pt>
                <c:pt idx="1555">
                  <c:v>1324</c:v>
                </c:pt>
                <c:pt idx="1556">
                  <c:v>1304</c:v>
                </c:pt>
                <c:pt idx="1557">
                  <c:v>1281</c:v>
                </c:pt>
                <c:pt idx="1558">
                  <c:v>1253</c:v>
                </c:pt>
                <c:pt idx="1559">
                  <c:v>1221</c:v>
                </c:pt>
                <c:pt idx="1560">
                  <c:v>1183</c:v>
                </c:pt>
                <c:pt idx="1561">
                  <c:v>1139</c:v>
                </c:pt>
                <c:pt idx="1562">
                  <c:v>1089</c:v>
                </c:pt>
                <c:pt idx="1563">
                  <c:v>1032</c:v>
                </c:pt>
                <c:pt idx="1564">
                  <c:v>969</c:v>
                </c:pt>
                <c:pt idx="1565">
                  <c:v>899</c:v>
                </c:pt>
                <c:pt idx="1566">
                  <c:v>822</c:v>
                </c:pt>
                <c:pt idx="1567">
                  <c:v>737</c:v>
                </c:pt>
                <c:pt idx="1568">
                  <c:v>646</c:v>
                </c:pt>
                <c:pt idx="1569">
                  <c:v>547</c:v>
                </c:pt>
                <c:pt idx="1570">
                  <c:v>441</c:v>
                </c:pt>
                <c:pt idx="1571">
                  <c:v>328</c:v>
                </c:pt>
                <c:pt idx="1572">
                  <c:v>209</c:v>
                </c:pt>
                <c:pt idx="1573">
                  <c:v>83</c:v>
                </c:pt>
                <c:pt idx="1574">
                  <c:v>-46</c:v>
                </c:pt>
                <c:pt idx="1575">
                  <c:v>-181</c:v>
                </c:pt>
                <c:pt idx="1576">
                  <c:v>-319</c:v>
                </c:pt>
                <c:pt idx="1577">
                  <c:v>-461</c:v>
                </c:pt>
                <c:pt idx="1578">
                  <c:v>-605</c:v>
                </c:pt>
                <c:pt idx="1579">
                  <c:v>-748</c:v>
                </c:pt>
                <c:pt idx="1580">
                  <c:v>-890</c:v>
                </c:pt>
                <c:pt idx="1581">
                  <c:v>-1029</c:v>
                </c:pt>
                <c:pt idx="1582">
                  <c:v>-1164</c:v>
                </c:pt>
                <c:pt idx="1583">
                  <c:v>-1293</c:v>
                </c:pt>
                <c:pt idx="1584">
                  <c:v>-1415</c:v>
                </c:pt>
                <c:pt idx="1585">
                  <c:v>-1527</c:v>
                </c:pt>
                <c:pt idx="1586">
                  <c:v>-1629</c:v>
                </c:pt>
                <c:pt idx="1587">
                  <c:v>-1719</c:v>
                </c:pt>
                <c:pt idx="1588">
                  <c:v>-1795</c:v>
                </c:pt>
                <c:pt idx="1589">
                  <c:v>-1854</c:v>
                </c:pt>
                <c:pt idx="1590">
                  <c:v>-1897</c:v>
                </c:pt>
                <c:pt idx="1591">
                  <c:v>-1921</c:v>
                </c:pt>
                <c:pt idx="1592">
                  <c:v>-1925</c:v>
                </c:pt>
                <c:pt idx="1593">
                  <c:v>-1908</c:v>
                </c:pt>
                <c:pt idx="1594">
                  <c:v>-1869</c:v>
                </c:pt>
                <c:pt idx="1595">
                  <c:v>-1808</c:v>
                </c:pt>
                <c:pt idx="1596">
                  <c:v>-1725</c:v>
                </c:pt>
                <c:pt idx="1597">
                  <c:v>-1618</c:v>
                </c:pt>
                <c:pt idx="1598">
                  <c:v>-1489</c:v>
                </c:pt>
                <c:pt idx="1599">
                  <c:v>-1338</c:v>
                </c:pt>
                <c:pt idx="1600">
                  <c:v>-1166</c:v>
                </c:pt>
                <c:pt idx="1601">
                  <c:v>-974</c:v>
                </c:pt>
                <c:pt idx="1602">
                  <c:v>-762</c:v>
                </c:pt>
                <c:pt idx="1603">
                  <c:v>-534</c:v>
                </c:pt>
                <c:pt idx="1604">
                  <c:v>-290</c:v>
                </c:pt>
                <c:pt idx="1605">
                  <c:v>-33</c:v>
                </c:pt>
                <c:pt idx="1606">
                  <c:v>236</c:v>
                </c:pt>
                <c:pt idx="1607">
                  <c:v>513</c:v>
                </c:pt>
                <c:pt idx="1608">
                  <c:v>797</c:v>
                </c:pt>
                <c:pt idx="1609">
                  <c:v>1084</c:v>
                </c:pt>
                <c:pt idx="1610">
                  <c:v>1372</c:v>
                </c:pt>
                <c:pt idx="1611">
                  <c:v>1657</c:v>
                </c:pt>
                <c:pt idx="1612">
                  <c:v>1938</c:v>
                </c:pt>
                <c:pt idx="1613">
                  <c:v>2211</c:v>
                </c:pt>
                <c:pt idx="1614">
                  <c:v>2473</c:v>
                </c:pt>
                <c:pt idx="1615">
                  <c:v>2721</c:v>
                </c:pt>
                <c:pt idx="1616">
                  <c:v>2952</c:v>
                </c:pt>
                <c:pt idx="1617">
                  <c:v>3164</c:v>
                </c:pt>
                <c:pt idx="1618">
                  <c:v>3355</c:v>
                </c:pt>
                <c:pt idx="1619">
                  <c:v>3521</c:v>
                </c:pt>
                <c:pt idx="1620">
                  <c:v>3663</c:v>
                </c:pt>
                <c:pt idx="1621">
                  <c:v>3777</c:v>
                </c:pt>
                <c:pt idx="1622">
                  <c:v>3864</c:v>
                </c:pt>
                <c:pt idx="1623">
                  <c:v>3920</c:v>
                </c:pt>
                <c:pt idx="1624">
                  <c:v>3947</c:v>
                </c:pt>
                <c:pt idx="1625">
                  <c:v>3944</c:v>
                </c:pt>
                <c:pt idx="1626">
                  <c:v>3910</c:v>
                </c:pt>
                <c:pt idx="1627">
                  <c:v>3845</c:v>
                </c:pt>
                <c:pt idx="1628">
                  <c:v>3750</c:v>
                </c:pt>
                <c:pt idx="1629">
                  <c:v>3625</c:v>
                </c:pt>
                <c:pt idx="1630">
                  <c:v>3472</c:v>
                </c:pt>
                <c:pt idx="1631">
                  <c:v>3290</c:v>
                </c:pt>
                <c:pt idx="1632">
                  <c:v>3081</c:v>
                </c:pt>
                <c:pt idx="1633">
                  <c:v>2846</c:v>
                </c:pt>
                <c:pt idx="1634">
                  <c:v>2587</c:v>
                </c:pt>
                <c:pt idx="1635">
                  <c:v>2307</c:v>
                </c:pt>
                <c:pt idx="1636">
                  <c:v>2006</c:v>
                </c:pt>
                <c:pt idx="1637">
                  <c:v>1686</c:v>
                </c:pt>
                <c:pt idx="1638">
                  <c:v>1350</c:v>
                </c:pt>
                <c:pt idx="1639">
                  <c:v>999</c:v>
                </c:pt>
                <c:pt idx="1640">
                  <c:v>635</c:v>
                </c:pt>
                <c:pt idx="1641">
                  <c:v>259</c:v>
                </c:pt>
                <c:pt idx="1642">
                  <c:v>-127</c:v>
                </c:pt>
                <c:pt idx="1643">
                  <c:v>-520</c:v>
                </c:pt>
                <c:pt idx="1644">
                  <c:v>-919</c:v>
                </c:pt>
                <c:pt idx="1645">
                  <c:v>-1322</c:v>
                </c:pt>
                <c:pt idx="1646">
                  <c:v>-1726</c:v>
                </c:pt>
                <c:pt idx="1647">
                  <c:v>-2130</c:v>
                </c:pt>
                <c:pt idx="1648">
                  <c:v>-2533</c:v>
                </c:pt>
                <c:pt idx="1649">
                  <c:v>-2932</c:v>
                </c:pt>
                <c:pt idx="1650">
                  <c:v>-3326</c:v>
                </c:pt>
                <c:pt idx="1651">
                  <c:v>-3713</c:v>
                </c:pt>
                <c:pt idx="1652">
                  <c:v>-4092</c:v>
                </c:pt>
                <c:pt idx="1653">
                  <c:v>-4460</c:v>
                </c:pt>
                <c:pt idx="1654">
                  <c:v>-4817</c:v>
                </c:pt>
                <c:pt idx="1655">
                  <c:v>-5160</c:v>
                </c:pt>
                <c:pt idx="1656">
                  <c:v>-5489</c:v>
                </c:pt>
                <c:pt idx="1657">
                  <c:v>-5802</c:v>
                </c:pt>
                <c:pt idx="1658">
                  <c:v>-6098</c:v>
                </c:pt>
                <c:pt idx="1659">
                  <c:v>-6376</c:v>
                </c:pt>
                <c:pt idx="1660">
                  <c:v>-6634</c:v>
                </c:pt>
                <c:pt idx="1661">
                  <c:v>-6873</c:v>
                </c:pt>
                <c:pt idx="1662">
                  <c:v>-7090</c:v>
                </c:pt>
                <c:pt idx="1663">
                  <c:v>-7285</c:v>
                </c:pt>
                <c:pt idx="1664">
                  <c:v>-7456</c:v>
                </c:pt>
                <c:pt idx="1665">
                  <c:v>-7605</c:v>
                </c:pt>
                <c:pt idx="1666">
                  <c:v>-7729</c:v>
                </c:pt>
                <c:pt idx="1667">
                  <c:v>-7829</c:v>
                </c:pt>
                <c:pt idx="1668">
                  <c:v>-7904</c:v>
                </c:pt>
                <c:pt idx="1669">
                  <c:v>-7956</c:v>
                </c:pt>
                <c:pt idx="1670">
                  <c:v>-7983</c:v>
                </c:pt>
                <c:pt idx="1671">
                  <c:v>-7987</c:v>
                </c:pt>
                <c:pt idx="1672">
                  <c:v>-7968</c:v>
                </c:pt>
                <c:pt idx="1673">
                  <c:v>-7925</c:v>
                </c:pt>
                <c:pt idx="1674">
                  <c:v>-7860</c:v>
                </c:pt>
                <c:pt idx="1675">
                  <c:v>-7773</c:v>
                </c:pt>
                <c:pt idx="1676">
                  <c:v>-7666</c:v>
                </c:pt>
                <c:pt idx="1677">
                  <c:v>-7540</c:v>
                </c:pt>
                <c:pt idx="1678">
                  <c:v>-7396</c:v>
                </c:pt>
                <c:pt idx="1679">
                  <c:v>-7235</c:v>
                </c:pt>
                <c:pt idx="1680">
                  <c:v>-7058</c:v>
                </c:pt>
                <c:pt idx="1681">
                  <c:v>-6868</c:v>
                </c:pt>
                <c:pt idx="1682">
                  <c:v>-6665</c:v>
                </c:pt>
                <c:pt idx="1683">
                  <c:v>-6450</c:v>
                </c:pt>
                <c:pt idx="1684">
                  <c:v>-6228</c:v>
                </c:pt>
                <c:pt idx="1685">
                  <c:v>-5998</c:v>
                </c:pt>
                <c:pt idx="1686">
                  <c:v>-5763</c:v>
                </c:pt>
                <c:pt idx="1687">
                  <c:v>-5524</c:v>
                </c:pt>
                <c:pt idx="1688">
                  <c:v>-5283</c:v>
                </c:pt>
                <c:pt idx="1689">
                  <c:v>-5041</c:v>
                </c:pt>
                <c:pt idx="1690">
                  <c:v>-4800</c:v>
                </c:pt>
                <c:pt idx="1691">
                  <c:v>-4562</c:v>
                </c:pt>
                <c:pt idx="1692">
                  <c:v>-4327</c:v>
                </c:pt>
                <c:pt idx="1693">
                  <c:v>-4098</c:v>
                </c:pt>
                <c:pt idx="1694">
                  <c:v>-3875</c:v>
                </c:pt>
                <c:pt idx="1695">
                  <c:v>-3660</c:v>
                </c:pt>
                <c:pt idx="1696">
                  <c:v>-3454</c:v>
                </c:pt>
                <c:pt idx="1697">
                  <c:v>-3259</c:v>
                </c:pt>
                <c:pt idx="1698">
                  <c:v>-3073</c:v>
                </c:pt>
                <c:pt idx="1699">
                  <c:v>-2898</c:v>
                </c:pt>
                <c:pt idx="1700">
                  <c:v>-2736</c:v>
                </c:pt>
                <c:pt idx="1701">
                  <c:v>-2586</c:v>
                </c:pt>
                <c:pt idx="1702">
                  <c:v>-2449</c:v>
                </c:pt>
                <c:pt idx="1703">
                  <c:v>-2325</c:v>
                </c:pt>
                <c:pt idx="1704">
                  <c:v>-2213</c:v>
                </c:pt>
                <c:pt idx="1705">
                  <c:v>-2113</c:v>
                </c:pt>
                <c:pt idx="1706">
                  <c:v>-2026</c:v>
                </c:pt>
                <c:pt idx="1707">
                  <c:v>-1951</c:v>
                </c:pt>
                <c:pt idx="1708">
                  <c:v>-1888</c:v>
                </c:pt>
                <c:pt idx="1709">
                  <c:v>-1836</c:v>
                </c:pt>
                <c:pt idx="1710">
                  <c:v>-1795</c:v>
                </c:pt>
                <c:pt idx="1711">
                  <c:v>-1765</c:v>
                </c:pt>
                <c:pt idx="1712">
                  <c:v>-1745</c:v>
                </c:pt>
                <c:pt idx="1713">
                  <c:v>-1734</c:v>
                </c:pt>
                <c:pt idx="1714">
                  <c:v>-1731</c:v>
                </c:pt>
                <c:pt idx="1715">
                  <c:v>-1735</c:v>
                </c:pt>
                <c:pt idx="1716">
                  <c:v>-1744</c:v>
                </c:pt>
                <c:pt idx="1717">
                  <c:v>-1759</c:v>
                </c:pt>
                <c:pt idx="1718">
                  <c:v>-1778</c:v>
                </c:pt>
                <c:pt idx="1719">
                  <c:v>-1801</c:v>
                </c:pt>
                <c:pt idx="1720">
                  <c:v>-1827</c:v>
                </c:pt>
                <c:pt idx="1721">
                  <c:v>-1855</c:v>
                </c:pt>
                <c:pt idx="1722">
                  <c:v>-1883</c:v>
                </c:pt>
                <c:pt idx="1723">
                  <c:v>-1912</c:v>
                </c:pt>
                <c:pt idx="1724">
                  <c:v>-1939</c:v>
                </c:pt>
                <c:pt idx="1725">
                  <c:v>-1965</c:v>
                </c:pt>
                <c:pt idx="1726">
                  <c:v>-1988</c:v>
                </c:pt>
                <c:pt idx="1727">
                  <c:v>-2009</c:v>
                </c:pt>
                <c:pt idx="1728">
                  <c:v>-2025</c:v>
                </c:pt>
                <c:pt idx="1729">
                  <c:v>-2037</c:v>
                </c:pt>
                <c:pt idx="1730">
                  <c:v>-2044</c:v>
                </c:pt>
                <c:pt idx="1731">
                  <c:v>-2046</c:v>
                </c:pt>
                <c:pt idx="1732">
                  <c:v>-2042</c:v>
                </c:pt>
                <c:pt idx="1733">
                  <c:v>-2033</c:v>
                </c:pt>
                <c:pt idx="1734">
                  <c:v>-2016</c:v>
                </c:pt>
                <c:pt idx="1735">
                  <c:v>-1993</c:v>
                </c:pt>
                <c:pt idx="1736">
                  <c:v>-1962</c:v>
                </c:pt>
                <c:pt idx="1737">
                  <c:v>-1923</c:v>
                </c:pt>
                <c:pt idx="1738">
                  <c:v>-1877</c:v>
                </c:pt>
                <c:pt idx="1739">
                  <c:v>-1824</c:v>
                </c:pt>
                <c:pt idx="1740">
                  <c:v>-1764</c:v>
                </c:pt>
                <c:pt idx="1741">
                  <c:v>-1696</c:v>
                </c:pt>
                <c:pt idx="1742">
                  <c:v>-1622</c:v>
                </c:pt>
                <c:pt idx="1743">
                  <c:v>-1541</c:v>
                </c:pt>
                <c:pt idx="1744">
                  <c:v>-1453</c:v>
                </c:pt>
                <c:pt idx="1745">
                  <c:v>-1360</c:v>
                </c:pt>
                <c:pt idx="1746">
                  <c:v>-1260</c:v>
                </c:pt>
                <c:pt idx="1747">
                  <c:v>-1154</c:v>
                </c:pt>
                <c:pt idx="1748">
                  <c:v>-1043</c:v>
                </c:pt>
                <c:pt idx="1749">
                  <c:v>-928</c:v>
                </c:pt>
                <c:pt idx="1750">
                  <c:v>-808</c:v>
                </c:pt>
                <c:pt idx="1751">
                  <c:v>-684</c:v>
                </c:pt>
                <c:pt idx="1752">
                  <c:v>-557</c:v>
                </c:pt>
                <c:pt idx="1753">
                  <c:v>-428</c:v>
                </c:pt>
                <c:pt idx="1754">
                  <c:v>-296</c:v>
                </c:pt>
                <c:pt idx="1755">
                  <c:v>-162</c:v>
                </c:pt>
                <c:pt idx="1756">
                  <c:v>-27</c:v>
                </c:pt>
                <c:pt idx="1757">
                  <c:v>108</c:v>
                </c:pt>
                <c:pt idx="1758">
                  <c:v>244</c:v>
                </c:pt>
                <c:pt idx="1759">
                  <c:v>379</c:v>
                </c:pt>
                <c:pt idx="1760">
                  <c:v>513</c:v>
                </c:pt>
                <c:pt idx="1761">
                  <c:v>646</c:v>
                </c:pt>
                <c:pt idx="1762">
                  <c:v>778</c:v>
                </c:pt>
                <c:pt idx="1763">
                  <c:v>908</c:v>
                </c:pt>
                <c:pt idx="1764">
                  <c:v>1035</c:v>
                </c:pt>
                <c:pt idx="1765">
                  <c:v>1160</c:v>
                </c:pt>
                <c:pt idx="1766">
                  <c:v>1282</c:v>
                </c:pt>
                <c:pt idx="1767">
                  <c:v>1401</c:v>
                </c:pt>
                <c:pt idx="1768">
                  <c:v>1517</c:v>
                </c:pt>
                <c:pt idx="1769">
                  <c:v>1629</c:v>
                </c:pt>
                <c:pt idx="1770">
                  <c:v>1738</c:v>
                </c:pt>
                <c:pt idx="1771">
                  <c:v>1842</c:v>
                </c:pt>
                <c:pt idx="1772">
                  <c:v>1943</c:v>
                </c:pt>
                <c:pt idx="1773">
                  <c:v>2040</c:v>
                </c:pt>
                <c:pt idx="1774">
                  <c:v>2133</c:v>
                </c:pt>
                <c:pt idx="1775">
                  <c:v>2222</c:v>
                </c:pt>
                <c:pt idx="1776">
                  <c:v>2306</c:v>
                </c:pt>
                <c:pt idx="1777">
                  <c:v>2387</c:v>
                </c:pt>
                <c:pt idx="1778">
                  <c:v>2465</c:v>
                </c:pt>
                <c:pt idx="1779">
                  <c:v>2538</c:v>
                </c:pt>
                <c:pt idx="1780">
                  <c:v>2608</c:v>
                </c:pt>
                <c:pt idx="1781">
                  <c:v>2674</c:v>
                </c:pt>
                <c:pt idx="1782">
                  <c:v>2736</c:v>
                </c:pt>
                <c:pt idx="1783">
                  <c:v>2795</c:v>
                </c:pt>
                <c:pt idx="1784">
                  <c:v>2851</c:v>
                </c:pt>
                <c:pt idx="1785">
                  <c:v>2903</c:v>
                </c:pt>
                <c:pt idx="1786">
                  <c:v>2952</c:v>
                </c:pt>
                <c:pt idx="1787">
                  <c:v>2998</c:v>
                </c:pt>
                <c:pt idx="1788">
                  <c:v>3040</c:v>
                </c:pt>
                <c:pt idx="1789">
                  <c:v>3080</c:v>
                </c:pt>
                <c:pt idx="1790">
                  <c:v>3119</c:v>
                </c:pt>
                <c:pt idx="1791">
                  <c:v>3155</c:v>
                </c:pt>
                <c:pt idx="1792">
                  <c:v>3189</c:v>
                </c:pt>
                <c:pt idx="1793">
                  <c:v>3221</c:v>
                </c:pt>
                <c:pt idx="1794">
                  <c:v>3252</c:v>
                </c:pt>
                <c:pt idx="1795">
                  <c:v>3279</c:v>
                </c:pt>
                <c:pt idx="1796">
                  <c:v>3305</c:v>
                </c:pt>
                <c:pt idx="1797">
                  <c:v>3330</c:v>
                </c:pt>
                <c:pt idx="1798">
                  <c:v>3353</c:v>
                </c:pt>
                <c:pt idx="1799">
                  <c:v>3374</c:v>
                </c:pt>
                <c:pt idx="1800">
                  <c:v>3393</c:v>
                </c:pt>
                <c:pt idx="1801">
                  <c:v>3412</c:v>
                </c:pt>
                <c:pt idx="1802">
                  <c:v>3429</c:v>
                </c:pt>
                <c:pt idx="1803">
                  <c:v>3445</c:v>
                </c:pt>
                <c:pt idx="1804">
                  <c:v>3461</c:v>
                </c:pt>
                <c:pt idx="1805">
                  <c:v>3475</c:v>
                </c:pt>
                <c:pt idx="1806">
                  <c:v>3488</c:v>
                </c:pt>
                <c:pt idx="1807">
                  <c:v>3501</c:v>
                </c:pt>
                <c:pt idx="1808">
                  <c:v>3513</c:v>
                </c:pt>
                <c:pt idx="1809">
                  <c:v>3524</c:v>
                </c:pt>
                <c:pt idx="1810">
                  <c:v>3534</c:v>
                </c:pt>
                <c:pt idx="1811">
                  <c:v>3543</c:v>
                </c:pt>
                <c:pt idx="1812">
                  <c:v>3552</c:v>
                </c:pt>
                <c:pt idx="1813">
                  <c:v>3561</c:v>
                </c:pt>
                <c:pt idx="1814">
                  <c:v>3569</c:v>
                </c:pt>
                <c:pt idx="1815">
                  <c:v>3576</c:v>
                </c:pt>
                <c:pt idx="1816">
                  <c:v>3582</c:v>
                </c:pt>
                <c:pt idx="1817">
                  <c:v>3589</c:v>
                </c:pt>
                <c:pt idx="1818">
                  <c:v>3594</c:v>
                </c:pt>
                <c:pt idx="1819">
                  <c:v>3599</c:v>
                </c:pt>
                <c:pt idx="1820">
                  <c:v>3603</c:v>
                </c:pt>
                <c:pt idx="1821">
                  <c:v>3606</c:v>
                </c:pt>
                <c:pt idx="1822">
                  <c:v>3608</c:v>
                </c:pt>
                <c:pt idx="1823">
                  <c:v>3610</c:v>
                </c:pt>
                <c:pt idx="1824">
                  <c:v>3611</c:v>
                </c:pt>
                <c:pt idx="1825">
                  <c:v>3612</c:v>
                </c:pt>
                <c:pt idx="1826">
                  <c:v>3611</c:v>
                </c:pt>
                <c:pt idx="1827">
                  <c:v>3609</c:v>
                </c:pt>
                <c:pt idx="1828">
                  <c:v>3607</c:v>
                </c:pt>
                <c:pt idx="1829">
                  <c:v>3604</c:v>
                </c:pt>
                <c:pt idx="1830">
                  <c:v>3599</c:v>
                </c:pt>
                <c:pt idx="1831">
                  <c:v>3594</c:v>
                </c:pt>
                <c:pt idx="1832">
                  <c:v>3588</c:v>
                </c:pt>
                <c:pt idx="1833">
                  <c:v>3581</c:v>
                </c:pt>
                <c:pt idx="1834">
                  <c:v>3573</c:v>
                </c:pt>
                <c:pt idx="1835">
                  <c:v>3565</c:v>
                </c:pt>
                <c:pt idx="1836">
                  <c:v>3554</c:v>
                </c:pt>
                <c:pt idx="1837">
                  <c:v>3543</c:v>
                </c:pt>
                <c:pt idx="1838">
                  <c:v>3530</c:v>
                </c:pt>
                <c:pt idx="1839">
                  <c:v>3516</c:v>
                </c:pt>
                <c:pt idx="1840">
                  <c:v>3501</c:v>
                </c:pt>
                <c:pt idx="1841">
                  <c:v>3485</c:v>
                </c:pt>
                <c:pt idx="1842">
                  <c:v>3469</c:v>
                </c:pt>
                <c:pt idx="1843">
                  <c:v>3451</c:v>
                </c:pt>
                <c:pt idx="1844">
                  <c:v>3432</c:v>
                </c:pt>
                <c:pt idx="1845">
                  <c:v>3413</c:v>
                </c:pt>
                <c:pt idx="1846">
                  <c:v>3392</c:v>
                </c:pt>
                <c:pt idx="1847">
                  <c:v>3370</c:v>
                </c:pt>
                <c:pt idx="1848">
                  <c:v>3347</c:v>
                </c:pt>
                <c:pt idx="1849">
                  <c:v>3323</c:v>
                </c:pt>
                <c:pt idx="1850">
                  <c:v>3297</c:v>
                </c:pt>
                <c:pt idx="1851">
                  <c:v>3270</c:v>
                </c:pt>
                <c:pt idx="1852">
                  <c:v>3242</c:v>
                </c:pt>
                <c:pt idx="1853">
                  <c:v>3213</c:v>
                </c:pt>
                <c:pt idx="1854">
                  <c:v>3183</c:v>
                </c:pt>
                <c:pt idx="1855">
                  <c:v>3152</c:v>
                </c:pt>
                <c:pt idx="1856">
                  <c:v>3119</c:v>
                </c:pt>
                <c:pt idx="1857">
                  <c:v>3084</c:v>
                </c:pt>
                <c:pt idx="1858">
                  <c:v>3048</c:v>
                </c:pt>
                <c:pt idx="1859">
                  <c:v>3011</c:v>
                </c:pt>
                <c:pt idx="1860">
                  <c:v>2973</c:v>
                </c:pt>
                <c:pt idx="1861">
                  <c:v>2934</c:v>
                </c:pt>
                <c:pt idx="1862">
                  <c:v>2895</c:v>
                </c:pt>
                <c:pt idx="1863">
                  <c:v>2854</c:v>
                </c:pt>
                <c:pt idx="1864">
                  <c:v>2812</c:v>
                </c:pt>
                <c:pt idx="1865">
                  <c:v>2770</c:v>
                </c:pt>
                <c:pt idx="1866">
                  <c:v>2726</c:v>
                </c:pt>
                <c:pt idx="1867">
                  <c:v>2682</c:v>
                </c:pt>
                <c:pt idx="1868">
                  <c:v>2638</c:v>
                </c:pt>
                <c:pt idx="1869">
                  <c:v>2593</c:v>
                </c:pt>
                <c:pt idx="1870">
                  <c:v>2547</c:v>
                </c:pt>
                <c:pt idx="1871">
                  <c:v>2502</c:v>
                </c:pt>
                <c:pt idx="1872">
                  <c:v>2455</c:v>
                </c:pt>
                <c:pt idx="1873">
                  <c:v>2408</c:v>
                </c:pt>
                <c:pt idx="1874">
                  <c:v>2360</c:v>
                </c:pt>
                <c:pt idx="1875">
                  <c:v>2312</c:v>
                </c:pt>
                <c:pt idx="1876">
                  <c:v>2262</c:v>
                </c:pt>
                <c:pt idx="1877">
                  <c:v>2213</c:v>
                </c:pt>
                <c:pt idx="1878">
                  <c:v>2163</c:v>
                </c:pt>
                <c:pt idx="1879">
                  <c:v>2113</c:v>
                </c:pt>
                <c:pt idx="1880">
                  <c:v>2064</c:v>
                </c:pt>
                <c:pt idx="1881">
                  <c:v>2014</c:v>
                </c:pt>
                <c:pt idx="1882">
                  <c:v>1965</c:v>
                </c:pt>
                <c:pt idx="1883">
                  <c:v>1915</c:v>
                </c:pt>
                <c:pt idx="1884">
                  <c:v>1865</c:v>
                </c:pt>
                <c:pt idx="1885">
                  <c:v>1815</c:v>
                </c:pt>
                <c:pt idx="1886">
                  <c:v>1764</c:v>
                </c:pt>
                <c:pt idx="1887">
                  <c:v>1715</c:v>
                </c:pt>
                <c:pt idx="1888">
                  <c:v>1665</c:v>
                </c:pt>
                <c:pt idx="1889">
                  <c:v>1615</c:v>
                </c:pt>
                <c:pt idx="1890">
                  <c:v>1565</c:v>
                </c:pt>
                <c:pt idx="1891">
                  <c:v>1515</c:v>
                </c:pt>
                <c:pt idx="1892">
                  <c:v>1466</c:v>
                </c:pt>
                <c:pt idx="1893">
                  <c:v>1417</c:v>
                </c:pt>
                <c:pt idx="1894">
                  <c:v>1368</c:v>
                </c:pt>
                <c:pt idx="1895">
                  <c:v>1320</c:v>
                </c:pt>
                <c:pt idx="1896">
                  <c:v>1272</c:v>
                </c:pt>
                <c:pt idx="1897">
                  <c:v>1225</c:v>
                </c:pt>
                <c:pt idx="1898">
                  <c:v>1177</c:v>
                </c:pt>
                <c:pt idx="1899">
                  <c:v>1130</c:v>
                </c:pt>
                <c:pt idx="1900">
                  <c:v>1083</c:v>
                </c:pt>
                <c:pt idx="1901">
                  <c:v>1037</c:v>
                </c:pt>
                <c:pt idx="1902">
                  <c:v>993</c:v>
                </c:pt>
                <c:pt idx="1903">
                  <c:v>948</c:v>
                </c:pt>
                <c:pt idx="1904">
                  <c:v>904</c:v>
                </c:pt>
                <c:pt idx="1905">
                  <c:v>861</c:v>
                </c:pt>
                <c:pt idx="1906">
                  <c:v>818</c:v>
                </c:pt>
                <c:pt idx="1907">
                  <c:v>775</c:v>
                </c:pt>
                <c:pt idx="1908">
                  <c:v>733</c:v>
                </c:pt>
                <c:pt idx="1909">
                  <c:v>692</c:v>
                </c:pt>
                <c:pt idx="1910">
                  <c:v>651</c:v>
                </c:pt>
                <c:pt idx="1911">
                  <c:v>610</c:v>
                </c:pt>
                <c:pt idx="1912">
                  <c:v>570</c:v>
                </c:pt>
                <c:pt idx="1913">
                  <c:v>531</c:v>
                </c:pt>
                <c:pt idx="1914">
                  <c:v>492</c:v>
                </c:pt>
                <c:pt idx="1915">
                  <c:v>454</c:v>
                </c:pt>
                <c:pt idx="1916">
                  <c:v>417</c:v>
                </c:pt>
                <c:pt idx="1917">
                  <c:v>380</c:v>
                </c:pt>
                <c:pt idx="1918">
                  <c:v>344</c:v>
                </c:pt>
                <c:pt idx="1919">
                  <c:v>308</c:v>
                </c:pt>
                <c:pt idx="1920">
                  <c:v>273</c:v>
                </c:pt>
                <c:pt idx="1921">
                  <c:v>239</c:v>
                </c:pt>
                <c:pt idx="1922">
                  <c:v>206</c:v>
                </c:pt>
                <c:pt idx="1923">
                  <c:v>173</c:v>
                </c:pt>
                <c:pt idx="1924">
                  <c:v>140</c:v>
                </c:pt>
                <c:pt idx="1925">
                  <c:v>108</c:v>
                </c:pt>
                <c:pt idx="1926">
                  <c:v>77</c:v>
                </c:pt>
                <c:pt idx="1927">
                  <c:v>46</c:v>
                </c:pt>
                <c:pt idx="1928">
                  <c:v>15</c:v>
                </c:pt>
                <c:pt idx="1929">
                  <c:v>-15</c:v>
                </c:pt>
                <c:pt idx="1930">
                  <c:v>-44</c:v>
                </c:pt>
                <c:pt idx="1931">
                  <c:v>-72</c:v>
                </c:pt>
                <c:pt idx="1932">
                  <c:v>-101</c:v>
                </c:pt>
                <c:pt idx="1933">
                  <c:v>-128</c:v>
                </c:pt>
                <c:pt idx="1934">
                  <c:v>-156</c:v>
                </c:pt>
                <c:pt idx="1935">
                  <c:v>-183</c:v>
                </c:pt>
                <c:pt idx="1936">
                  <c:v>-209</c:v>
                </c:pt>
                <c:pt idx="1937">
                  <c:v>-235</c:v>
                </c:pt>
                <c:pt idx="1938">
                  <c:v>-260</c:v>
                </c:pt>
                <c:pt idx="1939">
                  <c:v>-285</c:v>
                </c:pt>
                <c:pt idx="1940">
                  <c:v>-309</c:v>
                </c:pt>
                <c:pt idx="1941">
                  <c:v>-333</c:v>
                </c:pt>
                <c:pt idx="1942">
                  <c:v>-356</c:v>
                </c:pt>
                <c:pt idx="1943">
                  <c:v>-378</c:v>
                </c:pt>
                <c:pt idx="1944">
                  <c:v>-401</c:v>
                </c:pt>
                <c:pt idx="1945">
                  <c:v>-422</c:v>
                </c:pt>
                <c:pt idx="1946">
                  <c:v>-444</c:v>
                </c:pt>
                <c:pt idx="1947">
                  <c:v>-465</c:v>
                </c:pt>
                <c:pt idx="1948">
                  <c:v>-486</c:v>
                </c:pt>
                <c:pt idx="1949">
                  <c:v>-506</c:v>
                </c:pt>
                <c:pt idx="1950">
                  <c:v>-525</c:v>
                </c:pt>
                <c:pt idx="1951">
                  <c:v>-545</c:v>
                </c:pt>
                <c:pt idx="1952">
                  <c:v>-564</c:v>
                </c:pt>
                <c:pt idx="1953">
                  <c:v>-583</c:v>
                </c:pt>
                <c:pt idx="1954">
                  <c:v>-601</c:v>
                </c:pt>
                <c:pt idx="1955">
                  <c:v>-620</c:v>
                </c:pt>
                <c:pt idx="1956">
                  <c:v>-638</c:v>
                </c:pt>
                <c:pt idx="1957">
                  <c:v>-656</c:v>
                </c:pt>
                <c:pt idx="1958">
                  <c:v>-674</c:v>
                </c:pt>
                <c:pt idx="1959">
                  <c:v>-691</c:v>
                </c:pt>
                <c:pt idx="1960">
                  <c:v>-707</c:v>
                </c:pt>
                <c:pt idx="1961">
                  <c:v>-724</c:v>
                </c:pt>
                <c:pt idx="1962">
                  <c:v>-741</c:v>
                </c:pt>
                <c:pt idx="1963">
                  <c:v>-758</c:v>
                </c:pt>
                <c:pt idx="1964">
                  <c:v>-775</c:v>
                </c:pt>
                <c:pt idx="1965">
                  <c:v>-792</c:v>
                </c:pt>
                <c:pt idx="1966">
                  <c:v>-808</c:v>
                </c:pt>
                <c:pt idx="1967">
                  <c:v>-824</c:v>
                </c:pt>
                <c:pt idx="1968">
                  <c:v>-840</c:v>
                </c:pt>
                <c:pt idx="1969">
                  <c:v>-856</c:v>
                </c:pt>
                <c:pt idx="1970">
                  <c:v>-871</c:v>
                </c:pt>
                <c:pt idx="1971">
                  <c:v>-887</c:v>
                </c:pt>
                <c:pt idx="1972">
                  <c:v>-902</c:v>
                </c:pt>
                <c:pt idx="1973">
                  <c:v>-917</c:v>
                </c:pt>
                <c:pt idx="1974">
                  <c:v>-932</c:v>
                </c:pt>
                <c:pt idx="1975">
                  <c:v>-947</c:v>
                </c:pt>
                <c:pt idx="1976">
                  <c:v>-962</c:v>
                </c:pt>
                <c:pt idx="1977">
                  <c:v>-977</c:v>
                </c:pt>
                <c:pt idx="1978">
                  <c:v>-993</c:v>
                </c:pt>
                <c:pt idx="1979">
                  <c:v>-1008</c:v>
                </c:pt>
                <c:pt idx="1980">
                  <c:v>-1023</c:v>
                </c:pt>
                <c:pt idx="1981">
                  <c:v>-1038</c:v>
                </c:pt>
                <c:pt idx="1982">
                  <c:v>-1053</c:v>
                </c:pt>
                <c:pt idx="1983">
                  <c:v>-1067</c:v>
                </c:pt>
                <c:pt idx="1984">
                  <c:v>-1081</c:v>
                </c:pt>
                <c:pt idx="1985">
                  <c:v>-1096</c:v>
                </c:pt>
                <c:pt idx="1986">
                  <c:v>-1110</c:v>
                </c:pt>
                <c:pt idx="1987">
                  <c:v>-1124</c:v>
                </c:pt>
                <c:pt idx="1988">
                  <c:v>-1138</c:v>
                </c:pt>
                <c:pt idx="1989">
                  <c:v>-1153</c:v>
                </c:pt>
                <c:pt idx="1990">
                  <c:v>-1167</c:v>
                </c:pt>
                <c:pt idx="1991">
                  <c:v>-1183</c:v>
                </c:pt>
                <c:pt idx="1992">
                  <c:v>-1197</c:v>
                </c:pt>
                <c:pt idx="1993">
                  <c:v>-1211</c:v>
                </c:pt>
                <c:pt idx="1994">
                  <c:v>-1225</c:v>
                </c:pt>
                <c:pt idx="1995">
                  <c:v>-1238</c:v>
                </c:pt>
                <c:pt idx="1996">
                  <c:v>-1251</c:v>
                </c:pt>
                <c:pt idx="1997">
                  <c:v>-1263</c:v>
                </c:pt>
                <c:pt idx="1998">
                  <c:v>-1274</c:v>
                </c:pt>
                <c:pt idx="1999">
                  <c:v>-1287</c:v>
                </c:pt>
                <c:pt idx="2000">
                  <c:v>-1300</c:v>
                </c:pt>
                <c:pt idx="2001">
                  <c:v>-1313</c:v>
                </c:pt>
                <c:pt idx="2002">
                  <c:v>-1325</c:v>
                </c:pt>
                <c:pt idx="2003">
                  <c:v>-1337</c:v>
                </c:pt>
                <c:pt idx="2004">
                  <c:v>-1349</c:v>
                </c:pt>
                <c:pt idx="2005">
                  <c:v>-1361</c:v>
                </c:pt>
                <c:pt idx="2006">
                  <c:v>-1374</c:v>
                </c:pt>
                <c:pt idx="2007">
                  <c:v>-1386</c:v>
                </c:pt>
                <c:pt idx="2008">
                  <c:v>-1398</c:v>
                </c:pt>
                <c:pt idx="2009">
                  <c:v>-1410</c:v>
                </c:pt>
                <c:pt idx="2010">
                  <c:v>-1421</c:v>
                </c:pt>
                <c:pt idx="2011">
                  <c:v>-1432</c:v>
                </c:pt>
                <c:pt idx="2012">
                  <c:v>-1442</c:v>
                </c:pt>
                <c:pt idx="2013">
                  <c:v>-1452</c:v>
                </c:pt>
                <c:pt idx="2014">
                  <c:v>-1462</c:v>
                </c:pt>
                <c:pt idx="2015">
                  <c:v>-1472</c:v>
                </c:pt>
                <c:pt idx="2016">
                  <c:v>-1481</c:v>
                </c:pt>
                <c:pt idx="2017">
                  <c:v>-1490</c:v>
                </c:pt>
                <c:pt idx="2018">
                  <c:v>-1499</c:v>
                </c:pt>
                <c:pt idx="2019">
                  <c:v>-1507</c:v>
                </c:pt>
                <c:pt idx="2020">
                  <c:v>-1516</c:v>
                </c:pt>
                <c:pt idx="2021">
                  <c:v>-1524</c:v>
                </c:pt>
                <c:pt idx="2022">
                  <c:v>-1532</c:v>
                </c:pt>
                <c:pt idx="2023">
                  <c:v>-1540</c:v>
                </c:pt>
                <c:pt idx="2024">
                  <c:v>-1548</c:v>
                </c:pt>
                <c:pt idx="2025">
                  <c:v>-1555</c:v>
                </c:pt>
                <c:pt idx="2026">
                  <c:v>-1562</c:v>
                </c:pt>
                <c:pt idx="2027">
                  <c:v>-1569</c:v>
                </c:pt>
                <c:pt idx="2028">
                  <c:v>-1575</c:v>
                </c:pt>
                <c:pt idx="2029">
                  <c:v>-1581</c:v>
                </c:pt>
                <c:pt idx="2030">
                  <c:v>-1587</c:v>
                </c:pt>
                <c:pt idx="2031">
                  <c:v>-1592</c:v>
                </c:pt>
                <c:pt idx="2032">
                  <c:v>-1597</c:v>
                </c:pt>
                <c:pt idx="2033">
                  <c:v>-1602</c:v>
                </c:pt>
                <c:pt idx="2034">
                  <c:v>-1607</c:v>
                </c:pt>
                <c:pt idx="2035">
                  <c:v>-1611</c:v>
                </c:pt>
                <c:pt idx="2036">
                  <c:v>-1615</c:v>
                </c:pt>
                <c:pt idx="2037">
                  <c:v>-1620</c:v>
                </c:pt>
                <c:pt idx="2038">
                  <c:v>-1624</c:v>
                </c:pt>
                <c:pt idx="2039">
                  <c:v>-1628</c:v>
                </c:pt>
                <c:pt idx="2040">
                  <c:v>-1631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52032"/>
        <c:axId val="291453568"/>
      </c:scatterChart>
      <c:valAx>
        <c:axId val="29145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1453568"/>
        <c:crosses val="autoZero"/>
        <c:crossBetween val="midCat"/>
      </c:valAx>
      <c:valAx>
        <c:axId val="29145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1452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BM!$C$1:$C$6268</c:f>
              <c:numCache>
                <c:formatCode>General</c:formatCode>
                <c:ptCount val="6268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BM!$F$1:$F$6268</c:f>
              <c:numCache>
                <c:formatCode>General</c:formatCode>
                <c:ptCount val="6268"/>
                <c:pt idx="0">
                  <c:v>1541.6527860106698</c:v>
                </c:pt>
                <c:pt idx="1">
                  <c:v>1541.6527860106698</c:v>
                </c:pt>
                <c:pt idx="2">
                  <c:v>1503.6975400118554</c:v>
                </c:pt>
                <c:pt idx="3">
                  <c:v>1475.0450503852994</c:v>
                </c:pt>
                <c:pt idx="4">
                  <c:v>1425.5543864848846</c:v>
                </c:pt>
                <c:pt idx="5">
                  <c:v>1383.133817427386</c:v>
                </c:pt>
                <c:pt idx="6">
                  <c:v>1346.2949021932425</c:v>
                </c:pt>
                <c:pt idx="7">
                  <c:v>1314.2934202726735</c:v>
                </c:pt>
                <c:pt idx="8">
                  <c:v>1286.385151155898</c:v>
                </c:pt>
                <c:pt idx="9">
                  <c:v>1262.1979845880262</c:v>
                </c:pt>
                <c:pt idx="10">
                  <c:v>1240.2434795494962</c:v>
                </c:pt>
                <c:pt idx="11">
                  <c:v>1220.8937462951988</c:v>
                </c:pt>
                <c:pt idx="12">
                  <c:v>1203.4045643153529</c:v>
                </c:pt>
                <c:pt idx="13">
                  <c:v>1187.7759336099587</c:v>
                </c:pt>
                <c:pt idx="14">
                  <c:v>1173.2636336692353</c:v>
                </c:pt>
                <c:pt idx="15">
                  <c:v>1160.6118850029638</c:v>
                </c:pt>
                <c:pt idx="16">
                  <c:v>1148.3322465915828</c:v>
                </c:pt>
                <c:pt idx="17">
                  <c:v>1137.1689389448727</c:v>
                </c:pt>
                <c:pt idx="18">
                  <c:v>1126.3777415530528</c:v>
                </c:pt>
                <c:pt idx="19">
                  <c:v>1116.3307646710136</c:v>
                </c:pt>
                <c:pt idx="20">
                  <c:v>1106.2837877889747</c:v>
                </c:pt>
                <c:pt idx="21">
                  <c:v>1096.9810314167162</c:v>
                </c:pt>
                <c:pt idx="22">
                  <c:v>1088.4224955542384</c:v>
                </c:pt>
                <c:pt idx="23">
                  <c:v>1079.8639596917606</c:v>
                </c:pt>
                <c:pt idx="24">
                  <c:v>1071.6775340841732</c:v>
                </c:pt>
                <c:pt idx="25">
                  <c:v>1063.8632187314761</c:v>
                </c:pt>
                <c:pt idx="26">
                  <c:v>1055.6767931238887</c:v>
                </c:pt>
                <c:pt idx="27">
                  <c:v>1047.8624777711916</c:v>
                </c:pt>
                <c:pt idx="28">
                  <c:v>1040.0481624184945</c:v>
                </c:pt>
                <c:pt idx="29">
                  <c:v>1032.2338470657974</c:v>
                </c:pt>
                <c:pt idx="30">
                  <c:v>1024.7916419679907</c:v>
                </c:pt>
                <c:pt idx="31">
                  <c:v>1017.3494368701838</c:v>
                </c:pt>
                <c:pt idx="32">
                  <c:v>1010.2793420272674</c:v>
                </c:pt>
                <c:pt idx="33">
                  <c:v>1002.8371369294607</c:v>
                </c:pt>
                <c:pt idx="34">
                  <c:v>995.76704208654428</c:v>
                </c:pt>
                <c:pt idx="35">
                  <c:v>988.69694724362785</c:v>
                </c:pt>
                <c:pt idx="36">
                  <c:v>981.62685240071141</c:v>
                </c:pt>
                <c:pt idx="37">
                  <c:v>974.92886781268533</c:v>
                </c:pt>
                <c:pt idx="38">
                  <c:v>967.85877296976889</c:v>
                </c:pt>
                <c:pt idx="39">
                  <c:v>961.1607883817428</c:v>
                </c:pt>
                <c:pt idx="40">
                  <c:v>954.09069353882637</c:v>
                </c:pt>
                <c:pt idx="41">
                  <c:v>947.39270895080028</c:v>
                </c:pt>
                <c:pt idx="42">
                  <c:v>940.6947243627742</c:v>
                </c:pt>
                <c:pt idx="43">
                  <c:v>934.36885002963845</c:v>
                </c:pt>
                <c:pt idx="44">
                  <c:v>928.41508595139305</c:v>
                </c:pt>
                <c:pt idx="45">
                  <c:v>922.08921161825731</c:v>
                </c:pt>
                <c:pt idx="46">
                  <c:v>915.76333728512157</c:v>
                </c:pt>
                <c:pt idx="47">
                  <c:v>909.43746295198582</c:v>
                </c:pt>
                <c:pt idx="48">
                  <c:v>903.11158861885008</c:v>
                </c:pt>
                <c:pt idx="49">
                  <c:v>896.78571428571433</c:v>
                </c:pt>
                <c:pt idx="50">
                  <c:v>890.45983995257859</c:v>
                </c:pt>
                <c:pt idx="51">
                  <c:v>884.50607587433319</c:v>
                </c:pt>
                <c:pt idx="52">
                  <c:v>878.55231179608779</c:v>
                </c:pt>
                <c:pt idx="53">
                  <c:v>872.97065797273274</c:v>
                </c:pt>
                <c:pt idx="54">
                  <c:v>867.01689389448734</c:v>
                </c:pt>
                <c:pt idx="55">
                  <c:v>861.43524007113228</c:v>
                </c:pt>
                <c:pt idx="56">
                  <c:v>855.85358624777723</c:v>
                </c:pt>
                <c:pt idx="57">
                  <c:v>850.27193242442206</c:v>
                </c:pt>
                <c:pt idx="58">
                  <c:v>845.06238885595735</c:v>
                </c:pt>
                <c:pt idx="59">
                  <c:v>839.4807350326023</c:v>
                </c:pt>
                <c:pt idx="60">
                  <c:v>834.27119146413759</c:v>
                </c:pt>
                <c:pt idx="61">
                  <c:v>828.68953764078253</c:v>
                </c:pt>
                <c:pt idx="62">
                  <c:v>823.47999407231782</c:v>
                </c:pt>
                <c:pt idx="63">
                  <c:v>818.64256075874334</c:v>
                </c:pt>
                <c:pt idx="64">
                  <c:v>813.43301719027863</c:v>
                </c:pt>
                <c:pt idx="65">
                  <c:v>808.59558387670427</c:v>
                </c:pt>
                <c:pt idx="66">
                  <c:v>803.38604030823956</c:v>
                </c:pt>
                <c:pt idx="67">
                  <c:v>798.54860699466519</c:v>
                </c:pt>
                <c:pt idx="68">
                  <c:v>793.71117368109071</c:v>
                </c:pt>
                <c:pt idx="69">
                  <c:v>788.87374036751635</c:v>
                </c:pt>
                <c:pt idx="70">
                  <c:v>784.40841730883233</c:v>
                </c:pt>
                <c:pt idx="71">
                  <c:v>779.94309425014831</c:v>
                </c:pt>
                <c:pt idx="72">
                  <c:v>775.47777119146417</c:v>
                </c:pt>
                <c:pt idx="73">
                  <c:v>771.01244813278015</c:v>
                </c:pt>
                <c:pt idx="74">
                  <c:v>766.54712507409613</c:v>
                </c:pt>
                <c:pt idx="75">
                  <c:v>762.08180201541199</c:v>
                </c:pt>
                <c:pt idx="76">
                  <c:v>757.98858921161832</c:v>
                </c:pt>
                <c:pt idx="77">
                  <c:v>753.5232661529343</c:v>
                </c:pt>
                <c:pt idx="78">
                  <c:v>749.43005334914051</c:v>
                </c:pt>
                <c:pt idx="79">
                  <c:v>744.96473029045649</c:v>
                </c:pt>
                <c:pt idx="80">
                  <c:v>741.24362774155315</c:v>
                </c:pt>
                <c:pt idx="81">
                  <c:v>737.15041493775936</c:v>
                </c:pt>
                <c:pt idx="82">
                  <c:v>733.05720213396569</c:v>
                </c:pt>
                <c:pt idx="83">
                  <c:v>729.33609958506224</c:v>
                </c:pt>
                <c:pt idx="84">
                  <c:v>725.24288678126857</c:v>
                </c:pt>
                <c:pt idx="85">
                  <c:v>721.52178423236523</c:v>
                </c:pt>
                <c:pt idx="86">
                  <c:v>717.80068168346179</c:v>
                </c:pt>
                <c:pt idx="87">
                  <c:v>713.70746887966811</c:v>
                </c:pt>
                <c:pt idx="88">
                  <c:v>709.98636633076467</c:v>
                </c:pt>
                <c:pt idx="89">
                  <c:v>706.26526378186134</c:v>
                </c:pt>
                <c:pt idx="90">
                  <c:v>702.544161232958</c:v>
                </c:pt>
                <c:pt idx="91">
                  <c:v>698.82305868405456</c:v>
                </c:pt>
                <c:pt idx="92">
                  <c:v>695.10195613515123</c:v>
                </c:pt>
                <c:pt idx="93">
                  <c:v>691.75296384113813</c:v>
                </c:pt>
                <c:pt idx="94">
                  <c:v>688.40397154712514</c:v>
                </c:pt>
                <c:pt idx="95">
                  <c:v>684.68286899822169</c:v>
                </c:pt>
                <c:pt idx="96">
                  <c:v>681.33387670420871</c:v>
                </c:pt>
                <c:pt idx="97">
                  <c:v>678.35699466508595</c:v>
                </c:pt>
                <c:pt idx="98">
                  <c:v>675.00800237107296</c:v>
                </c:pt>
                <c:pt idx="99">
                  <c:v>671.65901007705997</c:v>
                </c:pt>
                <c:pt idx="100">
                  <c:v>668.31001778304687</c:v>
                </c:pt>
                <c:pt idx="101">
                  <c:v>664.96102548903389</c:v>
                </c:pt>
                <c:pt idx="102">
                  <c:v>661.61203319502079</c:v>
                </c:pt>
                <c:pt idx="103">
                  <c:v>658.2630409010078</c:v>
                </c:pt>
                <c:pt idx="104">
                  <c:v>654.54193835210435</c:v>
                </c:pt>
                <c:pt idx="105">
                  <c:v>650.82083580320102</c:v>
                </c:pt>
                <c:pt idx="106">
                  <c:v>647.84395376407826</c:v>
                </c:pt>
                <c:pt idx="107">
                  <c:v>644.86707172495562</c:v>
                </c:pt>
                <c:pt idx="108">
                  <c:v>641.89018968583287</c:v>
                </c:pt>
                <c:pt idx="109">
                  <c:v>638.91330764671022</c:v>
                </c:pt>
                <c:pt idx="110">
                  <c:v>635.93642560758747</c:v>
                </c:pt>
                <c:pt idx="111">
                  <c:v>632.95954356846482</c:v>
                </c:pt>
                <c:pt idx="112">
                  <c:v>629.23844101956138</c:v>
                </c:pt>
                <c:pt idx="113">
                  <c:v>625.88944872554839</c:v>
                </c:pt>
                <c:pt idx="114">
                  <c:v>622.54045643153529</c:v>
                </c:pt>
                <c:pt idx="115">
                  <c:v>619.1914641375223</c:v>
                </c:pt>
                <c:pt idx="116">
                  <c:v>616.21458209839955</c:v>
                </c:pt>
                <c:pt idx="117">
                  <c:v>613.2377000592769</c:v>
                </c:pt>
                <c:pt idx="118">
                  <c:v>610.26081802015415</c:v>
                </c:pt>
                <c:pt idx="119">
                  <c:v>607.2839359810315</c:v>
                </c:pt>
                <c:pt idx="120">
                  <c:v>603.9349436870184</c:v>
                </c:pt>
                <c:pt idx="121">
                  <c:v>600.95806164789576</c:v>
                </c:pt>
                <c:pt idx="122">
                  <c:v>597.981179608773</c:v>
                </c:pt>
                <c:pt idx="123">
                  <c:v>595.00429756965036</c:v>
                </c:pt>
                <c:pt idx="124">
                  <c:v>592.02741553052761</c:v>
                </c:pt>
                <c:pt idx="125">
                  <c:v>589.05053349140485</c:v>
                </c:pt>
                <c:pt idx="126">
                  <c:v>586.07365145228221</c:v>
                </c:pt>
                <c:pt idx="127">
                  <c:v>583.46887966804979</c:v>
                </c:pt>
                <c:pt idx="128">
                  <c:v>580.49199762892715</c:v>
                </c:pt>
                <c:pt idx="129">
                  <c:v>578.25933609958508</c:v>
                </c:pt>
                <c:pt idx="130">
                  <c:v>575.28245406046244</c:v>
                </c:pt>
                <c:pt idx="131">
                  <c:v>573.04979253112037</c:v>
                </c:pt>
                <c:pt idx="132">
                  <c:v>570.44502074688796</c:v>
                </c:pt>
                <c:pt idx="133">
                  <c:v>567.84024896265566</c:v>
                </c:pt>
                <c:pt idx="134">
                  <c:v>564.86336692353291</c:v>
                </c:pt>
                <c:pt idx="135">
                  <c:v>562.25859513930061</c:v>
                </c:pt>
                <c:pt idx="136">
                  <c:v>559.28171310017785</c:v>
                </c:pt>
                <c:pt idx="137">
                  <c:v>557.0490515708359</c:v>
                </c:pt>
                <c:pt idx="138">
                  <c:v>554.44427978660349</c:v>
                </c:pt>
                <c:pt idx="139">
                  <c:v>552.21161825726142</c:v>
                </c:pt>
                <c:pt idx="140">
                  <c:v>549.60684647302912</c:v>
                </c:pt>
                <c:pt idx="141">
                  <c:v>547.37418494368706</c:v>
                </c:pt>
                <c:pt idx="142">
                  <c:v>545.14152341434499</c:v>
                </c:pt>
                <c:pt idx="143">
                  <c:v>542.53675163011269</c:v>
                </c:pt>
                <c:pt idx="144">
                  <c:v>539.93197984588028</c:v>
                </c:pt>
                <c:pt idx="145">
                  <c:v>537.32720806164798</c:v>
                </c:pt>
                <c:pt idx="146">
                  <c:v>534.72243627741557</c:v>
                </c:pt>
                <c:pt idx="147">
                  <c:v>532.4897747480735</c:v>
                </c:pt>
                <c:pt idx="148">
                  <c:v>529.8850029638412</c:v>
                </c:pt>
                <c:pt idx="149">
                  <c:v>527.28023117960879</c:v>
                </c:pt>
                <c:pt idx="150">
                  <c:v>525.04756965026684</c:v>
                </c:pt>
                <c:pt idx="151">
                  <c:v>522.44279786603443</c:v>
                </c:pt>
                <c:pt idx="152">
                  <c:v>520.21013633669236</c:v>
                </c:pt>
                <c:pt idx="153">
                  <c:v>517.60536455246006</c:v>
                </c:pt>
                <c:pt idx="154">
                  <c:v>515.37270302311799</c:v>
                </c:pt>
                <c:pt idx="155">
                  <c:v>513.14004149377593</c:v>
                </c:pt>
                <c:pt idx="156">
                  <c:v>511.27949021932426</c:v>
                </c:pt>
                <c:pt idx="157">
                  <c:v>509.04682868998225</c:v>
                </c:pt>
                <c:pt idx="158">
                  <c:v>506.81416716064024</c:v>
                </c:pt>
                <c:pt idx="159">
                  <c:v>504.95361588618852</c:v>
                </c:pt>
                <c:pt idx="160">
                  <c:v>503.09306461173685</c:v>
                </c:pt>
                <c:pt idx="161">
                  <c:v>500.86040308239484</c:v>
                </c:pt>
                <c:pt idx="162">
                  <c:v>498.62774155305277</c:v>
                </c:pt>
                <c:pt idx="163">
                  <c:v>496.76719027860111</c:v>
                </c:pt>
                <c:pt idx="164">
                  <c:v>494.5345287492591</c:v>
                </c:pt>
                <c:pt idx="165">
                  <c:v>492.67397747480737</c:v>
                </c:pt>
                <c:pt idx="166">
                  <c:v>490.81342620035571</c:v>
                </c:pt>
                <c:pt idx="167">
                  <c:v>488.95287492590398</c:v>
                </c:pt>
                <c:pt idx="168">
                  <c:v>487.09232365145232</c:v>
                </c:pt>
                <c:pt idx="169">
                  <c:v>484.85966212211031</c:v>
                </c:pt>
                <c:pt idx="170">
                  <c:v>482.62700059276824</c:v>
                </c:pt>
                <c:pt idx="171">
                  <c:v>480.39433906342623</c:v>
                </c:pt>
                <c:pt idx="172">
                  <c:v>478.53378778897456</c:v>
                </c:pt>
                <c:pt idx="173">
                  <c:v>476.67323651452284</c:v>
                </c:pt>
                <c:pt idx="174">
                  <c:v>474.81268524007118</c:v>
                </c:pt>
                <c:pt idx="175">
                  <c:v>473.3242442205098</c:v>
                </c:pt>
                <c:pt idx="176">
                  <c:v>471.09158269116779</c:v>
                </c:pt>
                <c:pt idx="177">
                  <c:v>469.23103141671612</c:v>
                </c:pt>
                <c:pt idx="178">
                  <c:v>467.3704801422644</c:v>
                </c:pt>
                <c:pt idx="179">
                  <c:v>465.50992886781273</c:v>
                </c:pt>
                <c:pt idx="180">
                  <c:v>463.64937759336101</c:v>
                </c:pt>
                <c:pt idx="181">
                  <c:v>461.78882631890934</c:v>
                </c:pt>
                <c:pt idx="182">
                  <c:v>459.92827504445768</c:v>
                </c:pt>
                <c:pt idx="183">
                  <c:v>458.4398340248963</c:v>
                </c:pt>
                <c:pt idx="184">
                  <c:v>456.95139300533492</c:v>
                </c:pt>
                <c:pt idx="185">
                  <c:v>455.09084173088326</c:v>
                </c:pt>
                <c:pt idx="186">
                  <c:v>453.60240071132193</c:v>
                </c:pt>
                <c:pt idx="187">
                  <c:v>451.74184943687021</c:v>
                </c:pt>
                <c:pt idx="188">
                  <c:v>449.88129816241855</c:v>
                </c:pt>
                <c:pt idx="189">
                  <c:v>447.64863663307648</c:v>
                </c:pt>
                <c:pt idx="190">
                  <c:v>445.78808535862481</c:v>
                </c:pt>
                <c:pt idx="191">
                  <c:v>443.92753408417315</c:v>
                </c:pt>
                <c:pt idx="192">
                  <c:v>442.06698280972142</c:v>
                </c:pt>
                <c:pt idx="193">
                  <c:v>440.5785417901601</c:v>
                </c:pt>
                <c:pt idx="194">
                  <c:v>439.09010077059872</c:v>
                </c:pt>
                <c:pt idx="195">
                  <c:v>437.6016597510374</c:v>
                </c:pt>
                <c:pt idx="196">
                  <c:v>435.74110847658568</c:v>
                </c:pt>
                <c:pt idx="197">
                  <c:v>433.88055720213401</c:v>
                </c:pt>
                <c:pt idx="198">
                  <c:v>432.39211618257264</c:v>
                </c:pt>
                <c:pt idx="199">
                  <c:v>430.53156490812097</c:v>
                </c:pt>
                <c:pt idx="200">
                  <c:v>428.67101363366925</c:v>
                </c:pt>
                <c:pt idx="201">
                  <c:v>426.81046235921758</c:v>
                </c:pt>
                <c:pt idx="202">
                  <c:v>425.3220213396562</c:v>
                </c:pt>
                <c:pt idx="203">
                  <c:v>423.83358032009488</c:v>
                </c:pt>
                <c:pt idx="204">
                  <c:v>422.3451393005335</c:v>
                </c:pt>
                <c:pt idx="205">
                  <c:v>420.48458802608184</c:v>
                </c:pt>
                <c:pt idx="206">
                  <c:v>418.62403675163017</c:v>
                </c:pt>
                <c:pt idx="207">
                  <c:v>416.76348547717845</c:v>
                </c:pt>
                <c:pt idx="208">
                  <c:v>414.90293420272678</c:v>
                </c:pt>
                <c:pt idx="209">
                  <c:v>413.04238292827506</c:v>
                </c:pt>
                <c:pt idx="210">
                  <c:v>411.18183165382339</c:v>
                </c:pt>
                <c:pt idx="211">
                  <c:v>409.69339063426202</c:v>
                </c:pt>
                <c:pt idx="212">
                  <c:v>408.20494961470069</c:v>
                </c:pt>
                <c:pt idx="213">
                  <c:v>406.71650859513932</c:v>
                </c:pt>
                <c:pt idx="214">
                  <c:v>404.85595732068765</c:v>
                </c:pt>
                <c:pt idx="215">
                  <c:v>403.36751630112627</c:v>
                </c:pt>
                <c:pt idx="216">
                  <c:v>401.50696502667461</c:v>
                </c:pt>
                <c:pt idx="217">
                  <c:v>399.64641375222288</c:v>
                </c:pt>
                <c:pt idx="218">
                  <c:v>398.15797273266156</c:v>
                </c:pt>
                <c:pt idx="219">
                  <c:v>396.66953171310018</c:v>
                </c:pt>
                <c:pt idx="220">
                  <c:v>395.18109069353886</c:v>
                </c:pt>
                <c:pt idx="221">
                  <c:v>393.69264967397748</c:v>
                </c:pt>
                <c:pt idx="222">
                  <c:v>392.20420865441616</c:v>
                </c:pt>
                <c:pt idx="223">
                  <c:v>390.71576763485479</c:v>
                </c:pt>
                <c:pt idx="224">
                  <c:v>389.22732661529346</c:v>
                </c:pt>
                <c:pt idx="225">
                  <c:v>387.73888559573209</c:v>
                </c:pt>
                <c:pt idx="226">
                  <c:v>386.25044457617076</c:v>
                </c:pt>
                <c:pt idx="227">
                  <c:v>385.13411381149973</c:v>
                </c:pt>
                <c:pt idx="228">
                  <c:v>383.64567279193835</c:v>
                </c:pt>
                <c:pt idx="229">
                  <c:v>381.78512151748669</c:v>
                </c:pt>
                <c:pt idx="230">
                  <c:v>380.29668049792537</c:v>
                </c:pt>
                <c:pt idx="231">
                  <c:v>378.80823947836399</c:v>
                </c:pt>
                <c:pt idx="232">
                  <c:v>377.31979845880261</c:v>
                </c:pt>
                <c:pt idx="233">
                  <c:v>375.45924718435094</c:v>
                </c:pt>
                <c:pt idx="234">
                  <c:v>373.97080616478962</c:v>
                </c:pt>
                <c:pt idx="235">
                  <c:v>372.48236514522824</c:v>
                </c:pt>
                <c:pt idx="236">
                  <c:v>370.99392412566687</c:v>
                </c:pt>
                <c:pt idx="237">
                  <c:v>369.87759336099589</c:v>
                </c:pt>
                <c:pt idx="238">
                  <c:v>368.38915234143451</c:v>
                </c:pt>
                <c:pt idx="239">
                  <c:v>366.90071132187319</c:v>
                </c:pt>
                <c:pt idx="240">
                  <c:v>365.41227030231181</c:v>
                </c:pt>
                <c:pt idx="241">
                  <c:v>363.92382928275049</c:v>
                </c:pt>
                <c:pt idx="242">
                  <c:v>362.43538826318911</c:v>
                </c:pt>
                <c:pt idx="243">
                  <c:v>360.94694724362779</c:v>
                </c:pt>
                <c:pt idx="244">
                  <c:v>359.08639596917607</c:v>
                </c:pt>
                <c:pt idx="245">
                  <c:v>357.59795494961475</c:v>
                </c:pt>
                <c:pt idx="246">
                  <c:v>356.10951393005337</c:v>
                </c:pt>
                <c:pt idx="247">
                  <c:v>354.62107291049205</c:v>
                </c:pt>
                <c:pt idx="248">
                  <c:v>353.13263189093067</c:v>
                </c:pt>
                <c:pt idx="249">
                  <c:v>351.272080616479</c:v>
                </c:pt>
                <c:pt idx="250">
                  <c:v>349.78363959691762</c:v>
                </c:pt>
                <c:pt idx="251">
                  <c:v>348.2951985773563</c:v>
                </c:pt>
                <c:pt idx="252">
                  <c:v>347.17886781268527</c:v>
                </c:pt>
                <c:pt idx="253">
                  <c:v>345.69042679312389</c:v>
                </c:pt>
                <c:pt idx="254">
                  <c:v>344.57409602845291</c:v>
                </c:pt>
                <c:pt idx="255">
                  <c:v>343.08565500889154</c:v>
                </c:pt>
                <c:pt idx="256">
                  <c:v>341.59721398933021</c:v>
                </c:pt>
                <c:pt idx="257">
                  <c:v>340.48088322465918</c:v>
                </c:pt>
                <c:pt idx="258">
                  <c:v>339.36455245998815</c:v>
                </c:pt>
                <c:pt idx="259">
                  <c:v>337.87611144042683</c:v>
                </c:pt>
                <c:pt idx="260">
                  <c:v>336.75978067575579</c:v>
                </c:pt>
                <c:pt idx="261">
                  <c:v>335.64344991108482</c:v>
                </c:pt>
                <c:pt idx="262">
                  <c:v>334.15500889152344</c:v>
                </c:pt>
                <c:pt idx="263">
                  <c:v>333.0386781268524</c:v>
                </c:pt>
                <c:pt idx="264">
                  <c:v>331.92234736218143</c:v>
                </c:pt>
                <c:pt idx="265">
                  <c:v>330.43390634262005</c:v>
                </c:pt>
                <c:pt idx="266">
                  <c:v>329.31757557794907</c:v>
                </c:pt>
                <c:pt idx="267">
                  <c:v>327.82913455838769</c:v>
                </c:pt>
                <c:pt idx="268">
                  <c:v>326.71280379371666</c:v>
                </c:pt>
                <c:pt idx="269">
                  <c:v>325.59647302904568</c:v>
                </c:pt>
                <c:pt idx="270">
                  <c:v>324.48014226437465</c:v>
                </c:pt>
                <c:pt idx="271">
                  <c:v>323.36381149970362</c:v>
                </c:pt>
                <c:pt idx="272">
                  <c:v>321.87537048014229</c:v>
                </c:pt>
                <c:pt idx="273">
                  <c:v>320.38692946058092</c:v>
                </c:pt>
                <c:pt idx="274">
                  <c:v>319.27059869590994</c:v>
                </c:pt>
                <c:pt idx="275">
                  <c:v>318.15426793123891</c:v>
                </c:pt>
                <c:pt idx="276">
                  <c:v>317.03793716656787</c:v>
                </c:pt>
                <c:pt idx="277">
                  <c:v>315.9216064018969</c:v>
                </c:pt>
                <c:pt idx="278">
                  <c:v>314.80527563722586</c:v>
                </c:pt>
                <c:pt idx="279">
                  <c:v>313.31683461766454</c:v>
                </c:pt>
                <c:pt idx="280">
                  <c:v>312.20050385299351</c:v>
                </c:pt>
                <c:pt idx="281">
                  <c:v>311.08417308832247</c:v>
                </c:pt>
                <c:pt idx="282">
                  <c:v>309.9678423236515</c:v>
                </c:pt>
                <c:pt idx="283">
                  <c:v>308.85151155898046</c:v>
                </c:pt>
                <c:pt idx="284">
                  <c:v>308.10729104919977</c:v>
                </c:pt>
                <c:pt idx="285">
                  <c:v>306.9909602845288</c:v>
                </c:pt>
                <c:pt idx="286">
                  <c:v>305.87462951985776</c:v>
                </c:pt>
                <c:pt idx="287">
                  <c:v>304.38618850029638</c:v>
                </c:pt>
                <c:pt idx="288">
                  <c:v>303.26985773562541</c:v>
                </c:pt>
                <c:pt idx="289">
                  <c:v>302.15352697095437</c:v>
                </c:pt>
                <c:pt idx="290">
                  <c:v>301.03719620628334</c:v>
                </c:pt>
                <c:pt idx="291">
                  <c:v>299.92086544161236</c:v>
                </c:pt>
                <c:pt idx="292">
                  <c:v>298.80453467694133</c:v>
                </c:pt>
                <c:pt idx="293">
                  <c:v>297.6882039122703</c:v>
                </c:pt>
                <c:pt idx="294">
                  <c:v>296.57187314759932</c:v>
                </c:pt>
                <c:pt idx="295">
                  <c:v>295.45554238292829</c:v>
                </c:pt>
                <c:pt idx="296">
                  <c:v>294.7113218731476</c:v>
                </c:pt>
                <c:pt idx="297">
                  <c:v>293.22288085358628</c:v>
                </c:pt>
                <c:pt idx="298">
                  <c:v>292.10655008891524</c:v>
                </c:pt>
                <c:pt idx="299">
                  <c:v>290.61810906935392</c:v>
                </c:pt>
                <c:pt idx="300">
                  <c:v>289.50177830468289</c:v>
                </c:pt>
                <c:pt idx="301">
                  <c:v>288.38544754001185</c:v>
                </c:pt>
                <c:pt idx="302">
                  <c:v>286.89700652045053</c:v>
                </c:pt>
                <c:pt idx="303">
                  <c:v>285.7806757557795</c:v>
                </c:pt>
                <c:pt idx="304">
                  <c:v>284.66434499110852</c:v>
                </c:pt>
                <c:pt idx="305">
                  <c:v>283.17590397154714</c:v>
                </c:pt>
                <c:pt idx="306">
                  <c:v>282.43168346176645</c:v>
                </c:pt>
                <c:pt idx="307">
                  <c:v>281.31535269709548</c:v>
                </c:pt>
                <c:pt idx="308">
                  <c:v>280.19902193242444</c:v>
                </c:pt>
                <c:pt idx="309">
                  <c:v>279.45480142264375</c:v>
                </c:pt>
                <c:pt idx="310">
                  <c:v>278.33847065797278</c:v>
                </c:pt>
                <c:pt idx="311">
                  <c:v>277.59425014819209</c:v>
                </c:pt>
                <c:pt idx="312">
                  <c:v>276.47791938352105</c:v>
                </c:pt>
                <c:pt idx="313">
                  <c:v>275.36158861885008</c:v>
                </c:pt>
                <c:pt idx="314">
                  <c:v>274.24525785417904</c:v>
                </c:pt>
                <c:pt idx="315">
                  <c:v>273.50103734439836</c:v>
                </c:pt>
                <c:pt idx="316">
                  <c:v>272.01259632483703</c:v>
                </c:pt>
                <c:pt idx="317">
                  <c:v>271.26837581505634</c:v>
                </c:pt>
                <c:pt idx="318">
                  <c:v>270.15204505038531</c:v>
                </c:pt>
                <c:pt idx="319">
                  <c:v>269.40782454060462</c:v>
                </c:pt>
                <c:pt idx="320">
                  <c:v>268.29149377593365</c:v>
                </c:pt>
                <c:pt idx="321">
                  <c:v>267.54727326615296</c:v>
                </c:pt>
                <c:pt idx="322">
                  <c:v>266.43094250148192</c:v>
                </c:pt>
                <c:pt idx="323">
                  <c:v>265.31461173681095</c:v>
                </c:pt>
                <c:pt idx="324">
                  <c:v>264.19828097213991</c:v>
                </c:pt>
                <c:pt idx="325">
                  <c:v>263.08195020746888</c:v>
                </c:pt>
                <c:pt idx="326">
                  <c:v>261.9656194427979</c:v>
                </c:pt>
                <c:pt idx="327">
                  <c:v>260.84928867812687</c:v>
                </c:pt>
                <c:pt idx="328">
                  <c:v>259.73295791345583</c:v>
                </c:pt>
                <c:pt idx="329">
                  <c:v>258.61662714878486</c:v>
                </c:pt>
                <c:pt idx="330">
                  <c:v>257.50029638411382</c:v>
                </c:pt>
                <c:pt idx="331">
                  <c:v>256.38396561944279</c:v>
                </c:pt>
                <c:pt idx="332">
                  <c:v>255.63974510966213</c:v>
                </c:pt>
                <c:pt idx="333">
                  <c:v>254.89552459988147</c:v>
                </c:pt>
                <c:pt idx="334">
                  <c:v>254.15130409010078</c:v>
                </c:pt>
                <c:pt idx="335">
                  <c:v>253.03497332542977</c:v>
                </c:pt>
                <c:pt idx="336">
                  <c:v>252.29075281564911</c:v>
                </c:pt>
                <c:pt idx="337">
                  <c:v>251.17442205097808</c:v>
                </c:pt>
                <c:pt idx="338">
                  <c:v>250.43020154119742</c:v>
                </c:pt>
                <c:pt idx="339">
                  <c:v>250.05809128630708</c:v>
                </c:pt>
                <c:pt idx="340">
                  <c:v>249.31387077652639</c:v>
                </c:pt>
                <c:pt idx="341">
                  <c:v>248.19754001185538</c:v>
                </c:pt>
                <c:pt idx="342">
                  <c:v>247.08120924718438</c:v>
                </c:pt>
                <c:pt idx="343">
                  <c:v>245.59276822762303</c:v>
                </c:pt>
                <c:pt idx="344">
                  <c:v>244.84854771784234</c:v>
                </c:pt>
                <c:pt idx="345">
                  <c:v>244.10432720806168</c:v>
                </c:pt>
                <c:pt idx="346">
                  <c:v>242.98799644339064</c:v>
                </c:pt>
                <c:pt idx="347">
                  <c:v>242.24377593360998</c:v>
                </c:pt>
                <c:pt idx="348">
                  <c:v>241.49955542382929</c:v>
                </c:pt>
                <c:pt idx="349">
                  <c:v>240.38322465915829</c:v>
                </c:pt>
                <c:pt idx="350">
                  <c:v>238.89478363959694</c:v>
                </c:pt>
                <c:pt idx="351">
                  <c:v>237.77845287492593</c:v>
                </c:pt>
                <c:pt idx="352">
                  <c:v>237.03423236514524</c:v>
                </c:pt>
                <c:pt idx="353">
                  <c:v>235.91790160047424</c:v>
                </c:pt>
                <c:pt idx="354">
                  <c:v>235.17368109069355</c:v>
                </c:pt>
                <c:pt idx="355">
                  <c:v>234.05735032602254</c:v>
                </c:pt>
                <c:pt idx="356">
                  <c:v>233.31312981624185</c:v>
                </c:pt>
                <c:pt idx="357">
                  <c:v>232.56890930646119</c:v>
                </c:pt>
                <c:pt idx="358">
                  <c:v>231.45257854179019</c:v>
                </c:pt>
                <c:pt idx="359">
                  <c:v>230.7083580320095</c:v>
                </c:pt>
                <c:pt idx="360">
                  <c:v>229.96413752222884</c:v>
                </c:pt>
                <c:pt idx="361">
                  <c:v>229.21991701244815</c:v>
                </c:pt>
                <c:pt idx="362">
                  <c:v>228.47569650266746</c:v>
                </c:pt>
                <c:pt idx="363">
                  <c:v>227.7314759928868</c:v>
                </c:pt>
                <c:pt idx="364">
                  <c:v>226.98725548310611</c:v>
                </c:pt>
                <c:pt idx="365">
                  <c:v>226.24303497332545</c:v>
                </c:pt>
                <c:pt idx="366">
                  <c:v>225.12670420865444</c:v>
                </c:pt>
                <c:pt idx="367">
                  <c:v>224.01037344398341</c:v>
                </c:pt>
                <c:pt idx="368">
                  <c:v>223.26615293420275</c:v>
                </c:pt>
                <c:pt idx="369">
                  <c:v>222.14982216953172</c:v>
                </c:pt>
                <c:pt idx="370">
                  <c:v>221.40560165975106</c:v>
                </c:pt>
                <c:pt idx="371">
                  <c:v>220.66138114997037</c:v>
                </c:pt>
                <c:pt idx="372">
                  <c:v>220.28927089508005</c:v>
                </c:pt>
                <c:pt idx="373">
                  <c:v>219.91716064018971</c:v>
                </c:pt>
                <c:pt idx="374">
                  <c:v>219.17294013040902</c:v>
                </c:pt>
                <c:pt idx="375">
                  <c:v>218.8008298755187</c:v>
                </c:pt>
                <c:pt idx="376">
                  <c:v>217.68449911084767</c:v>
                </c:pt>
                <c:pt idx="377">
                  <c:v>216.56816834617666</c:v>
                </c:pt>
                <c:pt idx="378">
                  <c:v>215.82394783639597</c:v>
                </c:pt>
                <c:pt idx="379">
                  <c:v>214.70761707172497</c:v>
                </c:pt>
                <c:pt idx="380">
                  <c:v>213.96339656194431</c:v>
                </c:pt>
                <c:pt idx="381">
                  <c:v>213.21917605216362</c:v>
                </c:pt>
                <c:pt idx="382">
                  <c:v>212.47495554238296</c:v>
                </c:pt>
                <c:pt idx="383">
                  <c:v>211.73073503260227</c:v>
                </c:pt>
                <c:pt idx="384">
                  <c:v>210.98651452282158</c:v>
                </c:pt>
                <c:pt idx="385">
                  <c:v>209.87018375815057</c:v>
                </c:pt>
                <c:pt idx="386">
                  <c:v>209.12596324836991</c:v>
                </c:pt>
                <c:pt idx="387">
                  <c:v>207.63752222880856</c:v>
                </c:pt>
                <c:pt idx="388">
                  <c:v>206.52119146413753</c:v>
                </c:pt>
                <c:pt idx="389">
                  <c:v>205.40486069946652</c:v>
                </c:pt>
                <c:pt idx="390">
                  <c:v>204.28852993479552</c:v>
                </c:pt>
                <c:pt idx="391">
                  <c:v>203.91641967990518</c:v>
                </c:pt>
                <c:pt idx="392">
                  <c:v>203.17219917012449</c:v>
                </c:pt>
                <c:pt idx="393">
                  <c:v>202.42797866034383</c:v>
                </c:pt>
                <c:pt idx="394">
                  <c:v>201.68375815056314</c:v>
                </c:pt>
                <c:pt idx="395">
                  <c:v>200.56742738589213</c:v>
                </c:pt>
                <c:pt idx="396">
                  <c:v>199.82320687611144</c:v>
                </c:pt>
                <c:pt idx="397">
                  <c:v>199.07898636633078</c:v>
                </c:pt>
                <c:pt idx="398">
                  <c:v>198.33476585655009</c:v>
                </c:pt>
                <c:pt idx="399">
                  <c:v>197.59054534676943</c:v>
                </c:pt>
                <c:pt idx="400">
                  <c:v>197.21843509187909</c:v>
                </c:pt>
                <c:pt idx="401">
                  <c:v>196.47421458209843</c:v>
                </c:pt>
                <c:pt idx="402">
                  <c:v>195.35788381742739</c:v>
                </c:pt>
                <c:pt idx="403">
                  <c:v>194.98577356253708</c:v>
                </c:pt>
                <c:pt idx="404">
                  <c:v>194.24155305275639</c:v>
                </c:pt>
                <c:pt idx="405">
                  <c:v>193.4973325429757</c:v>
                </c:pt>
                <c:pt idx="406">
                  <c:v>192.75311203319504</c:v>
                </c:pt>
                <c:pt idx="407">
                  <c:v>192.38100177830469</c:v>
                </c:pt>
                <c:pt idx="408">
                  <c:v>191.26467101363369</c:v>
                </c:pt>
                <c:pt idx="409">
                  <c:v>190.520450503853</c:v>
                </c:pt>
                <c:pt idx="410">
                  <c:v>189.77622999407234</c:v>
                </c:pt>
                <c:pt idx="411">
                  <c:v>189.03200948429165</c:v>
                </c:pt>
                <c:pt idx="412">
                  <c:v>187.91567871962064</c:v>
                </c:pt>
                <c:pt idx="413">
                  <c:v>187.17145820983995</c:v>
                </c:pt>
                <c:pt idx="414">
                  <c:v>186.42723770005929</c:v>
                </c:pt>
                <c:pt idx="415">
                  <c:v>185.31090693538829</c:v>
                </c:pt>
                <c:pt idx="416">
                  <c:v>184.5666864256076</c:v>
                </c:pt>
                <c:pt idx="417">
                  <c:v>183.82246591582694</c:v>
                </c:pt>
                <c:pt idx="418">
                  <c:v>183.07824540604625</c:v>
                </c:pt>
                <c:pt idx="419">
                  <c:v>182.33402489626556</c:v>
                </c:pt>
                <c:pt idx="420">
                  <c:v>181.96191464137524</c:v>
                </c:pt>
                <c:pt idx="421">
                  <c:v>181.21769413159456</c:v>
                </c:pt>
                <c:pt idx="422">
                  <c:v>180.84558387670421</c:v>
                </c:pt>
                <c:pt idx="423">
                  <c:v>180.10136336692355</c:v>
                </c:pt>
                <c:pt idx="424">
                  <c:v>179.35714285714286</c:v>
                </c:pt>
                <c:pt idx="425">
                  <c:v>178.6129223473622</c:v>
                </c:pt>
                <c:pt idx="426">
                  <c:v>177.86870183758151</c:v>
                </c:pt>
                <c:pt idx="427">
                  <c:v>177.49659158269117</c:v>
                </c:pt>
                <c:pt idx="428">
                  <c:v>176.75237107291051</c:v>
                </c:pt>
                <c:pt idx="429">
                  <c:v>176.00815056312982</c:v>
                </c:pt>
                <c:pt idx="430">
                  <c:v>175.26393005334916</c:v>
                </c:pt>
                <c:pt idx="431">
                  <c:v>174.89181979845881</c:v>
                </c:pt>
                <c:pt idx="432">
                  <c:v>174.51970954356847</c:v>
                </c:pt>
                <c:pt idx="433">
                  <c:v>173.40337877889746</c:v>
                </c:pt>
                <c:pt idx="434">
                  <c:v>172.6591582691168</c:v>
                </c:pt>
                <c:pt idx="435">
                  <c:v>171.91493775933611</c:v>
                </c:pt>
                <c:pt idx="436">
                  <c:v>171.17071724955542</c:v>
                </c:pt>
                <c:pt idx="437">
                  <c:v>170.42649673977476</c:v>
                </c:pt>
                <c:pt idx="438">
                  <c:v>169.68227622999407</c:v>
                </c:pt>
                <c:pt idx="439">
                  <c:v>168.93805572021341</c:v>
                </c:pt>
                <c:pt idx="440">
                  <c:v>168.19383521043272</c:v>
                </c:pt>
                <c:pt idx="441">
                  <c:v>167.44961470065206</c:v>
                </c:pt>
                <c:pt idx="442">
                  <c:v>166.70539419087137</c:v>
                </c:pt>
                <c:pt idx="443">
                  <c:v>165.96117368109071</c:v>
                </c:pt>
                <c:pt idx="444">
                  <c:v>165.21695317131002</c:v>
                </c:pt>
                <c:pt idx="445">
                  <c:v>164.47273266152936</c:v>
                </c:pt>
                <c:pt idx="446">
                  <c:v>163.35640189685833</c:v>
                </c:pt>
                <c:pt idx="447">
                  <c:v>162.61218138707767</c:v>
                </c:pt>
                <c:pt idx="448">
                  <c:v>161.49585062240666</c:v>
                </c:pt>
                <c:pt idx="449">
                  <c:v>161.12374036751632</c:v>
                </c:pt>
                <c:pt idx="450">
                  <c:v>160.37951985773563</c:v>
                </c:pt>
                <c:pt idx="451">
                  <c:v>160.37951985773563</c:v>
                </c:pt>
                <c:pt idx="452">
                  <c:v>160.00740960284529</c:v>
                </c:pt>
                <c:pt idx="453">
                  <c:v>159.26318909306463</c:v>
                </c:pt>
                <c:pt idx="454">
                  <c:v>158.51896858328394</c:v>
                </c:pt>
                <c:pt idx="455">
                  <c:v>157.77474807350328</c:v>
                </c:pt>
                <c:pt idx="456">
                  <c:v>157.03052756372259</c:v>
                </c:pt>
                <c:pt idx="457">
                  <c:v>156.28630705394193</c:v>
                </c:pt>
                <c:pt idx="458">
                  <c:v>155.54208654416124</c:v>
                </c:pt>
                <c:pt idx="459">
                  <c:v>155.16997628927092</c:v>
                </c:pt>
                <c:pt idx="460">
                  <c:v>154.42575577949023</c:v>
                </c:pt>
                <c:pt idx="461">
                  <c:v>153.68153526970954</c:v>
                </c:pt>
                <c:pt idx="462">
                  <c:v>153.30942501481923</c:v>
                </c:pt>
                <c:pt idx="463">
                  <c:v>152.56520450503854</c:v>
                </c:pt>
                <c:pt idx="464">
                  <c:v>152.19309425014819</c:v>
                </c:pt>
                <c:pt idx="465">
                  <c:v>151.82098399525788</c:v>
                </c:pt>
                <c:pt idx="466">
                  <c:v>151.44887374036753</c:v>
                </c:pt>
                <c:pt idx="467">
                  <c:v>150.70465323058684</c:v>
                </c:pt>
                <c:pt idx="468">
                  <c:v>150.33254297569653</c:v>
                </c:pt>
                <c:pt idx="469">
                  <c:v>149.58832246591584</c:v>
                </c:pt>
                <c:pt idx="470">
                  <c:v>149.21621221102549</c:v>
                </c:pt>
                <c:pt idx="471">
                  <c:v>148.47199170124483</c:v>
                </c:pt>
                <c:pt idx="472">
                  <c:v>147.72777119146414</c:v>
                </c:pt>
                <c:pt idx="473">
                  <c:v>146.98355068168348</c:v>
                </c:pt>
                <c:pt idx="474">
                  <c:v>146.23933017190279</c:v>
                </c:pt>
                <c:pt idx="475">
                  <c:v>145.86721991701245</c:v>
                </c:pt>
                <c:pt idx="476">
                  <c:v>145.12299940723179</c:v>
                </c:pt>
                <c:pt idx="477">
                  <c:v>144.00666864256078</c:v>
                </c:pt>
                <c:pt idx="478">
                  <c:v>143.26244813278009</c:v>
                </c:pt>
                <c:pt idx="479">
                  <c:v>142.89033787788975</c:v>
                </c:pt>
                <c:pt idx="480">
                  <c:v>142.5182276229994</c:v>
                </c:pt>
                <c:pt idx="481">
                  <c:v>141.77400711321874</c:v>
                </c:pt>
                <c:pt idx="482">
                  <c:v>141.4018968583284</c:v>
                </c:pt>
                <c:pt idx="483">
                  <c:v>140.65767634854774</c:v>
                </c:pt>
                <c:pt idx="484">
                  <c:v>140.28556609365739</c:v>
                </c:pt>
                <c:pt idx="485">
                  <c:v>139.5413455838767</c:v>
                </c:pt>
                <c:pt idx="486">
                  <c:v>138.79712507409604</c:v>
                </c:pt>
                <c:pt idx="487">
                  <c:v>138.4250148192057</c:v>
                </c:pt>
                <c:pt idx="488">
                  <c:v>137.68079430942504</c:v>
                </c:pt>
                <c:pt idx="489">
                  <c:v>137.30868405453469</c:v>
                </c:pt>
                <c:pt idx="490">
                  <c:v>136.93657379964435</c:v>
                </c:pt>
                <c:pt idx="491">
                  <c:v>136.19235328986366</c:v>
                </c:pt>
                <c:pt idx="492">
                  <c:v>135.82024303497334</c:v>
                </c:pt>
                <c:pt idx="493">
                  <c:v>135.07602252519266</c:v>
                </c:pt>
                <c:pt idx="494">
                  <c:v>134.70391227030231</c:v>
                </c:pt>
                <c:pt idx="495">
                  <c:v>133.95969176052165</c:v>
                </c:pt>
                <c:pt idx="496">
                  <c:v>133.58758150563131</c:v>
                </c:pt>
                <c:pt idx="497">
                  <c:v>132.84336099585065</c:v>
                </c:pt>
                <c:pt idx="498">
                  <c:v>132.09914048606996</c:v>
                </c:pt>
                <c:pt idx="499">
                  <c:v>131.35491997628927</c:v>
                </c:pt>
                <c:pt idx="500">
                  <c:v>130.98280972139895</c:v>
                </c:pt>
                <c:pt idx="501">
                  <c:v>130.23858921161826</c:v>
                </c:pt>
                <c:pt idx="502">
                  <c:v>129.4943687018376</c:v>
                </c:pt>
                <c:pt idx="503">
                  <c:v>128.75014819205691</c:v>
                </c:pt>
                <c:pt idx="504">
                  <c:v>128.37803793716657</c:v>
                </c:pt>
                <c:pt idx="505">
                  <c:v>128.00592768227625</c:v>
                </c:pt>
                <c:pt idx="506">
                  <c:v>127.26170717249556</c:v>
                </c:pt>
                <c:pt idx="507">
                  <c:v>127.26170717249556</c:v>
                </c:pt>
                <c:pt idx="508">
                  <c:v>126.88959691760523</c:v>
                </c:pt>
                <c:pt idx="509">
                  <c:v>126.14537640782456</c:v>
                </c:pt>
                <c:pt idx="510">
                  <c:v>125.77326615293421</c:v>
                </c:pt>
                <c:pt idx="511">
                  <c:v>125.40115589804387</c:v>
                </c:pt>
                <c:pt idx="512">
                  <c:v>125.02904564315354</c:v>
                </c:pt>
                <c:pt idx="513">
                  <c:v>124.28482513337286</c:v>
                </c:pt>
                <c:pt idx="514">
                  <c:v>123.91271487848252</c:v>
                </c:pt>
                <c:pt idx="515">
                  <c:v>123.54060462359219</c:v>
                </c:pt>
                <c:pt idx="516">
                  <c:v>122.42427385892117</c:v>
                </c:pt>
                <c:pt idx="517">
                  <c:v>122.05216360403084</c:v>
                </c:pt>
                <c:pt idx="518">
                  <c:v>121.30794309425016</c:v>
                </c:pt>
                <c:pt idx="519">
                  <c:v>120.93583283935982</c:v>
                </c:pt>
                <c:pt idx="520">
                  <c:v>120.56372258446949</c:v>
                </c:pt>
                <c:pt idx="521">
                  <c:v>119.8195020746888</c:v>
                </c:pt>
                <c:pt idx="522">
                  <c:v>119.44739181979847</c:v>
                </c:pt>
                <c:pt idx="523">
                  <c:v>119.07528156490812</c:v>
                </c:pt>
                <c:pt idx="524">
                  <c:v>118.70317131001779</c:v>
                </c:pt>
                <c:pt idx="525">
                  <c:v>117.95895080023712</c:v>
                </c:pt>
                <c:pt idx="526">
                  <c:v>117.58684054534677</c:v>
                </c:pt>
                <c:pt idx="527">
                  <c:v>116.8426200355661</c:v>
                </c:pt>
                <c:pt idx="528">
                  <c:v>116.09839952578542</c:v>
                </c:pt>
                <c:pt idx="529">
                  <c:v>115.35417901600475</c:v>
                </c:pt>
                <c:pt idx="530">
                  <c:v>114.98206876111442</c:v>
                </c:pt>
                <c:pt idx="531">
                  <c:v>114.23784825133373</c:v>
                </c:pt>
                <c:pt idx="532">
                  <c:v>113.49362774155306</c:v>
                </c:pt>
                <c:pt idx="533">
                  <c:v>113.12151748666273</c:v>
                </c:pt>
                <c:pt idx="534">
                  <c:v>112.74940723177238</c:v>
                </c:pt>
                <c:pt idx="535">
                  <c:v>112.00518672199171</c:v>
                </c:pt>
                <c:pt idx="536">
                  <c:v>111.63307646710138</c:v>
                </c:pt>
                <c:pt idx="537">
                  <c:v>110.8888559573207</c:v>
                </c:pt>
                <c:pt idx="538">
                  <c:v>110.51674570243036</c:v>
                </c:pt>
                <c:pt idx="539">
                  <c:v>109.77252519264968</c:v>
                </c:pt>
                <c:pt idx="540">
                  <c:v>109.40041493775935</c:v>
                </c:pt>
                <c:pt idx="541">
                  <c:v>109.02830468286901</c:v>
                </c:pt>
                <c:pt idx="542">
                  <c:v>108.28408417308833</c:v>
                </c:pt>
                <c:pt idx="543">
                  <c:v>107.91197391819799</c:v>
                </c:pt>
                <c:pt idx="544">
                  <c:v>107.53986366330766</c:v>
                </c:pt>
                <c:pt idx="545">
                  <c:v>107.53986366330766</c:v>
                </c:pt>
                <c:pt idx="546">
                  <c:v>107.16775340841731</c:v>
                </c:pt>
                <c:pt idx="547">
                  <c:v>106.79564315352698</c:v>
                </c:pt>
                <c:pt idx="548">
                  <c:v>106.42353289863664</c:v>
                </c:pt>
                <c:pt idx="549">
                  <c:v>105.67931238885596</c:v>
                </c:pt>
                <c:pt idx="550">
                  <c:v>104.93509187907529</c:v>
                </c:pt>
                <c:pt idx="551">
                  <c:v>104.19087136929461</c:v>
                </c:pt>
                <c:pt idx="552">
                  <c:v>103.81876111440428</c:v>
                </c:pt>
                <c:pt idx="553">
                  <c:v>103.44665085951394</c:v>
                </c:pt>
                <c:pt idx="554">
                  <c:v>102.70243034973326</c:v>
                </c:pt>
                <c:pt idx="555">
                  <c:v>102.33032009484292</c:v>
                </c:pt>
                <c:pt idx="556">
                  <c:v>101.95820983995259</c:v>
                </c:pt>
                <c:pt idx="557">
                  <c:v>101.21398933017191</c:v>
                </c:pt>
                <c:pt idx="558">
                  <c:v>100.84187907528157</c:v>
                </c:pt>
                <c:pt idx="559">
                  <c:v>100.46976882039124</c:v>
                </c:pt>
                <c:pt idx="560">
                  <c:v>99.725548310610563</c:v>
                </c:pt>
                <c:pt idx="561">
                  <c:v>99.353438055720218</c:v>
                </c:pt>
                <c:pt idx="562">
                  <c:v>98.609217545939543</c:v>
                </c:pt>
                <c:pt idx="563">
                  <c:v>98.237107291049213</c:v>
                </c:pt>
                <c:pt idx="564">
                  <c:v>97.864997036158869</c:v>
                </c:pt>
                <c:pt idx="565">
                  <c:v>97.120776526378194</c:v>
                </c:pt>
                <c:pt idx="566">
                  <c:v>96.748666271487849</c:v>
                </c:pt>
                <c:pt idx="567">
                  <c:v>96.376556016597519</c:v>
                </c:pt>
                <c:pt idx="568">
                  <c:v>96.004445761707174</c:v>
                </c:pt>
                <c:pt idx="569">
                  <c:v>96.004445761707174</c:v>
                </c:pt>
                <c:pt idx="570">
                  <c:v>95.632335506816844</c:v>
                </c:pt>
                <c:pt idx="571">
                  <c:v>95.260225251926499</c:v>
                </c:pt>
                <c:pt idx="572">
                  <c:v>94.888114997036169</c:v>
                </c:pt>
                <c:pt idx="573">
                  <c:v>94.516004742145824</c:v>
                </c:pt>
                <c:pt idx="574">
                  <c:v>94.143894487255494</c:v>
                </c:pt>
                <c:pt idx="575">
                  <c:v>93.399673977474819</c:v>
                </c:pt>
                <c:pt idx="576">
                  <c:v>93.027563722584475</c:v>
                </c:pt>
                <c:pt idx="577">
                  <c:v>92.655453467694144</c:v>
                </c:pt>
                <c:pt idx="578">
                  <c:v>92.2833432128038</c:v>
                </c:pt>
                <c:pt idx="579">
                  <c:v>91.539122703023125</c:v>
                </c:pt>
                <c:pt idx="580">
                  <c:v>91.539122703023125</c:v>
                </c:pt>
                <c:pt idx="581">
                  <c:v>91.16701244813278</c:v>
                </c:pt>
                <c:pt idx="582">
                  <c:v>90.79490219324245</c:v>
                </c:pt>
                <c:pt idx="583">
                  <c:v>90.050681683461775</c:v>
                </c:pt>
                <c:pt idx="584">
                  <c:v>89.3064611736811</c:v>
                </c:pt>
                <c:pt idx="585">
                  <c:v>88.934350918790756</c:v>
                </c:pt>
                <c:pt idx="586">
                  <c:v>88.562240663900425</c:v>
                </c:pt>
                <c:pt idx="587">
                  <c:v>88.190130409010081</c:v>
                </c:pt>
                <c:pt idx="588">
                  <c:v>87.81802015411975</c:v>
                </c:pt>
                <c:pt idx="589">
                  <c:v>87.445909899229406</c:v>
                </c:pt>
                <c:pt idx="590">
                  <c:v>86.701689389448731</c:v>
                </c:pt>
                <c:pt idx="591">
                  <c:v>86.329579134558401</c:v>
                </c:pt>
                <c:pt idx="592">
                  <c:v>85.585358624777712</c:v>
                </c:pt>
                <c:pt idx="593">
                  <c:v>85.585358624777712</c:v>
                </c:pt>
                <c:pt idx="594">
                  <c:v>85.213248369887381</c:v>
                </c:pt>
                <c:pt idx="595">
                  <c:v>84.469027860106706</c:v>
                </c:pt>
                <c:pt idx="596">
                  <c:v>83.724807350326031</c:v>
                </c:pt>
                <c:pt idx="597">
                  <c:v>82.980586840545357</c:v>
                </c:pt>
                <c:pt idx="598">
                  <c:v>82.608476585655012</c:v>
                </c:pt>
                <c:pt idx="599">
                  <c:v>82.236366330764682</c:v>
                </c:pt>
                <c:pt idx="600">
                  <c:v>81.864256075874337</c:v>
                </c:pt>
                <c:pt idx="601">
                  <c:v>81.492145820984007</c:v>
                </c:pt>
                <c:pt idx="602">
                  <c:v>81.120035566093662</c:v>
                </c:pt>
                <c:pt idx="603">
                  <c:v>80.747925311203332</c:v>
                </c:pt>
                <c:pt idx="604">
                  <c:v>80.375815056312987</c:v>
                </c:pt>
                <c:pt idx="605">
                  <c:v>80.003704801422643</c:v>
                </c:pt>
                <c:pt idx="606">
                  <c:v>79.259484291641968</c:v>
                </c:pt>
                <c:pt idx="607">
                  <c:v>78.887374036751638</c:v>
                </c:pt>
                <c:pt idx="608">
                  <c:v>78.143153526970963</c:v>
                </c:pt>
                <c:pt idx="609">
                  <c:v>77.771043272080618</c:v>
                </c:pt>
                <c:pt idx="610">
                  <c:v>77.398933017190288</c:v>
                </c:pt>
                <c:pt idx="611">
                  <c:v>77.026822762299943</c:v>
                </c:pt>
                <c:pt idx="612">
                  <c:v>76.282602252519268</c:v>
                </c:pt>
                <c:pt idx="613">
                  <c:v>75.910491997628938</c:v>
                </c:pt>
                <c:pt idx="614">
                  <c:v>75.538381742738594</c:v>
                </c:pt>
                <c:pt idx="615">
                  <c:v>75.166271487848263</c:v>
                </c:pt>
                <c:pt idx="616">
                  <c:v>74.794161232957919</c:v>
                </c:pt>
                <c:pt idx="617">
                  <c:v>74.794161232957919</c:v>
                </c:pt>
                <c:pt idx="618">
                  <c:v>74.422050978067574</c:v>
                </c:pt>
                <c:pt idx="619">
                  <c:v>73.677830468286899</c:v>
                </c:pt>
                <c:pt idx="620">
                  <c:v>73.305720213396569</c:v>
                </c:pt>
                <c:pt idx="621">
                  <c:v>72.933609958506224</c:v>
                </c:pt>
                <c:pt idx="622">
                  <c:v>72.933609958506224</c:v>
                </c:pt>
                <c:pt idx="623">
                  <c:v>72.189389448725549</c:v>
                </c:pt>
                <c:pt idx="624">
                  <c:v>71.817279193835219</c:v>
                </c:pt>
                <c:pt idx="625">
                  <c:v>71.445168938944875</c:v>
                </c:pt>
                <c:pt idx="626">
                  <c:v>71.073058684054544</c:v>
                </c:pt>
                <c:pt idx="627">
                  <c:v>70.7009484291642</c:v>
                </c:pt>
                <c:pt idx="628">
                  <c:v>70.328838174273869</c:v>
                </c:pt>
                <c:pt idx="629">
                  <c:v>69.956727919383525</c:v>
                </c:pt>
                <c:pt idx="630">
                  <c:v>69.584617664493194</c:v>
                </c:pt>
                <c:pt idx="631">
                  <c:v>68.84039715471252</c:v>
                </c:pt>
                <c:pt idx="632">
                  <c:v>68.468286899822175</c:v>
                </c:pt>
                <c:pt idx="633">
                  <c:v>68.09617664493183</c:v>
                </c:pt>
                <c:pt idx="634">
                  <c:v>67.7240663900415</c:v>
                </c:pt>
                <c:pt idx="635">
                  <c:v>67.7240663900415</c:v>
                </c:pt>
                <c:pt idx="636">
                  <c:v>67.351956135151156</c:v>
                </c:pt>
                <c:pt idx="637">
                  <c:v>66.979845880260825</c:v>
                </c:pt>
                <c:pt idx="638">
                  <c:v>66.607735625370481</c:v>
                </c:pt>
                <c:pt idx="639">
                  <c:v>66.23562537048015</c:v>
                </c:pt>
                <c:pt idx="640">
                  <c:v>66.23562537048015</c:v>
                </c:pt>
                <c:pt idx="641">
                  <c:v>65.863515115589806</c:v>
                </c:pt>
                <c:pt idx="642">
                  <c:v>65.491404860699475</c:v>
                </c:pt>
                <c:pt idx="643">
                  <c:v>65.119294605809131</c:v>
                </c:pt>
                <c:pt idx="644">
                  <c:v>64.375074096028456</c:v>
                </c:pt>
                <c:pt idx="645">
                  <c:v>64.002963841138126</c:v>
                </c:pt>
                <c:pt idx="646">
                  <c:v>63.630853586247781</c:v>
                </c:pt>
                <c:pt idx="647">
                  <c:v>63.258743331357444</c:v>
                </c:pt>
                <c:pt idx="648">
                  <c:v>62.886633076467106</c:v>
                </c:pt>
                <c:pt idx="649">
                  <c:v>62.514522821576769</c:v>
                </c:pt>
                <c:pt idx="650">
                  <c:v>62.514522821576769</c:v>
                </c:pt>
                <c:pt idx="651">
                  <c:v>62.142412566686431</c:v>
                </c:pt>
                <c:pt idx="652">
                  <c:v>62.142412566686431</c:v>
                </c:pt>
                <c:pt idx="653">
                  <c:v>61.770302311796094</c:v>
                </c:pt>
                <c:pt idx="654">
                  <c:v>61.398192056905756</c:v>
                </c:pt>
                <c:pt idx="655">
                  <c:v>61.026081802015419</c:v>
                </c:pt>
                <c:pt idx="656">
                  <c:v>60.653971547125082</c:v>
                </c:pt>
                <c:pt idx="657">
                  <c:v>60.281861292234744</c:v>
                </c:pt>
                <c:pt idx="658">
                  <c:v>59.9097510373444</c:v>
                </c:pt>
                <c:pt idx="659">
                  <c:v>59.537640782454062</c:v>
                </c:pt>
                <c:pt idx="660">
                  <c:v>59.537640782454062</c:v>
                </c:pt>
                <c:pt idx="661">
                  <c:v>59.537640782454062</c:v>
                </c:pt>
                <c:pt idx="662">
                  <c:v>58.793420272673387</c:v>
                </c:pt>
                <c:pt idx="663">
                  <c:v>58.42131001778305</c:v>
                </c:pt>
                <c:pt idx="664">
                  <c:v>58.049199762892712</c:v>
                </c:pt>
                <c:pt idx="665">
                  <c:v>57.677089508002375</c:v>
                </c:pt>
                <c:pt idx="666">
                  <c:v>57.304979253112037</c:v>
                </c:pt>
                <c:pt idx="667">
                  <c:v>56.9328689982217</c:v>
                </c:pt>
                <c:pt idx="668">
                  <c:v>56.560758743331363</c:v>
                </c:pt>
                <c:pt idx="669">
                  <c:v>56.560758743331363</c:v>
                </c:pt>
                <c:pt idx="670">
                  <c:v>56.188648488441025</c:v>
                </c:pt>
                <c:pt idx="671">
                  <c:v>56.188648488441025</c:v>
                </c:pt>
                <c:pt idx="672">
                  <c:v>55.816538233550688</c:v>
                </c:pt>
                <c:pt idx="673">
                  <c:v>55.44442797866035</c:v>
                </c:pt>
                <c:pt idx="674">
                  <c:v>55.072317723770013</c:v>
                </c:pt>
                <c:pt idx="675">
                  <c:v>55.072317723770013</c:v>
                </c:pt>
                <c:pt idx="676">
                  <c:v>54.700207468879675</c:v>
                </c:pt>
                <c:pt idx="677">
                  <c:v>54.700207468879675</c:v>
                </c:pt>
                <c:pt idx="678">
                  <c:v>54.328097213989331</c:v>
                </c:pt>
                <c:pt idx="679">
                  <c:v>53.955986959098993</c:v>
                </c:pt>
                <c:pt idx="680">
                  <c:v>53.583876704208656</c:v>
                </c:pt>
                <c:pt idx="681">
                  <c:v>53.583876704208656</c:v>
                </c:pt>
                <c:pt idx="682">
                  <c:v>53.211766449318318</c:v>
                </c:pt>
                <c:pt idx="683">
                  <c:v>52.839656194427981</c:v>
                </c:pt>
                <c:pt idx="684">
                  <c:v>52.839656194427981</c:v>
                </c:pt>
                <c:pt idx="685">
                  <c:v>52.467545939537644</c:v>
                </c:pt>
                <c:pt idx="686">
                  <c:v>52.095435684647306</c:v>
                </c:pt>
                <c:pt idx="687">
                  <c:v>52.095435684647306</c:v>
                </c:pt>
                <c:pt idx="688">
                  <c:v>51.723325429756969</c:v>
                </c:pt>
                <c:pt idx="689">
                  <c:v>51.351215174866631</c:v>
                </c:pt>
                <c:pt idx="690">
                  <c:v>50.606994665085956</c:v>
                </c:pt>
                <c:pt idx="691">
                  <c:v>50.234884410195619</c:v>
                </c:pt>
                <c:pt idx="692">
                  <c:v>49.862774155305281</c:v>
                </c:pt>
                <c:pt idx="693">
                  <c:v>49.862774155305281</c:v>
                </c:pt>
                <c:pt idx="694">
                  <c:v>49.490663900414944</c:v>
                </c:pt>
                <c:pt idx="695">
                  <c:v>49.118553645524607</c:v>
                </c:pt>
                <c:pt idx="696">
                  <c:v>48.746443390634269</c:v>
                </c:pt>
                <c:pt idx="697">
                  <c:v>48.746443390634269</c:v>
                </c:pt>
                <c:pt idx="698">
                  <c:v>48.374333135743925</c:v>
                </c:pt>
                <c:pt idx="699">
                  <c:v>48.374333135743925</c:v>
                </c:pt>
                <c:pt idx="700">
                  <c:v>48.002222880853587</c:v>
                </c:pt>
                <c:pt idx="701">
                  <c:v>48.002222880853587</c:v>
                </c:pt>
                <c:pt idx="702">
                  <c:v>47.63011262596325</c:v>
                </c:pt>
                <c:pt idx="703">
                  <c:v>47.258002371072912</c:v>
                </c:pt>
                <c:pt idx="704">
                  <c:v>46.885892116182575</c:v>
                </c:pt>
                <c:pt idx="705">
                  <c:v>46.1416716064019</c:v>
                </c:pt>
                <c:pt idx="706">
                  <c:v>46.1416716064019</c:v>
                </c:pt>
                <c:pt idx="707">
                  <c:v>45.769561351511562</c:v>
                </c:pt>
                <c:pt idx="708">
                  <c:v>45.397451096621225</c:v>
                </c:pt>
                <c:pt idx="709">
                  <c:v>45.397451096621225</c:v>
                </c:pt>
                <c:pt idx="710">
                  <c:v>45.025340841730888</c:v>
                </c:pt>
                <c:pt idx="711">
                  <c:v>45.025340841730888</c:v>
                </c:pt>
                <c:pt idx="712">
                  <c:v>45.025340841730888</c:v>
                </c:pt>
                <c:pt idx="713">
                  <c:v>44.65323058684055</c:v>
                </c:pt>
                <c:pt idx="714">
                  <c:v>44.281120331950213</c:v>
                </c:pt>
                <c:pt idx="715">
                  <c:v>43.909010077059875</c:v>
                </c:pt>
                <c:pt idx="716">
                  <c:v>43.536899822169538</c:v>
                </c:pt>
                <c:pt idx="717">
                  <c:v>43.536899822169538</c:v>
                </c:pt>
                <c:pt idx="718">
                  <c:v>43.1647895672792</c:v>
                </c:pt>
                <c:pt idx="719">
                  <c:v>42.792679312388856</c:v>
                </c:pt>
                <c:pt idx="720">
                  <c:v>42.420569057498518</c:v>
                </c:pt>
                <c:pt idx="721">
                  <c:v>42.420569057498518</c:v>
                </c:pt>
                <c:pt idx="722">
                  <c:v>42.048458802608181</c:v>
                </c:pt>
                <c:pt idx="723">
                  <c:v>41.676348547717843</c:v>
                </c:pt>
                <c:pt idx="724">
                  <c:v>41.304238292827506</c:v>
                </c:pt>
                <c:pt idx="725">
                  <c:v>41.304238292827506</c:v>
                </c:pt>
                <c:pt idx="726">
                  <c:v>40.932128037937169</c:v>
                </c:pt>
                <c:pt idx="727">
                  <c:v>40.932128037937169</c:v>
                </c:pt>
                <c:pt idx="728">
                  <c:v>40.932128037937169</c:v>
                </c:pt>
                <c:pt idx="729">
                  <c:v>40.932128037937169</c:v>
                </c:pt>
                <c:pt idx="730">
                  <c:v>40.560017783046831</c:v>
                </c:pt>
                <c:pt idx="731">
                  <c:v>40.560017783046831</c:v>
                </c:pt>
                <c:pt idx="732">
                  <c:v>40.560017783046831</c:v>
                </c:pt>
                <c:pt idx="733">
                  <c:v>40.187907528156494</c:v>
                </c:pt>
                <c:pt idx="734">
                  <c:v>39.815797273266156</c:v>
                </c:pt>
                <c:pt idx="735">
                  <c:v>39.443687018375819</c:v>
                </c:pt>
                <c:pt idx="736">
                  <c:v>39.071576763485481</c:v>
                </c:pt>
                <c:pt idx="737">
                  <c:v>38.699466508595144</c:v>
                </c:pt>
                <c:pt idx="738">
                  <c:v>38.327356253704806</c:v>
                </c:pt>
                <c:pt idx="739">
                  <c:v>38.327356253704806</c:v>
                </c:pt>
                <c:pt idx="740">
                  <c:v>38.327356253704806</c:v>
                </c:pt>
                <c:pt idx="741">
                  <c:v>37.955245998814469</c:v>
                </c:pt>
                <c:pt idx="742">
                  <c:v>37.955245998814469</c:v>
                </c:pt>
                <c:pt idx="743">
                  <c:v>37.583135743924132</c:v>
                </c:pt>
                <c:pt idx="744">
                  <c:v>37.583135743924132</c:v>
                </c:pt>
                <c:pt idx="745">
                  <c:v>37.211025489033787</c:v>
                </c:pt>
                <c:pt idx="746">
                  <c:v>36.83891523414345</c:v>
                </c:pt>
                <c:pt idx="747">
                  <c:v>36.466804979253112</c:v>
                </c:pt>
                <c:pt idx="748">
                  <c:v>36.094694724362775</c:v>
                </c:pt>
                <c:pt idx="749">
                  <c:v>35.3504742145821</c:v>
                </c:pt>
                <c:pt idx="750">
                  <c:v>34.978363959691762</c:v>
                </c:pt>
                <c:pt idx="751">
                  <c:v>34.606253704801425</c:v>
                </c:pt>
                <c:pt idx="752">
                  <c:v>34.234143449911087</c:v>
                </c:pt>
                <c:pt idx="753">
                  <c:v>34.234143449911087</c:v>
                </c:pt>
                <c:pt idx="754">
                  <c:v>34.234143449911087</c:v>
                </c:pt>
                <c:pt idx="755">
                  <c:v>33.86203319502075</c:v>
                </c:pt>
                <c:pt idx="756">
                  <c:v>33.489922940130413</c:v>
                </c:pt>
                <c:pt idx="757">
                  <c:v>33.489922940130413</c:v>
                </c:pt>
                <c:pt idx="758">
                  <c:v>33.117812685240075</c:v>
                </c:pt>
                <c:pt idx="759">
                  <c:v>32.745702430349738</c:v>
                </c:pt>
                <c:pt idx="760">
                  <c:v>32.745702430349738</c:v>
                </c:pt>
                <c:pt idx="761">
                  <c:v>32.745702430349738</c:v>
                </c:pt>
                <c:pt idx="762">
                  <c:v>32.3735921754594</c:v>
                </c:pt>
                <c:pt idx="763">
                  <c:v>32.3735921754594</c:v>
                </c:pt>
                <c:pt idx="764">
                  <c:v>32.001481920569063</c:v>
                </c:pt>
                <c:pt idx="765">
                  <c:v>31.629371665678722</c:v>
                </c:pt>
                <c:pt idx="766">
                  <c:v>31.257261410788384</c:v>
                </c:pt>
                <c:pt idx="767">
                  <c:v>30.885151155898047</c:v>
                </c:pt>
                <c:pt idx="768">
                  <c:v>30.885151155898047</c:v>
                </c:pt>
                <c:pt idx="769">
                  <c:v>30.885151155898047</c:v>
                </c:pt>
                <c:pt idx="770">
                  <c:v>30.885151155898047</c:v>
                </c:pt>
                <c:pt idx="771">
                  <c:v>30.885151155898047</c:v>
                </c:pt>
                <c:pt idx="772">
                  <c:v>30.885151155898047</c:v>
                </c:pt>
                <c:pt idx="773">
                  <c:v>30.513040901007709</c:v>
                </c:pt>
                <c:pt idx="774">
                  <c:v>30.140930646117372</c:v>
                </c:pt>
                <c:pt idx="775">
                  <c:v>30.140930646117372</c:v>
                </c:pt>
                <c:pt idx="776">
                  <c:v>30.140930646117372</c:v>
                </c:pt>
                <c:pt idx="777">
                  <c:v>30.140930646117372</c:v>
                </c:pt>
                <c:pt idx="778">
                  <c:v>30.140930646117372</c:v>
                </c:pt>
                <c:pt idx="779">
                  <c:v>30.140930646117372</c:v>
                </c:pt>
                <c:pt idx="780">
                  <c:v>30.140930646117372</c:v>
                </c:pt>
                <c:pt idx="781">
                  <c:v>29.768820391227031</c:v>
                </c:pt>
                <c:pt idx="782">
                  <c:v>29.396710136336694</c:v>
                </c:pt>
                <c:pt idx="783">
                  <c:v>29.396710136336694</c:v>
                </c:pt>
                <c:pt idx="784">
                  <c:v>29.396710136336694</c:v>
                </c:pt>
                <c:pt idx="785">
                  <c:v>29.396710136336694</c:v>
                </c:pt>
                <c:pt idx="786">
                  <c:v>29.396710136336694</c:v>
                </c:pt>
                <c:pt idx="787">
                  <c:v>29.396710136336694</c:v>
                </c:pt>
                <c:pt idx="788">
                  <c:v>29.024599881446356</c:v>
                </c:pt>
                <c:pt idx="789">
                  <c:v>28.652489626556019</c:v>
                </c:pt>
                <c:pt idx="790">
                  <c:v>28.652489626556019</c:v>
                </c:pt>
                <c:pt idx="791">
                  <c:v>28.652489626556019</c:v>
                </c:pt>
                <c:pt idx="792">
                  <c:v>28.652489626556019</c:v>
                </c:pt>
                <c:pt idx="793">
                  <c:v>28.280379371665681</c:v>
                </c:pt>
                <c:pt idx="794">
                  <c:v>27.908269116775344</c:v>
                </c:pt>
                <c:pt idx="795">
                  <c:v>27.908269116775344</c:v>
                </c:pt>
                <c:pt idx="796">
                  <c:v>27.536158861885006</c:v>
                </c:pt>
                <c:pt idx="797">
                  <c:v>27.164048606994665</c:v>
                </c:pt>
                <c:pt idx="798">
                  <c:v>26.791938352104328</c:v>
                </c:pt>
                <c:pt idx="799">
                  <c:v>26.419828097213991</c:v>
                </c:pt>
                <c:pt idx="800">
                  <c:v>26.419828097213991</c:v>
                </c:pt>
                <c:pt idx="801">
                  <c:v>26.047717842323653</c:v>
                </c:pt>
                <c:pt idx="802">
                  <c:v>26.047717842323653</c:v>
                </c:pt>
                <c:pt idx="803">
                  <c:v>25.675607587433316</c:v>
                </c:pt>
                <c:pt idx="804">
                  <c:v>25.675607587433316</c:v>
                </c:pt>
                <c:pt idx="805">
                  <c:v>25.303497332542978</c:v>
                </c:pt>
                <c:pt idx="806">
                  <c:v>24.931387077652641</c:v>
                </c:pt>
                <c:pt idx="807">
                  <c:v>24.559276822762303</c:v>
                </c:pt>
                <c:pt idx="808">
                  <c:v>24.559276822762303</c:v>
                </c:pt>
                <c:pt idx="809">
                  <c:v>24.187166567871962</c:v>
                </c:pt>
                <c:pt idx="810">
                  <c:v>24.187166567871962</c:v>
                </c:pt>
                <c:pt idx="811">
                  <c:v>23.815056312981625</c:v>
                </c:pt>
                <c:pt idx="812">
                  <c:v>23.442946058091287</c:v>
                </c:pt>
                <c:pt idx="813">
                  <c:v>23.07083580320095</c:v>
                </c:pt>
                <c:pt idx="814">
                  <c:v>22.698725548310613</c:v>
                </c:pt>
                <c:pt idx="815">
                  <c:v>22.698725548310613</c:v>
                </c:pt>
                <c:pt idx="816">
                  <c:v>22.326615293420275</c:v>
                </c:pt>
                <c:pt idx="817">
                  <c:v>21.954505038529938</c:v>
                </c:pt>
                <c:pt idx="818">
                  <c:v>21.5823947836396</c:v>
                </c:pt>
                <c:pt idx="819">
                  <c:v>21.5823947836396</c:v>
                </c:pt>
                <c:pt idx="820">
                  <c:v>21.210284528749259</c:v>
                </c:pt>
                <c:pt idx="821">
                  <c:v>20.838174273858922</c:v>
                </c:pt>
                <c:pt idx="822">
                  <c:v>20.466064018968584</c:v>
                </c:pt>
                <c:pt idx="823">
                  <c:v>20.093953764078247</c:v>
                </c:pt>
                <c:pt idx="824">
                  <c:v>20.093953764078247</c:v>
                </c:pt>
                <c:pt idx="825">
                  <c:v>20.466064018968584</c:v>
                </c:pt>
                <c:pt idx="826">
                  <c:v>20.093953764078247</c:v>
                </c:pt>
                <c:pt idx="827">
                  <c:v>20.093953764078247</c:v>
                </c:pt>
                <c:pt idx="828">
                  <c:v>20.093953764078247</c:v>
                </c:pt>
                <c:pt idx="829">
                  <c:v>19.721843509187909</c:v>
                </c:pt>
                <c:pt idx="830">
                  <c:v>19.349733254297572</c:v>
                </c:pt>
                <c:pt idx="831">
                  <c:v>19.349733254297572</c:v>
                </c:pt>
                <c:pt idx="832">
                  <c:v>19.349733254297572</c:v>
                </c:pt>
                <c:pt idx="833">
                  <c:v>18.977622999407235</c:v>
                </c:pt>
                <c:pt idx="834">
                  <c:v>18.605512744516894</c:v>
                </c:pt>
                <c:pt idx="835">
                  <c:v>18.605512744516894</c:v>
                </c:pt>
                <c:pt idx="836">
                  <c:v>18.605512744516894</c:v>
                </c:pt>
                <c:pt idx="837">
                  <c:v>18.233402489626556</c:v>
                </c:pt>
                <c:pt idx="838">
                  <c:v>17.861292234736219</c:v>
                </c:pt>
                <c:pt idx="839">
                  <c:v>17.861292234736219</c:v>
                </c:pt>
                <c:pt idx="840">
                  <c:v>17.489181979845881</c:v>
                </c:pt>
                <c:pt idx="841">
                  <c:v>17.489181979845881</c:v>
                </c:pt>
                <c:pt idx="842">
                  <c:v>17.489181979845881</c:v>
                </c:pt>
                <c:pt idx="843">
                  <c:v>17.117071724955544</c:v>
                </c:pt>
                <c:pt idx="844">
                  <c:v>16.744961470065206</c:v>
                </c:pt>
                <c:pt idx="845">
                  <c:v>16.372851215174869</c:v>
                </c:pt>
                <c:pt idx="846">
                  <c:v>16.372851215174869</c:v>
                </c:pt>
                <c:pt idx="847">
                  <c:v>16.372851215174869</c:v>
                </c:pt>
                <c:pt idx="848">
                  <c:v>16.372851215174869</c:v>
                </c:pt>
                <c:pt idx="849">
                  <c:v>16.000740960284531</c:v>
                </c:pt>
                <c:pt idx="850">
                  <c:v>15.628630705394192</c:v>
                </c:pt>
                <c:pt idx="851">
                  <c:v>15.628630705394192</c:v>
                </c:pt>
                <c:pt idx="852">
                  <c:v>15.628630705394192</c:v>
                </c:pt>
                <c:pt idx="853">
                  <c:v>15.256520450503855</c:v>
                </c:pt>
                <c:pt idx="854">
                  <c:v>15.256520450503855</c:v>
                </c:pt>
                <c:pt idx="855">
                  <c:v>15.256520450503855</c:v>
                </c:pt>
                <c:pt idx="856">
                  <c:v>15.256520450503855</c:v>
                </c:pt>
                <c:pt idx="857">
                  <c:v>15.256520450503855</c:v>
                </c:pt>
                <c:pt idx="858">
                  <c:v>15.256520450503855</c:v>
                </c:pt>
                <c:pt idx="859">
                  <c:v>14.884410195613516</c:v>
                </c:pt>
                <c:pt idx="860">
                  <c:v>14.884410195613516</c:v>
                </c:pt>
                <c:pt idx="861">
                  <c:v>14.512299940723178</c:v>
                </c:pt>
                <c:pt idx="862">
                  <c:v>14.140189685832841</c:v>
                </c:pt>
                <c:pt idx="863">
                  <c:v>13.768079430942503</c:v>
                </c:pt>
                <c:pt idx="864">
                  <c:v>13.768079430942503</c:v>
                </c:pt>
                <c:pt idx="865">
                  <c:v>13.395969176052164</c:v>
                </c:pt>
                <c:pt idx="866">
                  <c:v>13.023858921161827</c:v>
                </c:pt>
                <c:pt idx="867">
                  <c:v>12.651748666271489</c:v>
                </c:pt>
                <c:pt idx="868">
                  <c:v>12.651748666271489</c:v>
                </c:pt>
                <c:pt idx="869">
                  <c:v>12.279638411381152</c:v>
                </c:pt>
                <c:pt idx="870">
                  <c:v>11.907528156490812</c:v>
                </c:pt>
                <c:pt idx="871">
                  <c:v>11.907528156490812</c:v>
                </c:pt>
                <c:pt idx="872">
                  <c:v>11.535417901600475</c:v>
                </c:pt>
                <c:pt idx="873">
                  <c:v>11.535417901600475</c:v>
                </c:pt>
                <c:pt idx="874">
                  <c:v>11.535417901600475</c:v>
                </c:pt>
                <c:pt idx="875">
                  <c:v>11.163307646710138</c:v>
                </c:pt>
                <c:pt idx="876">
                  <c:v>11.163307646710138</c:v>
                </c:pt>
                <c:pt idx="877">
                  <c:v>11.163307646710138</c:v>
                </c:pt>
                <c:pt idx="878">
                  <c:v>10.7911973918198</c:v>
                </c:pt>
                <c:pt idx="879">
                  <c:v>10.7911973918198</c:v>
                </c:pt>
                <c:pt idx="880">
                  <c:v>10.419087136929461</c:v>
                </c:pt>
                <c:pt idx="881">
                  <c:v>10.046976882039123</c:v>
                </c:pt>
                <c:pt idx="882">
                  <c:v>10.046976882039123</c:v>
                </c:pt>
                <c:pt idx="883">
                  <c:v>9.674866627148786</c:v>
                </c:pt>
                <c:pt idx="884">
                  <c:v>9.674866627148786</c:v>
                </c:pt>
                <c:pt idx="885">
                  <c:v>9.674866627148786</c:v>
                </c:pt>
                <c:pt idx="886">
                  <c:v>9.3027563722584468</c:v>
                </c:pt>
                <c:pt idx="887">
                  <c:v>8.9306461173681093</c:v>
                </c:pt>
                <c:pt idx="888">
                  <c:v>8.9306461173681093</c:v>
                </c:pt>
                <c:pt idx="889">
                  <c:v>8.5585358624777719</c:v>
                </c:pt>
                <c:pt idx="890">
                  <c:v>8.5585358624777719</c:v>
                </c:pt>
                <c:pt idx="891">
                  <c:v>8.5585358624777719</c:v>
                </c:pt>
                <c:pt idx="892">
                  <c:v>8.5585358624777719</c:v>
                </c:pt>
                <c:pt idx="893">
                  <c:v>8.9306461173681093</c:v>
                </c:pt>
                <c:pt idx="894">
                  <c:v>8.9306461173681093</c:v>
                </c:pt>
                <c:pt idx="895">
                  <c:v>8.9306461173681093</c:v>
                </c:pt>
                <c:pt idx="896">
                  <c:v>8.9306461173681093</c:v>
                </c:pt>
                <c:pt idx="897">
                  <c:v>8.9306461173681093</c:v>
                </c:pt>
                <c:pt idx="898">
                  <c:v>8.5585358624777719</c:v>
                </c:pt>
                <c:pt idx="899">
                  <c:v>8.1864256075874344</c:v>
                </c:pt>
                <c:pt idx="900">
                  <c:v>7.8143153526970961</c:v>
                </c:pt>
                <c:pt idx="901">
                  <c:v>7.4422050978067578</c:v>
                </c:pt>
                <c:pt idx="902">
                  <c:v>7.0700948429164203</c:v>
                </c:pt>
                <c:pt idx="903">
                  <c:v>7.0700948429164203</c:v>
                </c:pt>
                <c:pt idx="904">
                  <c:v>7.0700948429164203</c:v>
                </c:pt>
                <c:pt idx="905">
                  <c:v>6.697984588026082</c:v>
                </c:pt>
                <c:pt idx="906">
                  <c:v>6.697984588026082</c:v>
                </c:pt>
                <c:pt idx="907">
                  <c:v>7.0700948429164203</c:v>
                </c:pt>
                <c:pt idx="908">
                  <c:v>6.697984588026082</c:v>
                </c:pt>
                <c:pt idx="909">
                  <c:v>6.697984588026082</c:v>
                </c:pt>
                <c:pt idx="910">
                  <c:v>6.697984588026082</c:v>
                </c:pt>
                <c:pt idx="911">
                  <c:v>6.697984588026082</c:v>
                </c:pt>
                <c:pt idx="912">
                  <c:v>6.697984588026082</c:v>
                </c:pt>
                <c:pt idx="913">
                  <c:v>6.697984588026082</c:v>
                </c:pt>
                <c:pt idx="914">
                  <c:v>6.697984588026082</c:v>
                </c:pt>
                <c:pt idx="915">
                  <c:v>6.3258743331357445</c:v>
                </c:pt>
                <c:pt idx="916">
                  <c:v>6.3258743331357445</c:v>
                </c:pt>
                <c:pt idx="917">
                  <c:v>5.9537640782454062</c:v>
                </c:pt>
                <c:pt idx="918">
                  <c:v>5.9537640782454062</c:v>
                </c:pt>
                <c:pt idx="919">
                  <c:v>5.5816538233550688</c:v>
                </c:pt>
                <c:pt idx="920">
                  <c:v>5.2095435684647304</c:v>
                </c:pt>
                <c:pt idx="921">
                  <c:v>5.2095435684647304</c:v>
                </c:pt>
                <c:pt idx="922">
                  <c:v>5.5816538233550688</c:v>
                </c:pt>
                <c:pt idx="923">
                  <c:v>5.2095435684647304</c:v>
                </c:pt>
                <c:pt idx="924">
                  <c:v>5.2095435684647304</c:v>
                </c:pt>
                <c:pt idx="925">
                  <c:v>4.837433313574393</c:v>
                </c:pt>
                <c:pt idx="926">
                  <c:v>4.837433313574393</c:v>
                </c:pt>
                <c:pt idx="927">
                  <c:v>4.837433313574393</c:v>
                </c:pt>
                <c:pt idx="928">
                  <c:v>4.837433313574393</c:v>
                </c:pt>
                <c:pt idx="929">
                  <c:v>4.837433313574393</c:v>
                </c:pt>
                <c:pt idx="930">
                  <c:v>4.4653230586840547</c:v>
                </c:pt>
                <c:pt idx="931">
                  <c:v>4.0932128037937172</c:v>
                </c:pt>
                <c:pt idx="932">
                  <c:v>4.0932128037937172</c:v>
                </c:pt>
                <c:pt idx="933">
                  <c:v>4.0932128037937172</c:v>
                </c:pt>
                <c:pt idx="934">
                  <c:v>3.7211025489033789</c:v>
                </c:pt>
                <c:pt idx="935">
                  <c:v>3.7211025489033789</c:v>
                </c:pt>
                <c:pt idx="936">
                  <c:v>3.348992294013041</c:v>
                </c:pt>
                <c:pt idx="937">
                  <c:v>3.348992294013041</c:v>
                </c:pt>
                <c:pt idx="938">
                  <c:v>3.348992294013041</c:v>
                </c:pt>
                <c:pt idx="939">
                  <c:v>3.348992294013041</c:v>
                </c:pt>
                <c:pt idx="940">
                  <c:v>3.348992294013041</c:v>
                </c:pt>
                <c:pt idx="941">
                  <c:v>3.348992294013041</c:v>
                </c:pt>
                <c:pt idx="942">
                  <c:v>3.348992294013041</c:v>
                </c:pt>
                <c:pt idx="943">
                  <c:v>2.9768820391227031</c:v>
                </c:pt>
                <c:pt idx="944">
                  <c:v>2.9768820391227031</c:v>
                </c:pt>
                <c:pt idx="945">
                  <c:v>2.9768820391227031</c:v>
                </c:pt>
                <c:pt idx="946">
                  <c:v>2.6047717842323652</c:v>
                </c:pt>
                <c:pt idx="947">
                  <c:v>2.2326615293420273</c:v>
                </c:pt>
                <c:pt idx="948">
                  <c:v>1.8605512744516894</c:v>
                </c:pt>
                <c:pt idx="949">
                  <c:v>1.8605512744516894</c:v>
                </c:pt>
                <c:pt idx="950">
                  <c:v>1.8605512744516894</c:v>
                </c:pt>
                <c:pt idx="951">
                  <c:v>1.4884410195613516</c:v>
                </c:pt>
                <c:pt idx="952">
                  <c:v>1.4884410195613516</c:v>
                </c:pt>
                <c:pt idx="953">
                  <c:v>1.4884410195613516</c:v>
                </c:pt>
                <c:pt idx="954">
                  <c:v>1.4884410195613516</c:v>
                </c:pt>
                <c:pt idx="955">
                  <c:v>1.4884410195613516</c:v>
                </c:pt>
                <c:pt idx="956">
                  <c:v>1.4884410195613516</c:v>
                </c:pt>
                <c:pt idx="957">
                  <c:v>1.4884410195613516</c:v>
                </c:pt>
                <c:pt idx="958">
                  <c:v>1.1163307646710137</c:v>
                </c:pt>
                <c:pt idx="959">
                  <c:v>0.74422050978067578</c:v>
                </c:pt>
                <c:pt idx="960">
                  <c:v>0.74422050978067578</c:v>
                </c:pt>
                <c:pt idx="961">
                  <c:v>0.74422050978067578</c:v>
                </c:pt>
                <c:pt idx="962">
                  <c:v>0.74422050978067578</c:v>
                </c:pt>
                <c:pt idx="963">
                  <c:v>0.74422050978067578</c:v>
                </c:pt>
                <c:pt idx="964">
                  <c:v>0.37211025489033789</c:v>
                </c:pt>
                <c:pt idx="965">
                  <c:v>0.37211025489033789</c:v>
                </c:pt>
                <c:pt idx="966">
                  <c:v>0.37211025489033789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-0.37211025489033789</c:v>
                </c:pt>
                <c:pt idx="971">
                  <c:v>-0.74422050978067578</c:v>
                </c:pt>
                <c:pt idx="972">
                  <c:v>-0.74422050978067578</c:v>
                </c:pt>
                <c:pt idx="973">
                  <c:v>-0.74422050978067578</c:v>
                </c:pt>
                <c:pt idx="974">
                  <c:v>-0.74422050978067578</c:v>
                </c:pt>
                <c:pt idx="975">
                  <c:v>-0.37211025489033789</c:v>
                </c:pt>
                <c:pt idx="976">
                  <c:v>-0.74422050978067578</c:v>
                </c:pt>
                <c:pt idx="977">
                  <c:v>-0.74422050978067578</c:v>
                </c:pt>
                <c:pt idx="978">
                  <c:v>-1.1163307646710137</c:v>
                </c:pt>
                <c:pt idx="979">
                  <c:v>-1.1163307646710137</c:v>
                </c:pt>
                <c:pt idx="980">
                  <c:v>-1.1163307646710137</c:v>
                </c:pt>
                <c:pt idx="981">
                  <c:v>-0.74422050978067578</c:v>
                </c:pt>
                <c:pt idx="982">
                  <c:v>-0.37211025489033789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-0.37211025489033789</c:v>
                </c:pt>
                <c:pt idx="988">
                  <c:v>-0.74422050978067578</c:v>
                </c:pt>
                <c:pt idx="989">
                  <c:v>-1.1163307646710137</c:v>
                </c:pt>
                <c:pt idx="990">
                  <c:v>-1.1163307646710137</c:v>
                </c:pt>
                <c:pt idx="991">
                  <c:v>-1.4884410195613516</c:v>
                </c:pt>
                <c:pt idx="992">
                  <c:v>-1.4884410195613516</c:v>
                </c:pt>
                <c:pt idx="993">
                  <c:v>-1.4884410195613516</c:v>
                </c:pt>
                <c:pt idx="994">
                  <c:v>-1.8605512744516894</c:v>
                </c:pt>
                <c:pt idx="995">
                  <c:v>-1.8605512744516894</c:v>
                </c:pt>
                <c:pt idx="996">
                  <c:v>-1.8605512744516894</c:v>
                </c:pt>
                <c:pt idx="997">
                  <c:v>-2.2326615293420273</c:v>
                </c:pt>
                <c:pt idx="998">
                  <c:v>-2.2326615293420273</c:v>
                </c:pt>
                <c:pt idx="999">
                  <c:v>-2.2326615293420273</c:v>
                </c:pt>
                <c:pt idx="1000">
                  <c:v>-2.2326615293420273</c:v>
                </c:pt>
                <c:pt idx="1001">
                  <c:v>-1.8605512744516894</c:v>
                </c:pt>
                <c:pt idx="1002">
                  <c:v>-1.8605512744516894</c:v>
                </c:pt>
                <c:pt idx="1003">
                  <c:v>-1.8605512744516894</c:v>
                </c:pt>
                <c:pt idx="1004">
                  <c:v>-1.8605512744516894</c:v>
                </c:pt>
                <c:pt idx="1005">
                  <c:v>-1.8605512744516894</c:v>
                </c:pt>
                <c:pt idx="1006">
                  <c:v>-2.2326615293420273</c:v>
                </c:pt>
                <c:pt idx="1007">
                  <c:v>-2.2326615293420273</c:v>
                </c:pt>
                <c:pt idx="1008">
                  <c:v>-2.2326615293420273</c:v>
                </c:pt>
                <c:pt idx="1009">
                  <c:v>-2.2326615293420273</c:v>
                </c:pt>
                <c:pt idx="1010">
                  <c:v>-2.2326615293420273</c:v>
                </c:pt>
                <c:pt idx="1011">
                  <c:v>-1.8605512744516894</c:v>
                </c:pt>
                <c:pt idx="1012">
                  <c:v>-1.8605512744516894</c:v>
                </c:pt>
                <c:pt idx="1013">
                  <c:v>-1.4884410195613516</c:v>
                </c:pt>
                <c:pt idx="1014">
                  <c:v>-1.1163307646710137</c:v>
                </c:pt>
                <c:pt idx="1015">
                  <c:v>-1.1163307646710137</c:v>
                </c:pt>
                <c:pt idx="1016">
                  <c:v>-0.74422050978067578</c:v>
                </c:pt>
                <c:pt idx="1017">
                  <c:v>-0.37211025489033789</c:v>
                </c:pt>
                <c:pt idx="1018">
                  <c:v>-0.37211025489033789</c:v>
                </c:pt>
                <c:pt idx="1019">
                  <c:v>-0.37211025489033789</c:v>
                </c:pt>
                <c:pt idx="1020">
                  <c:v>-0.37211025489033789</c:v>
                </c:pt>
                <c:pt idx="1021">
                  <c:v>-0.37211025489033789</c:v>
                </c:pt>
                <c:pt idx="1022">
                  <c:v>-0.37211025489033789</c:v>
                </c:pt>
                <c:pt idx="1023">
                  <c:v>-0.37211025489033789</c:v>
                </c:pt>
                <c:pt idx="1024">
                  <c:v>-0.74422050978067578</c:v>
                </c:pt>
                <c:pt idx="1025">
                  <c:v>-0.74422050978067578</c:v>
                </c:pt>
                <c:pt idx="1026">
                  <c:v>-0.74422050978067578</c:v>
                </c:pt>
                <c:pt idx="1027">
                  <c:v>-0.74422050978067578</c:v>
                </c:pt>
                <c:pt idx="1028">
                  <c:v>-0.37211025489033789</c:v>
                </c:pt>
                <c:pt idx="1029">
                  <c:v>-0.37211025489033789</c:v>
                </c:pt>
                <c:pt idx="1030">
                  <c:v>-0.37211025489033789</c:v>
                </c:pt>
                <c:pt idx="1031">
                  <c:v>-0.37211025489033789</c:v>
                </c:pt>
                <c:pt idx="1032">
                  <c:v>-0.37211025489033789</c:v>
                </c:pt>
                <c:pt idx="1033">
                  <c:v>-0.37211025489033789</c:v>
                </c:pt>
                <c:pt idx="1034">
                  <c:v>-0.37211025489033789</c:v>
                </c:pt>
                <c:pt idx="1035">
                  <c:v>-0.37211025489033789</c:v>
                </c:pt>
                <c:pt idx="1036">
                  <c:v>-0.37211025489033789</c:v>
                </c:pt>
                <c:pt idx="1037">
                  <c:v>-0.37211025489033789</c:v>
                </c:pt>
                <c:pt idx="1038">
                  <c:v>-0.37211025489033789</c:v>
                </c:pt>
                <c:pt idx="1039">
                  <c:v>-0.37211025489033789</c:v>
                </c:pt>
                <c:pt idx="1040">
                  <c:v>-0.37211025489033789</c:v>
                </c:pt>
                <c:pt idx="1041">
                  <c:v>0</c:v>
                </c:pt>
                <c:pt idx="1042">
                  <c:v>0</c:v>
                </c:pt>
                <c:pt idx="1043">
                  <c:v>-0.37211025489033789</c:v>
                </c:pt>
                <c:pt idx="1044">
                  <c:v>-0.37211025489033789</c:v>
                </c:pt>
                <c:pt idx="1045">
                  <c:v>-0.37211025489033789</c:v>
                </c:pt>
                <c:pt idx="1046">
                  <c:v>-0.74422050978067578</c:v>
                </c:pt>
                <c:pt idx="1047">
                  <c:v>-0.74422050978067578</c:v>
                </c:pt>
                <c:pt idx="1048">
                  <c:v>-1.1163307646710137</c:v>
                </c:pt>
                <c:pt idx="1049">
                  <c:v>-1.1163307646710137</c:v>
                </c:pt>
                <c:pt idx="1050">
                  <c:v>-1.1163307646710137</c:v>
                </c:pt>
                <c:pt idx="1051">
                  <c:v>-1.1163307646710137</c:v>
                </c:pt>
                <c:pt idx="1052">
                  <c:v>-1.1163307646710137</c:v>
                </c:pt>
                <c:pt idx="1053">
                  <c:v>-1.1163307646710137</c:v>
                </c:pt>
                <c:pt idx="1054">
                  <c:v>-1.1163307646710137</c:v>
                </c:pt>
                <c:pt idx="1055">
                  <c:v>-1.1163307646710137</c:v>
                </c:pt>
                <c:pt idx="1056">
                  <c:v>-1.1163307646710137</c:v>
                </c:pt>
                <c:pt idx="1057">
                  <c:v>-1.4884410195613516</c:v>
                </c:pt>
                <c:pt idx="1058">
                  <c:v>-1.4884410195613516</c:v>
                </c:pt>
                <c:pt idx="1059">
                  <c:v>-1.4884410195613516</c:v>
                </c:pt>
                <c:pt idx="1060">
                  <c:v>-1.4884410195613516</c:v>
                </c:pt>
                <c:pt idx="1061">
                  <c:v>-1.4884410195613516</c:v>
                </c:pt>
                <c:pt idx="1062">
                  <c:v>-1.4884410195613516</c:v>
                </c:pt>
                <c:pt idx="1063">
                  <c:v>-1.4884410195613516</c:v>
                </c:pt>
                <c:pt idx="1064">
                  <c:v>-1.8605512744516894</c:v>
                </c:pt>
                <c:pt idx="1065">
                  <c:v>-1.8605512744516894</c:v>
                </c:pt>
                <c:pt idx="1066">
                  <c:v>-1.8605512744516894</c:v>
                </c:pt>
                <c:pt idx="1067">
                  <c:v>-1.8605512744516894</c:v>
                </c:pt>
                <c:pt idx="1068">
                  <c:v>-2.2326615293420273</c:v>
                </c:pt>
                <c:pt idx="1069">
                  <c:v>-2.6047717842323652</c:v>
                </c:pt>
                <c:pt idx="1070">
                  <c:v>-2.6047717842323652</c:v>
                </c:pt>
                <c:pt idx="1071">
                  <c:v>-2.6047717842323652</c:v>
                </c:pt>
                <c:pt idx="1072">
                  <c:v>-2.6047717842323652</c:v>
                </c:pt>
                <c:pt idx="1073">
                  <c:v>-2.2326615293420273</c:v>
                </c:pt>
                <c:pt idx="1074">
                  <c:v>-2.6047717842323652</c:v>
                </c:pt>
                <c:pt idx="1075">
                  <c:v>-2.6047717842323652</c:v>
                </c:pt>
                <c:pt idx="1076">
                  <c:v>-2.6047717842323652</c:v>
                </c:pt>
                <c:pt idx="1077">
                  <c:v>-2.6047717842323652</c:v>
                </c:pt>
                <c:pt idx="1078">
                  <c:v>-2.6047717842323652</c:v>
                </c:pt>
                <c:pt idx="1079">
                  <c:v>-2.6047717842323652</c:v>
                </c:pt>
                <c:pt idx="1080">
                  <c:v>-2.2326615293420273</c:v>
                </c:pt>
                <c:pt idx="1081">
                  <c:v>-2.2326615293420273</c:v>
                </c:pt>
                <c:pt idx="1082">
                  <c:v>-2.2326615293420273</c:v>
                </c:pt>
                <c:pt idx="1083">
                  <c:v>-2.2326615293420273</c:v>
                </c:pt>
                <c:pt idx="1084">
                  <c:v>-2.2326615293420273</c:v>
                </c:pt>
                <c:pt idx="1085">
                  <c:v>-2.6047717842323652</c:v>
                </c:pt>
                <c:pt idx="1086">
                  <c:v>-2.6047717842323652</c:v>
                </c:pt>
                <c:pt idx="1087">
                  <c:v>-2.6047717842323652</c:v>
                </c:pt>
                <c:pt idx="1088">
                  <c:v>-2.6047717842323652</c:v>
                </c:pt>
                <c:pt idx="1089">
                  <c:v>-2.9768820391227031</c:v>
                </c:pt>
                <c:pt idx="1090">
                  <c:v>-3.348992294013041</c:v>
                </c:pt>
                <c:pt idx="1091">
                  <c:v>-3.348992294013041</c:v>
                </c:pt>
                <c:pt idx="1092">
                  <c:v>-3.348992294013041</c:v>
                </c:pt>
                <c:pt idx="1093">
                  <c:v>-3.348992294013041</c:v>
                </c:pt>
                <c:pt idx="1094">
                  <c:v>-3.348992294013041</c:v>
                </c:pt>
                <c:pt idx="1095">
                  <c:v>-3.348992294013041</c:v>
                </c:pt>
                <c:pt idx="1096">
                  <c:v>-3.348992294013041</c:v>
                </c:pt>
                <c:pt idx="1097">
                  <c:v>-3.348992294013041</c:v>
                </c:pt>
                <c:pt idx="1098">
                  <c:v>-3.348992294013041</c:v>
                </c:pt>
                <c:pt idx="1099">
                  <c:v>-3.348992294013041</c:v>
                </c:pt>
                <c:pt idx="1100">
                  <c:v>-3.348992294013041</c:v>
                </c:pt>
                <c:pt idx="1101">
                  <c:v>-3.348992294013041</c:v>
                </c:pt>
                <c:pt idx="1102">
                  <c:v>-2.9768820391227031</c:v>
                </c:pt>
                <c:pt idx="1103">
                  <c:v>-3.348992294013041</c:v>
                </c:pt>
                <c:pt idx="1104">
                  <c:v>-3.348992294013041</c:v>
                </c:pt>
                <c:pt idx="1105">
                  <c:v>-2.9768820391227031</c:v>
                </c:pt>
                <c:pt idx="1106">
                  <c:v>-2.9768820391227031</c:v>
                </c:pt>
                <c:pt idx="1107">
                  <c:v>-2.9768820391227031</c:v>
                </c:pt>
                <c:pt idx="1108">
                  <c:v>-2.6047717842323652</c:v>
                </c:pt>
                <c:pt idx="1109">
                  <c:v>-2.2326615293420273</c:v>
                </c:pt>
                <c:pt idx="1110">
                  <c:v>-2.2326615293420273</c:v>
                </c:pt>
                <c:pt idx="1111">
                  <c:v>-2.2326615293420273</c:v>
                </c:pt>
                <c:pt idx="1112">
                  <c:v>-2.2326615293420273</c:v>
                </c:pt>
                <c:pt idx="1113">
                  <c:v>-2.2326615293420273</c:v>
                </c:pt>
                <c:pt idx="1114">
                  <c:v>-1.8605512744516894</c:v>
                </c:pt>
                <c:pt idx="1115">
                  <c:v>-1.4884410195613516</c:v>
                </c:pt>
                <c:pt idx="1116">
                  <c:v>-1.4884410195613516</c:v>
                </c:pt>
                <c:pt idx="1117">
                  <c:v>-1.1163307646710137</c:v>
                </c:pt>
                <c:pt idx="1118">
                  <c:v>-0.74422050978067578</c:v>
                </c:pt>
                <c:pt idx="1119">
                  <c:v>-0.74422050978067578</c:v>
                </c:pt>
                <c:pt idx="1120">
                  <c:v>-0.37211025489033789</c:v>
                </c:pt>
                <c:pt idx="1121">
                  <c:v>-0.37211025489033789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0.37211025489033789</c:v>
                </c:pt>
                <c:pt idx="1144">
                  <c:v>0.74422050978067578</c:v>
                </c:pt>
                <c:pt idx="1145">
                  <c:v>1.1163307646710137</c:v>
                </c:pt>
                <c:pt idx="1146">
                  <c:v>1.4884410195613516</c:v>
                </c:pt>
                <c:pt idx="1147">
                  <c:v>1.8605512744516894</c:v>
                </c:pt>
                <c:pt idx="1148">
                  <c:v>2.2326615293420273</c:v>
                </c:pt>
                <c:pt idx="1149">
                  <c:v>2.9768820391227031</c:v>
                </c:pt>
                <c:pt idx="1150">
                  <c:v>3.7211025489033789</c:v>
                </c:pt>
                <c:pt idx="1151">
                  <c:v>4.0932128037937172</c:v>
                </c:pt>
                <c:pt idx="1152">
                  <c:v>5.2095435684647304</c:v>
                </c:pt>
                <c:pt idx="1153">
                  <c:v>6.3258743331357445</c:v>
                </c:pt>
                <c:pt idx="1154">
                  <c:v>7.8143153526970961</c:v>
                </c:pt>
                <c:pt idx="1155">
                  <c:v>9.674866627148786</c:v>
                </c:pt>
                <c:pt idx="1156">
                  <c:v>11.907528156490812</c:v>
                </c:pt>
                <c:pt idx="1157">
                  <c:v>14.884410195613516</c:v>
                </c:pt>
                <c:pt idx="1158">
                  <c:v>18.233402489626556</c:v>
                </c:pt>
                <c:pt idx="1159">
                  <c:v>21.954505038529938</c:v>
                </c:pt>
                <c:pt idx="1160">
                  <c:v>26.791938352104328</c:v>
                </c:pt>
                <c:pt idx="1161">
                  <c:v>32.3735921754594</c:v>
                </c:pt>
                <c:pt idx="1162">
                  <c:v>39.071576763485481</c:v>
                </c:pt>
                <c:pt idx="1163">
                  <c:v>46.513781861292237</c:v>
                </c:pt>
                <c:pt idx="1164">
                  <c:v>55.44442797866035</c:v>
                </c:pt>
                <c:pt idx="1165">
                  <c:v>65.491404860699475</c:v>
                </c:pt>
                <c:pt idx="1166">
                  <c:v>77.398933017190288</c:v>
                </c:pt>
                <c:pt idx="1167">
                  <c:v>90.422791938352105</c:v>
                </c:pt>
                <c:pt idx="1168">
                  <c:v>105.30720213396563</c:v>
                </c:pt>
                <c:pt idx="1169">
                  <c:v>121.68005334914049</c:v>
                </c:pt>
                <c:pt idx="1170">
                  <c:v>139.91345583876705</c:v>
                </c:pt>
                <c:pt idx="1171">
                  <c:v>159.63529934795497</c:v>
                </c:pt>
                <c:pt idx="1172">
                  <c:v>181.21769413159456</c:v>
                </c:pt>
                <c:pt idx="1173">
                  <c:v>203.91641967990518</c:v>
                </c:pt>
                <c:pt idx="1174">
                  <c:v>228.84780675755781</c:v>
                </c:pt>
                <c:pt idx="1175">
                  <c:v>255.63974510966213</c:v>
                </c:pt>
                <c:pt idx="1176">
                  <c:v>284.29223473621818</c:v>
                </c:pt>
                <c:pt idx="1177">
                  <c:v>315.54949614700655</c:v>
                </c:pt>
                <c:pt idx="1178">
                  <c:v>348.2951985773563</c:v>
                </c:pt>
                <c:pt idx="1179">
                  <c:v>383.27356253704806</c:v>
                </c:pt>
                <c:pt idx="1180">
                  <c:v>420.48458802608184</c:v>
                </c:pt>
                <c:pt idx="1181">
                  <c:v>460.30038529934797</c:v>
                </c:pt>
                <c:pt idx="1182">
                  <c:v>502.72095435684651</c:v>
                </c:pt>
                <c:pt idx="1183">
                  <c:v>548.86262596324843</c:v>
                </c:pt>
                <c:pt idx="1184">
                  <c:v>598.35328986366335</c:v>
                </c:pt>
                <c:pt idx="1185">
                  <c:v>651.56505631298171</c:v>
                </c:pt>
                <c:pt idx="1186">
                  <c:v>709.61425607587444</c:v>
                </c:pt>
                <c:pt idx="1187">
                  <c:v>772.50088915234153</c:v>
                </c:pt>
                <c:pt idx="1188">
                  <c:v>841.71339656194436</c:v>
                </c:pt>
                <c:pt idx="1189">
                  <c:v>917.62388855957329</c:v>
                </c:pt>
                <c:pt idx="1190">
                  <c:v>1000.2323651452283</c:v>
                </c:pt>
                <c:pt idx="1191">
                  <c:v>1090.6551570835804</c:v>
                </c:pt>
                <c:pt idx="1192">
                  <c:v>1189.26437462952</c:v>
                </c:pt>
                <c:pt idx="1193">
                  <c:v>1296.4321280379372</c:v>
                </c:pt>
                <c:pt idx="1194">
                  <c:v>1412.5305275637227</c:v>
                </c:pt>
                <c:pt idx="1195">
                  <c:v>1537.5595732068762</c:v>
                </c:pt>
                <c:pt idx="1196">
                  <c:v>1670.7750444576172</c:v>
                </c:pt>
                <c:pt idx="1197">
                  <c:v>1812.9211618257264</c:v>
                </c:pt>
                <c:pt idx="1198">
                  <c:v>1962.5094842916421</c:v>
                </c:pt>
                <c:pt idx="1199">
                  <c:v>2119.5400118553648</c:v>
                </c:pt>
                <c:pt idx="1200">
                  <c:v>2282.5243034973328</c:v>
                </c:pt>
                <c:pt idx="1201">
                  <c:v>2450.7181387077653</c:v>
                </c:pt>
                <c:pt idx="1202">
                  <c:v>2623.0051867219918</c:v>
                </c:pt>
                <c:pt idx="1203">
                  <c:v>2797.8970065204508</c:v>
                </c:pt>
                <c:pt idx="1204">
                  <c:v>2973.5330468286902</c:v>
                </c:pt>
                <c:pt idx="1205">
                  <c:v>3149.1690871369296</c:v>
                </c:pt>
                <c:pt idx="1206">
                  <c:v>3322.5724659158273</c:v>
                </c:pt>
                <c:pt idx="1207">
                  <c:v>3492.9989626556021</c:v>
                </c:pt>
                <c:pt idx="1208">
                  <c:v>3658.5880260818021</c:v>
                </c:pt>
                <c:pt idx="1209">
                  <c:v>3817.8512151748669</c:v>
                </c:pt>
                <c:pt idx="1210">
                  <c:v>3970.0443094250149</c:v>
                </c:pt>
                <c:pt idx="1211">
                  <c:v>4114.4230883224664</c:v>
                </c:pt>
                <c:pt idx="1212">
                  <c:v>4249.1270005927681</c:v>
                </c:pt>
                <c:pt idx="1213">
                  <c:v>4373.7839359810314</c:v>
                </c:pt>
                <c:pt idx="1214">
                  <c:v>4487.6496739774748</c:v>
                </c:pt>
                <c:pt idx="1215">
                  <c:v>4590.7242145820992</c:v>
                </c:pt>
                <c:pt idx="1216">
                  <c:v>4683.0075577949028</c:v>
                </c:pt>
                <c:pt idx="1217">
                  <c:v>4763.3833728512154</c:v>
                </c:pt>
                <c:pt idx="1218">
                  <c:v>4832.5958802608184</c:v>
                </c:pt>
                <c:pt idx="1219">
                  <c:v>4890.6450800237108</c:v>
                </c:pt>
                <c:pt idx="1220">
                  <c:v>4937.1588618850037</c:v>
                </c:pt>
                <c:pt idx="1221">
                  <c:v>4973.6256668642563</c:v>
                </c:pt>
                <c:pt idx="1222">
                  <c:v>4999.30127445169</c:v>
                </c:pt>
                <c:pt idx="1223">
                  <c:v>5015.302015411974</c:v>
                </c:pt>
                <c:pt idx="1224">
                  <c:v>5022</c:v>
                </c:pt>
                <c:pt idx="1225">
                  <c:v>5019.7673384706586</c:v>
                </c:pt>
                <c:pt idx="1226">
                  <c:v>5009.3482513337285</c:v>
                </c:pt>
                <c:pt idx="1227">
                  <c:v>4991.1148488441022</c:v>
                </c:pt>
                <c:pt idx="1228">
                  <c:v>4965.8113515115592</c:v>
                </c:pt>
                <c:pt idx="1229">
                  <c:v>4933.4377593360996</c:v>
                </c:pt>
                <c:pt idx="1230">
                  <c:v>4895.4825133372851</c:v>
                </c:pt>
                <c:pt idx="1231">
                  <c:v>4851.9456135151158</c:v>
                </c:pt>
                <c:pt idx="1232">
                  <c:v>4803.1991701244815</c:v>
                </c:pt>
                <c:pt idx="1233">
                  <c:v>4750.3595139300533</c:v>
                </c:pt>
                <c:pt idx="1234">
                  <c:v>4693.7987551867227</c:v>
                </c:pt>
                <c:pt idx="1235">
                  <c:v>4633.516893894488</c:v>
                </c:pt>
                <c:pt idx="1236">
                  <c:v>4570.2581505631306</c:v>
                </c:pt>
                <c:pt idx="1237">
                  <c:v>4504.0225251926504</c:v>
                </c:pt>
                <c:pt idx="1238">
                  <c:v>4435.1821280379372</c:v>
                </c:pt>
                <c:pt idx="1239">
                  <c:v>4364.4811796087733</c:v>
                </c:pt>
                <c:pt idx="1240">
                  <c:v>4291.919679905157</c:v>
                </c:pt>
                <c:pt idx="1241">
                  <c:v>4217.8697391819805</c:v>
                </c:pt>
                <c:pt idx="1242">
                  <c:v>4142.7034676941321</c:v>
                </c:pt>
                <c:pt idx="1243">
                  <c:v>4066.4208654416125</c:v>
                </c:pt>
                <c:pt idx="1244">
                  <c:v>3989.3940426793129</c:v>
                </c:pt>
                <c:pt idx="1245">
                  <c:v>3911.6229994072319</c:v>
                </c:pt>
                <c:pt idx="1246">
                  <c:v>3833.8519561351513</c:v>
                </c:pt>
                <c:pt idx="1247">
                  <c:v>3755.3366923532903</c:v>
                </c:pt>
                <c:pt idx="1248">
                  <c:v>3677.1935388263191</c:v>
                </c:pt>
                <c:pt idx="1249">
                  <c:v>3599.4224955542386</c:v>
                </c:pt>
                <c:pt idx="1250">
                  <c:v>3522.0235625370483</c:v>
                </c:pt>
                <c:pt idx="1251">
                  <c:v>3444.2525192649678</c:v>
                </c:pt>
                <c:pt idx="1252">
                  <c:v>3367.2256965026677</c:v>
                </c:pt>
                <c:pt idx="1253">
                  <c:v>3290.9430942501485</c:v>
                </c:pt>
                <c:pt idx="1254">
                  <c:v>3215.0326022525196</c:v>
                </c:pt>
                <c:pt idx="1255">
                  <c:v>3139.4942205097809</c:v>
                </c:pt>
                <c:pt idx="1256">
                  <c:v>3064.7000592768231</c:v>
                </c:pt>
                <c:pt idx="1257">
                  <c:v>2990.6501185536458</c:v>
                </c:pt>
                <c:pt idx="1258">
                  <c:v>2917.344398340249</c:v>
                </c:pt>
                <c:pt idx="1259">
                  <c:v>2845.1550088915237</c:v>
                </c:pt>
                <c:pt idx="1260">
                  <c:v>2773.7098399525789</c:v>
                </c:pt>
                <c:pt idx="1261">
                  <c:v>2703.3810017783048</c:v>
                </c:pt>
                <c:pt idx="1262">
                  <c:v>2634.1684943687019</c:v>
                </c:pt>
                <c:pt idx="1263">
                  <c:v>2566.0723177237701</c:v>
                </c:pt>
                <c:pt idx="1264">
                  <c:v>2499.0924718435094</c:v>
                </c:pt>
                <c:pt idx="1265">
                  <c:v>2432.8568464730292</c:v>
                </c:pt>
                <c:pt idx="1266">
                  <c:v>2367.7375518672202</c:v>
                </c:pt>
                <c:pt idx="1267">
                  <c:v>2303.7345880260818</c:v>
                </c:pt>
                <c:pt idx="1268">
                  <c:v>2240.8479549496151</c:v>
                </c:pt>
                <c:pt idx="1269">
                  <c:v>2178.7055423829283</c:v>
                </c:pt>
                <c:pt idx="1270">
                  <c:v>2118.0515708358034</c:v>
                </c:pt>
                <c:pt idx="1271">
                  <c:v>2058.8860403082394</c:v>
                </c:pt>
                <c:pt idx="1272">
                  <c:v>2000.4647302904566</c:v>
                </c:pt>
                <c:pt idx="1273">
                  <c:v>1943.5318612922349</c:v>
                </c:pt>
                <c:pt idx="1274">
                  <c:v>1887.3432128037939</c:v>
                </c:pt>
                <c:pt idx="1275">
                  <c:v>1832.6430053349143</c:v>
                </c:pt>
                <c:pt idx="1276">
                  <c:v>1779.0591286307056</c:v>
                </c:pt>
                <c:pt idx="1277">
                  <c:v>1726.5915826911678</c:v>
                </c:pt>
                <c:pt idx="1278">
                  <c:v>1674.8682572614109</c:v>
                </c:pt>
                <c:pt idx="1279">
                  <c:v>1625.0054831061057</c:v>
                </c:pt>
                <c:pt idx="1280">
                  <c:v>1575.8869294605811</c:v>
                </c:pt>
                <c:pt idx="1281">
                  <c:v>1528.2568168346177</c:v>
                </c:pt>
                <c:pt idx="1282">
                  <c:v>1481.7430349733256</c:v>
                </c:pt>
                <c:pt idx="1283">
                  <c:v>1436.3455838767043</c:v>
                </c:pt>
                <c:pt idx="1284">
                  <c:v>1392.0644635447541</c:v>
                </c:pt>
                <c:pt idx="1285">
                  <c:v>1348.899673977475</c:v>
                </c:pt>
                <c:pt idx="1286">
                  <c:v>1307.2233254297571</c:v>
                </c:pt>
                <c:pt idx="1287">
                  <c:v>1266.2911973918199</c:v>
                </c:pt>
                <c:pt idx="1288">
                  <c:v>1226.4754001185538</c:v>
                </c:pt>
                <c:pt idx="1289">
                  <c:v>1187.7759336099587</c:v>
                </c:pt>
                <c:pt idx="1290">
                  <c:v>1150.1927978660344</c:v>
                </c:pt>
                <c:pt idx="1291">
                  <c:v>1113.3538826318911</c:v>
                </c:pt>
                <c:pt idx="1292">
                  <c:v>1077.6312981624185</c:v>
                </c:pt>
                <c:pt idx="1293">
                  <c:v>1043.0250444576172</c:v>
                </c:pt>
                <c:pt idx="1294">
                  <c:v>1009.5351215174867</c:v>
                </c:pt>
                <c:pt idx="1295">
                  <c:v>977.16152934202739</c:v>
                </c:pt>
                <c:pt idx="1296">
                  <c:v>945.53215767634867</c:v>
                </c:pt>
                <c:pt idx="1297">
                  <c:v>915.01911677534088</c:v>
                </c:pt>
                <c:pt idx="1298">
                  <c:v>885.25029638411388</c:v>
                </c:pt>
                <c:pt idx="1299">
                  <c:v>856.59780675755781</c:v>
                </c:pt>
                <c:pt idx="1300">
                  <c:v>828.68953764078253</c:v>
                </c:pt>
                <c:pt idx="1301">
                  <c:v>801.52548903378784</c:v>
                </c:pt>
                <c:pt idx="1302">
                  <c:v>775.47777119146417</c:v>
                </c:pt>
                <c:pt idx="1303">
                  <c:v>750.1742738589212</c:v>
                </c:pt>
                <c:pt idx="1304">
                  <c:v>725.61499703615891</c:v>
                </c:pt>
                <c:pt idx="1305">
                  <c:v>702.17205097806766</c:v>
                </c:pt>
                <c:pt idx="1306">
                  <c:v>679.10121517486664</c:v>
                </c:pt>
                <c:pt idx="1307">
                  <c:v>656.77459988144642</c:v>
                </c:pt>
                <c:pt idx="1308">
                  <c:v>634.82009484291643</c:v>
                </c:pt>
                <c:pt idx="1309">
                  <c:v>613.60981031416725</c:v>
                </c:pt>
                <c:pt idx="1310">
                  <c:v>593.51585655008898</c:v>
                </c:pt>
                <c:pt idx="1311">
                  <c:v>574.53823355068175</c:v>
                </c:pt>
                <c:pt idx="1312">
                  <c:v>555.93272080616487</c:v>
                </c:pt>
                <c:pt idx="1313">
                  <c:v>538.07142857142856</c:v>
                </c:pt>
                <c:pt idx="1314">
                  <c:v>520.5822465915827</c:v>
                </c:pt>
                <c:pt idx="1315">
                  <c:v>503.83728512151754</c:v>
                </c:pt>
                <c:pt idx="1316">
                  <c:v>487.83654416123301</c:v>
                </c:pt>
                <c:pt idx="1317">
                  <c:v>472.20791345583882</c:v>
                </c:pt>
                <c:pt idx="1318">
                  <c:v>457.32350326022527</c:v>
                </c:pt>
                <c:pt idx="1319">
                  <c:v>443.18331357439246</c:v>
                </c:pt>
                <c:pt idx="1320">
                  <c:v>429.04312388855959</c:v>
                </c:pt>
                <c:pt idx="1321">
                  <c:v>415.64715471250742</c:v>
                </c:pt>
                <c:pt idx="1322">
                  <c:v>402.99540604623593</c:v>
                </c:pt>
                <c:pt idx="1323">
                  <c:v>390.34365737996444</c:v>
                </c:pt>
                <c:pt idx="1324">
                  <c:v>378.43612922347364</c:v>
                </c:pt>
                <c:pt idx="1325">
                  <c:v>366.90071132187319</c:v>
                </c:pt>
                <c:pt idx="1326">
                  <c:v>356.10951393005337</c:v>
                </c:pt>
                <c:pt idx="1327">
                  <c:v>345.69042679312389</c:v>
                </c:pt>
                <c:pt idx="1328">
                  <c:v>335.27133965619447</c:v>
                </c:pt>
                <c:pt idx="1329">
                  <c:v>325.59647302904568</c:v>
                </c:pt>
                <c:pt idx="1330">
                  <c:v>316.29371665678724</c:v>
                </c:pt>
                <c:pt idx="1331">
                  <c:v>307.73518079430943</c:v>
                </c:pt>
                <c:pt idx="1332">
                  <c:v>299.54875518672202</c:v>
                </c:pt>
                <c:pt idx="1333">
                  <c:v>291.7344398340249</c:v>
                </c:pt>
                <c:pt idx="1334">
                  <c:v>284.29223473621818</c:v>
                </c:pt>
                <c:pt idx="1335">
                  <c:v>277.22213989330174</c:v>
                </c:pt>
                <c:pt idx="1336">
                  <c:v>270.15204505038531</c:v>
                </c:pt>
                <c:pt idx="1337">
                  <c:v>263.82617071724957</c:v>
                </c:pt>
                <c:pt idx="1338">
                  <c:v>257.87240663900417</c:v>
                </c:pt>
                <c:pt idx="1339">
                  <c:v>251.91864256075877</c:v>
                </c:pt>
                <c:pt idx="1340">
                  <c:v>246.70909899229403</c:v>
                </c:pt>
                <c:pt idx="1341">
                  <c:v>241.87166567871964</c:v>
                </c:pt>
                <c:pt idx="1342">
                  <c:v>237.40634262003559</c:v>
                </c:pt>
                <c:pt idx="1343">
                  <c:v>232.94101956135154</c:v>
                </c:pt>
                <c:pt idx="1344">
                  <c:v>228.84780675755781</c:v>
                </c:pt>
                <c:pt idx="1345">
                  <c:v>225.49881446354476</c:v>
                </c:pt>
                <c:pt idx="1346">
                  <c:v>222.14982216953172</c:v>
                </c:pt>
                <c:pt idx="1347">
                  <c:v>219.17294013040902</c:v>
                </c:pt>
                <c:pt idx="1348">
                  <c:v>216.56816834617666</c:v>
                </c:pt>
                <c:pt idx="1349">
                  <c:v>214.33550681683462</c:v>
                </c:pt>
                <c:pt idx="1350">
                  <c:v>212.10284528749261</c:v>
                </c:pt>
                <c:pt idx="1351">
                  <c:v>209.87018375815057</c:v>
                </c:pt>
                <c:pt idx="1352">
                  <c:v>207.63752222880856</c:v>
                </c:pt>
                <c:pt idx="1353">
                  <c:v>205.77697095435687</c:v>
                </c:pt>
                <c:pt idx="1354">
                  <c:v>204.28852993479552</c:v>
                </c:pt>
                <c:pt idx="1355">
                  <c:v>202.80008891523417</c:v>
                </c:pt>
                <c:pt idx="1356">
                  <c:v>201.31164789567282</c:v>
                </c:pt>
                <c:pt idx="1357">
                  <c:v>199.82320687611144</c:v>
                </c:pt>
                <c:pt idx="1358">
                  <c:v>198.70687611144044</c:v>
                </c:pt>
                <c:pt idx="1359">
                  <c:v>197.96265560165978</c:v>
                </c:pt>
                <c:pt idx="1360">
                  <c:v>197.21843509187909</c:v>
                </c:pt>
                <c:pt idx="1361">
                  <c:v>196.10210432720808</c:v>
                </c:pt>
                <c:pt idx="1362">
                  <c:v>194.98577356253708</c:v>
                </c:pt>
                <c:pt idx="1363">
                  <c:v>193.86944279786604</c:v>
                </c:pt>
                <c:pt idx="1364">
                  <c:v>192.75311203319504</c:v>
                </c:pt>
                <c:pt idx="1365">
                  <c:v>191.63678126852403</c:v>
                </c:pt>
                <c:pt idx="1366">
                  <c:v>190.14834024896268</c:v>
                </c:pt>
                <c:pt idx="1367">
                  <c:v>188.6598992294013</c:v>
                </c:pt>
                <c:pt idx="1368">
                  <c:v>186.79934795494964</c:v>
                </c:pt>
                <c:pt idx="1369">
                  <c:v>184.93879668049794</c:v>
                </c:pt>
                <c:pt idx="1370">
                  <c:v>183.07824540604625</c:v>
                </c:pt>
                <c:pt idx="1371">
                  <c:v>181.5898043864849</c:v>
                </c:pt>
                <c:pt idx="1372">
                  <c:v>179.35714285714286</c:v>
                </c:pt>
                <c:pt idx="1373">
                  <c:v>177.49659158269117</c:v>
                </c:pt>
                <c:pt idx="1374">
                  <c:v>175.6360403082395</c:v>
                </c:pt>
                <c:pt idx="1375">
                  <c:v>173.40337877889746</c:v>
                </c:pt>
                <c:pt idx="1376">
                  <c:v>171.54282750444577</c:v>
                </c:pt>
                <c:pt idx="1377">
                  <c:v>169.31016597510376</c:v>
                </c:pt>
                <c:pt idx="1378">
                  <c:v>167.44961470065206</c:v>
                </c:pt>
                <c:pt idx="1379">
                  <c:v>164.84484291641968</c:v>
                </c:pt>
                <c:pt idx="1380">
                  <c:v>162.61218138707767</c:v>
                </c:pt>
                <c:pt idx="1381">
                  <c:v>160.37951985773563</c:v>
                </c:pt>
                <c:pt idx="1382">
                  <c:v>158.14685832839362</c:v>
                </c:pt>
                <c:pt idx="1383">
                  <c:v>155.54208654416124</c:v>
                </c:pt>
                <c:pt idx="1384">
                  <c:v>153.30942501481923</c:v>
                </c:pt>
                <c:pt idx="1385">
                  <c:v>151.07676348547719</c:v>
                </c:pt>
                <c:pt idx="1386">
                  <c:v>148.47199170124483</c:v>
                </c:pt>
                <c:pt idx="1387">
                  <c:v>146.23933017190279</c:v>
                </c:pt>
                <c:pt idx="1388">
                  <c:v>143.63455838767044</c:v>
                </c:pt>
                <c:pt idx="1389">
                  <c:v>141.4018968583284</c:v>
                </c:pt>
                <c:pt idx="1390">
                  <c:v>138.79712507409604</c:v>
                </c:pt>
                <c:pt idx="1391">
                  <c:v>136.56446354475401</c:v>
                </c:pt>
                <c:pt idx="1392">
                  <c:v>134.70391227030231</c:v>
                </c:pt>
                <c:pt idx="1393">
                  <c:v>132.84336099585065</c:v>
                </c:pt>
                <c:pt idx="1394">
                  <c:v>130.98280972139895</c:v>
                </c:pt>
                <c:pt idx="1395">
                  <c:v>129.12225844694726</c:v>
                </c:pt>
                <c:pt idx="1396">
                  <c:v>127.26170717249556</c:v>
                </c:pt>
                <c:pt idx="1397">
                  <c:v>125.40115589804387</c:v>
                </c:pt>
                <c:pt idx="1398">
                  <c:v>123.91271487848252</c:v>
                </c:pt>
                <c:pt idx="1399">
                  <c:v>122.05216360403084</c:v>
                </c:pt>
                <c:pt idx="1400">
                  <c:v>120.56372258446949</c:v>
                </c:pt>
                <c:pt idx="1401">
                  <c:v>118.70317131001779</c:v>
                </c:pt>
                <c:pt idx="1402">
                  <c:v>117.58684054534677</c:v>
                </c:pt>
                <c:pt idx="1403">
                  <c:v>116.09839952578542</c:v>
                </c:pt>
                <c:pt idx="1404">
                  <c:v>114.98206876111442</c:v>
                </c:pt>
                <c:pt idx="1405">
                  <c:v>113.8657379964434</c:v>
                </c:pt>
                <c:pt idx="1406">
                  <c:v>113.12151748666273</c:v>
                </c:pt>
                <c:pt idx="1407">
                  <c:v>112.37729697688205</c:v>
                </c:pt>
                <c:pt idx="1408">
                  <c:v>111.63307646710138</c:v>
                </c:pt>
                <c:pt idx="1409">
                  <c:v>110.8888559573207</c:v>
                </c:pt>
                <c:pt idx="1410">
                  <c:v>110.51674570243036</c:v>
                </c:pt>
                <c:pt idx="1411">
                  <c:v>110.14463544754003</c:v>
                </c:pt>
                <c:pt idx="1412">
                  <c:v>109.77252519264968</c:v>
                </c:pt>
                <c:pt idx="1413">
                  <c:v>109.40041493775935</c:v>
                </c:pt>
                <c:pt idx="1414">
                  <c:v>109.02830468286901</c:v>
                </c:pt>
                <c:pt idx="1415">
                  <c:v>108.65619442797866</c:v>
                </c:pt>
                <c:pt idx="1416">
                  <c:v>108.28408417308833</c:v>
                </c:pt>
                <c:pt idx="1417">
                  <c:v>108.28408417308833</c:v>
                </c:pt>
                <c:pt idx="1418">
                  <c:v>108.28408417308833</c:v>
                </c:pt>
                <c:pt idx="1419">
                  <c:v>108.28408417308833</c:v>
                </c:pt>
                <c:pt idx="1420">
                  <c:v>108.65619442797866</c:v>
                </c:pt>
                <c:pt idx="1421">
                  <c:v>108.65619442797866</c:v>
                </c:pt>
                <c:pt idx="1422">
                  <c:v>108.65619442797866</c:v>
                </c:pt>
                <c:pt idx="1423">
                  <c:v>108.28408417308833</c:v>
                </c:pt>
                <c:pt idx="1424">
                  <c:v>107.53986366330766</c:v>
                </c:pt>
                <c:pt idx="1425">
                  <c:v>106.42353289863664</c:v>
                </c:pt>
                <c:pt idx="1426">
                  <c:v>105.67931238885596</c:v>
                </c:pt>
                <c:pt idx="1427">
                  <c:v>104.56298162418496</c:v>
                </c:pt>
                <c:pt idx="1428">
                  <c:v>103.44665085951394</c:v>
                </c:pt>
                <c:pt idx="1429">
                  <c:v>102.33032009484292</c:v>
                </c:pt>
                <c:pt idx="1430">
                  <c:v>100.46976882039124</c:v>
                </c:pt>
                <c:pt idx="1431">
                  <c:v>98.237107291049213</c:v>
                </c:pt>
                <c:pt idx="1432">
                  <c:v>95.632335506816844</c:v>
                </c:pt>
                <c:pt idx="1433">
                  <c:v>92.2833432128038</c:v>
                </c:pt>
                <c:pt idx="1434">
                  <c:v>88.562240663900425</c:v>
                </c:pt>
                <c:pt idx="1435">
                  <c:v>84.469027860106706</c:v>
                </c:pt>
                <c:pt idx="1436">
                  <c:v>79.631594546532313</c:v>
                </c:pt>
                <c:pt idx="1437">
                  <c:v>74.422050978067574</c:v>
                </c:pt>
                <c:pt idx="1438">
                  <c:v>68.84039715471252</c:v>
                </c:pt>
                <c:pt idx="1439">
                  <c:v>62.886633076467106</c:v>
                </c:pt>
                <c:pt idx="1440">
                  <c:v>56.188648488441025</c:v>
                </c:pt>
                <c:pt idx="1441">
                  <c:v>48.746443390634269</c:v>
                </c:pt>
                <c:pt idx="1442">
                  <c:v>40.932128037937169</c:v>
                </c:pt>
                <c:pt idx="1443">
                  <c:v>32.3735921754594</c:v>
                </c:pt>
                <c:pt idx="1444">
                  <c:v>23.815056312981625</c:v>
                </c:pt>
                <c:pt idx="1445">
                  <c:v>14.140189685832841</c:v>
                </c:pt>
                <c:pt idx="1446">
                  <c:v>4.4653230586840547</c:v>
                </c:pt>
                <c:pt idx="1447">
                  <c:v>-5.9537640782454062</c:v>
                </c:pt>
                <c:pt idx="1448">
                  <c:v>-16.744961470065206</c:v>
                </c:pt>
                <c:pt idx="1449">
                  <c:v>-27.536158861885006</c:v>
                </c:pt>
                <c:pt idx="1450">
                  <c:v>-38.699466508595144</c:v>
                </c:pt>
                <c:pt idx="1451">
                  <c:v>-49.862774155305281</c:v>
                </c:pt>
                <c:pt idx="1452">
                  <c:v>-61.026081802015419</c:v>
                </c:pt>
                <c:pt idx="1453">
                  <c:v>-72.189389448725549</c:v>
                </c:pt>
                <c:pt idx="1454">
                  <c:v>-83.352697095435687</c:v>
                </c:pt>
                <c:pt idx="1455">
                  <c:v>-94.888114997036169</c:v>
                </c:pt>
                <c:pt idx="1456">
                  <c:v>-106.05142264374631</c:v>
                </c:pt>
                <c:pt idx="1457">
                  <c:v>-117.21473029045644</c:v>
                </c:pt>
                <c:pt idx="1458">
                  <c:v>-127.63381742738591</c:v>
                </c:pt>
                <c:pt idx="1459">
                  <c:v>-138.05290456431536</c:v>
                </c:pt>
                <c:pt idx="1460">
                  <c:v>-148.09988144635449</c:v>
                </c:pt>
                <c:pt idx="1461">
                  <c:v>-157.40263781861293</c:v>
                </c:pt>
                <c:pt idx="1462">
                  <c:v>-165.96117368109071</c:v>
                </c:pt>
                <c:pt idx="1463">
                  <c:v>-174.14759928867815</c:v>
                </c:pt>
                <c:pt idx="1464">
                  <c:v>-181.21769413159456</c:v>
                </c:pt>
                <c:pt idx="1465">
                  <c:v>-187.91567871962064</c:v>
                </c:pt>
                <c:pt idx="1466">
                  <c:v>-193.86944279786604</c:v>
                </c:pt>
                <c:pt idx="1467">
                  <c:v>-199.07898636633078</c:v>
                </c:pt>
                <c:pt idx="1468">
                  <c:v>-203.54430942501483</c:v>
                </c:pt>
                <c:pt idx="1469">
                  <c:v>-207.26541197391822</c:v>
                </c:pt>
                <c:pt idx="1470">
                  <c:v>-210.24229401304092</c:v>
                </c:pt>
                <c:pt idx="1471">
                  <c:v>-212.47495554238296</c:v>
                </c:pt>
                <c:pt idx="1472">
                  <c:v>-214.70761707172497</c:v>
                </c:pt>
                <c:pt idx="1473">
                  <c:v>-215.82394783639597</c:v>
                </c:pt>
                <c:pt idx="1474">
                  <c:v>-216.56816834617666</c:v>
                </c:pt>
                <c:pt idx="1475">
                  <c:v>-216.56816834617666</c:v>
                </c:pt>
                <c:pt idx="1476">
                  <c:v>-216.19605809128632</c:v>
                </c:pt>
                <c:pt idx="1477">
                  <c:v>-215.07972732661531</c:v>
                </c:pt>
                <c:pt idx="1478">
                  <c:v>-213.59128630705396</c:v>
                </c:pt>
                <c:pt idx="1479">
                  <c:v>-211.73073503260227</c:v>
                </c:pt>
                <c:pt idx="1480">
                  <c:v>-209.87018375815057</c:v>
                </c:pt>
                <c:pt idx="1481">
                  <c:v>-207.26541197391822</c:v>
                </c:pt>
                <c:pt idx="1482">
                  <c:v>-204.66064018968584</c:v>
                </c:pt>
                <c:pt idx="1483">
                  <c:v>-202.05586840545348</c:v>
                </c:pt>
                <c:pt idx="1484">
                  <c:v>-198.70687611144044</c:v>
                </c:pt>
                <c:pt idx="1485">
                  <c:v>-195.72999407231774</c:v>
                </c:pt>
                <c:pt idx="1486">
                  <c:v>-192.38100177830469</c:v>
                </c:pt>
                <c:pt idx="1487">
                  <c:v>-189.03200948429165</c:v>
                </c:pt>
                <c:pt idx="1488">
                  <c:v>-185.6830171902786</c:v>
                </c:pt>
                <c:pt idx="1489">
                  <c:v>-181.96191464137524</c:v>
                </c:pt>
                <c:pt idx="1490">
                  <c:v>-177.86870183758151</c:v>
                </c:pt>
                <c:pt idx="1491">
                  <c:v>-174.14759928867815</c:v>
                </c:pt>
                <c:pt idx="1492">
                  <c:v>-170.05438648488442</c:v>
                </c:pt>
                <c:pt idx="1493">
                  <c:v>-166.33328393598106</c:v>
                </c:pt>
                <c:pt idx="1494">
                  <c:v>-162.24007113218732</c:v>
                </c:pt>
                <c:pt idx="1495">
                  <c:v>-158.14685832839362</c:v>
                </c:pt>
                <c:pt idx="1496">
                  <c:v>-154.05364552459989</c:v>
                </c:pt>
                <c:pt idx="1497">
                  <c:v>-149.58832246591584</c:v>
                </c:pt>
                <c:pt idx="1498">
                  <c:v>-145.12299940723179</c:v>
                </c:pt>
                <c:pt idx="1499">
                  <c:v>-140.65767634854774</c:v>
                </c:pt>
                <c:pt idx="1500">
                  <c:v>-136.56446354475401</c:v>
                </c:pt>
                <c:pt idx="1501">
                  <c:v>-132.84336099585065</c:v>
                </c:pt>
                <c:pt idx="1502">
                  <c:v>-129.12225844694726</c:v>
                </c:pt>
                <c:pt idx="1503">
                  <c:v>-125.02904564315354</c:v>
                </c:pt>
                <c:pt idx="1504">
                  <c:v>-121.30794309425016</c:v>
                </c:pt>
                <c:pt idx="1505">
                  <c:v>-117.58684054534677</c:v>
                </c:pt>
                <c:pt idx="1506">
                  <c:v>-113.8657379964434</c:v>
                </c:pt>
                <c:pt idx="1507">
                  <c:v>-110.8888559573207</c:v>
                </c:pt>
                <c:pt idx="1508">
                  <c:v>-107.91197391819799</c:v>
                </c:pt>
                <c:pt idx="1509">
                  <c:v>-105.67931238885596</c:v>
                </c:pt>
                <c:pt idx="1510">
                  <c:v>-103.44665085951394</c:v>
                </c:pt>
                <c:pt idx="1511">
                  <c:v>-101.58609958506224</c:v>
                </c:pt>
                <c:pt idx="1512">
                  <c:v>-100.09765856550089</c:v>
                </c:pt>
                <c:pt idx="1513">
                  <c:v>-98.981327800829888</c:v>
                </c:pt>
                <c:pt idx="1514">
                  <c:v>-98.237107291049213</c:v>
                </c:pt>
                <c:pt idx="1515">
                  <c:v>-98.237107291049213</c:v>
                </c:pt>
                <c:pt idx="1516">
                  <c:v>-98.981327800829888</c:v>
                </c:pt>
                <c:pt idx="1517">
                  <c:v>-100.46976882039124</c:v>
                </c:pt>
                <c:pt idx="1518">
                  <c:v>-102.33032009484292</c:v>
                </c:pt>
                <c:pt idx="1519">
                  <c:v>-104.93509187907529</c:v>
                </c:pt>
                <c:pt idx="1520">
                  <c:v>-107.91197391819799</c:v>
                </c:pt>
                <c:pt idx="1521">
                  <c:v>-111.63307646710138</c:v>
                </c:pt>
                <c:pt idx="1522">
                  <c:v>-115.72628927089509</c:v>
                </c:pt>
                <c:pt idx="1523">
                  <c:v>-120.56372258446949</c:v>
                </c:pt>
                <c:pt idx="1524">
                  <c:v>-126.14537640782456</c:v>
                </c:pt>
                <c:pt idx="1525">
                  <c:v>-132.09914048606996</c:v>
                </c:pt>
                <c:pt idx="1526">
                  <c:v>-138.79712507409604</c:v>
                </c:pt>
                <c:pt idx="1527">
                  <c:v>-145.86721991701245</c:v>
                </c:pt>
                <c:pt idx="1528">
                  <c:v>-152.93731475992888</c:v>
                </c:pt>
                <c:pt idx="1529">
                  <c:v>-160.37951985773563</c:v>
                </c:pt>
                <c:pt idx="1530">
                  <c:v>-167.82172495554241</c:v>
                </c:pt>
                <c:pt idx="1531">
                  <c:v>-174.89181979845881</c:v>
                </c:pt>
                <c:pt idx="1532">
                  <c:v>-182.33402489626556</c:v>
                </c:pt>
                <c:pt idx="1533">
                  <c:v>-189.40411973918199</c:v>
                </c:pt>
                <c:pt idx="1534">
                  <c:v>-196.47421458209843</c:v>
                </c:pt>
                <c:pt idx="1535">
                  <c:v>-203.17219917012449</c:v>
                </c:pt>
                <c:pt idx="1536">
                  <c:v>-209.49807350326023</c:v>
                </c:pt>
                <c:pt idx="1537">
                  <c:v>-215.45183758150566</c:v>
                </c:pt>
                <c:pt idx="1538">
                  <c:v>-221.03349140486071</c:v>
                </c:pt>
                <c:pt idx="1539">
                  <c:v>-225.87092471843511</c:v>
                </c:pt>
                <c:pt idx="1540">
                  <c:v>-229.59202726733849</c:v>
                </c:pt>
                <c:pt idx="1541">
                  <c:v>-232.56890930646119</c:v>
                </c:pt>
                <c:pt idx="1542">
                  <c:v>-234.8015708358032</c:v>
                </c:pt>
                <c:pt idx="1543">
                  <c:v>-236.29001185536458</c:v>
                </c:pt>
                <c:pt idx="1544">
                  <c:v>-237.40634262003559</c:v>
                </c:pt>
                <c:pt idx="1545">
                  <c:v>-237.40634262003559</c:v>
                </c:pt>
                <c:pt idx="1546">
                  <c:v>-236.6621221102549</c:v>
                </c:pt>
                <c:pt idx="1547">
                  <c:v>-235.54579134558389</c:v>
                </c:pt>
                <c:pt idx="1548">
                  <c:v>-234.05735032602254</c:v>
                </c:pt>
                <c:pt idx="1549">
                  <c:v>-231.8246887966805</c:v>
                </c:pt>
                <c:pt idx="1550">
                  <c:v>-229.59202726733849</c:v>
                </c:pt>
                <c:pt idx="1551">
                  <c:v>-226.98725548310611</c:v>
                </c:pt>
                <c:pt idx="1552">
                  <c:v>-224.01037344398341</c:v>
                </c:pt>
                <c:pt idx="1553">
                  <c:v>-220.66138114997037</c:v>
                </c:pt>
                <c:pt idx="1554">
                  <c:v>-217.31238885595732</c:v>
                </c:pt>
                <c:pt idx="1555">
                  <c:v>-214.33550681683462</c:v>
                </c:pt>
                <c:pt idx="1556">
                  <c:v>-210.98651452282158</c:v>
                </c:pt>
                <c:pt idx="1557">
                  <c:v>-207.63752222880856</c:v>
                </c:pt>
                <c:pt idx="1558">
                  <c:v>-204.28852993479552</c:v>
                </c:pt>
                <c:pt idx="1559">
                  <c:v>-200.56742738589213</c:v>
                </c:pt>
                <c:pt idx="1560">
                  <c:v>-197.59054534676943</c:v>
                </c:pt>
                <c:pt idx="1561">
                  <c:v>-194.24155305275639</c:v>
                </c:pt>
                <c:pt idx="1562">
                  <c:v>-191.26467101363369</c:v>
                </c:pt>
                <c:pt idx="1563">
                  <c:v>-188.28778897451099</c:v>
                </c:pt>
                <c:pt idx="1564">
                  <c:v>-185.31090693538829</c:v>
                </c:pt>
                <c:pt idx="1565">
                  <c:v>-182.33402489626556</c:v>
                </c:pt>
                <c:pt idx="1566">
                  <c:v>-178.98503260225255</c:v>
                </c:pt>
                <c:pt idx="1567">
                  <c:v>-175.6360403082395</c:v>
                </c:pt>
                <c:pt idx="1568">
                  <c:v>-171.91493775933611</c:v>
                </c:pt>
                <c:pt idx="1569">
                  <c:v>-167.44961470065206</c:v>
                </c:pt>
                <c:pt idx="1570">
                  <c:v>-161.86796087729698</c:v>
                </c:pt>
                <c:pt idx="1571">
                  <c:v>-155.16997628927092</c:v>
                </c:pt>
                <c:pt idx="1572">
                  <c:v>-146.98355068168348</c:v>
                </c:pt>
                <c:pt idx="1573">
                  <c:v>-137.68079430942504</c:v>
                </c:pt>
                <c:pt idx="1574">
                  <c:v>-126.14537640782456</c:v>
                </c:pt>
                <c:pt idx="1575">
                  <c:v>-112.37729697688205</c:v>
                </c:pt>
                <c:pt idx="1576">
                  <c:v>-96.376556016597519</c:v>
                </c:pt>
                <c:pt idx="1577">
                  <c:v>-77.398933017190288</c:v>
                </c:pt>
                <c:pt idx="1578">
                  <c:v>-55.072317723770013</c:v>
                </c:pt>
                <c:pt idx="1579">
                  <c:v>-29.024599881446356</c:v>
                </c:pt>
                <c:pt idx="1580">
                  <c:v>1.4884410195613516</c:v>
                </c:pt>
                <c:pt idx="1581">
                  <c:v>36.094694724362775</c:v>
                </c:pt>
                <c:pt idx="1582">
                  <c:v>75.538381742738594</c:v>
                </c:pt>
                <c:pt idx="1583">
                  <c:v>119.8195020746888</c:v>
                </c:pt>
                <c:pt idx="1584">
                  <c:v>169.68227622999407</c:v>
                </c:pt>
                <c:pt idx="1585">
                  <c:v>225.12670420865444</c:v>
                </c:pt>
                <c:pt idx="1586">
                  <c:v>286.52489626556019</c:v>
                </c:pt>
                <c:pt idx="1587">
                  <c:v>353.87685240071136</c:v>
                </c:pt>
                <c:pt idx="1588">
                  <c:v>427.18257261410793</c:v>
                </c:pt>
                <c:pt idx="1589">
                  <c:v>506.81416716064024</c:v>
                </c:pt>
                <c:pt idx="1590">
                  <c:v>592.39952578541795</c:v>
                </c:pt>
                <c:pt idx="1591">
                  <c:v>684.31075874333146</c:v>
                </c:pt>
                <c:pt idx="1592">
                  <c:v>782.17575577949026</c:v>
                </c:pt>
                <c:pt idx="1593">
                  <c:v>885.62240663900423</c:v>
                </c:pt>
                <c:pt idx="1594">
                  <c:v>995.02282157676359</c:v>
                </c:pt>
                <c:pt idx="1595">
                  <c:v>1109.6327800829877</c:v>
                </c:pt>
                <c:pt idx="1596">
                  <c:v>1229.4522821576763</c:v>
                </c:pt>
                <c:pt idx="1597">
                  <c:v>1353.3649970361589</c:v>
                </c:pt>
                <c:pt idx="1598">
                  <c:v>1481.3709247184352</c:v>
                </c:pt>
                <c:pt idx="1599">
                  <c:v>1612.7258446947244</c:v>
                </c:pt>
                <c:pt idx="1600">
                  <c:v>1746.3134262003557</c:v>
                </c:pt>
                <c:pt idx="1601">
                  <c:v>1882.1336692353291</c:v>
                </c:pt>
                <c:pt idx="1602">
                  <c:v>2018.6981327800831</c:v>
                </c:pt>
                <c:pt idx="1603">
                  <c:v>2155.6347065797277</c:v>
                </c:pt>
                <c:pt idx="1604">
                  <c:v>2292.1991701244815</c:v>
                </c:pt>
                <c:pt idx="1605">
                  <c:v>2427.6473029045646</c:v>
                </c:pt>
                <c:pt idx="1606">
                  <c:v>2561.2348844101957</c:v>
                </c:pt>
                <c:pt idx="1607">
                  <c:v>2691.4734736218143</c:v>
                </c:pt>
                <c:pt idx="1608">
                  <c:v>2817.6188500296385</c:v>
                </c:pt>
                <c:pt idx="1609">
                  <c:v>2939.298903378779</c:v>
                </c:pt>
                <c:pt idx="1610">
                  <c:v>3055.3973029045646</c:v>
                </c:pt>
                <c:pt idx="1611">
                  <c:v>3165.914048606995</c:v>
                </c:pt>
                <c:pt idx="1612">
                  <c:v>3269.3606994665088</c:v>
                </c:pt>
                <c:pt idx="1613">
                  <c:v>3365.7372554831063</c:v>
                </c:pt>
                <c:pt idx="1614">
                  <c:v>3453.9273858921165</c:v>
                </c:pt>
                <c:pt idx="1615">
                  <c:v>3533.9310906935389</c:v>
                </c:pt>
                <c:pt idx="1616">
                  <c:v>3605.0041493775934</c:v>
                </c:pt>
                <c:pt idx="1617">
                  <c:v>3666.7744516893899</c:v>
                </c:pt>
                <c:pt idx="1618">
                  <c:v>3719.2419976289275</c:v>
                </c:pt>
                <c:pt idx="1619">
                  <c:v>3762.0346769413163</c:v>
                </c:pt>
                <c:pt idx="1620">
                  <c:v>3795.5245998814466</c:v>
                </c:pt>
                <c:pt idx="1621">
                  <c:v>3818.967545939538</c:v>
                </c:pt>
                <c:pt idx="1622">
                  <c:v>3832.7356253704806</c:v>
                </c:pt>
                <c:pt idx="1623">
                  <c:v>3837.573058684055</c:v>
                </c:pt>
                <c:pt idx="1624">
                  <c:v>3832.36351511559</c:v>
                </c:pt>
                <c:pt idx="1625">
                  <c:v>3818.5954356846478</c:v>
                </c:pt>
                <c:pt idx="1626">
                  <c:v>3795.8967101363369</c:v>
                </c:pt>
                <c:pt idx="1627">
                  <c:v>3765.0115589804391</c:v>
                </c:pt>
                <c:pt idx="1628">
                  <c:v>3725.5678719620632</c:v>
                </c:pt>
                <c:pt idx="1629">
                  <c:v>3678.6819798458805</c:v>
                </c:pt>
                <c:pt idx="1630">
                  <c:v>3624.3538826318913</c:v>
                </c:pt>
                <c:pt idx="1631">
                  <c:v>3562.9556905749855</c:v>
                </c:pt>
                <c:pt idx="1632">
                  <c:v>3494.8595139300537</c:v>
                </c:pt>
                <c:pt idx="1633">
                  <c:v>3420.8095732068764</c:v>
                </c:pt>
                <c:pt idx="1634">
                  <c:v>3340.4337581505633</c:v>
                </c:pt>
                <c:pt idx="1635">
                  <c:v>3254.8483995257857</c:v>
                </c:pt>
                <c:pt idx="1636">
                  <c:v>3164.0534973325434</c:v>
                </c:pt>
                <c:pt idx="1637">
                  <c:v>3068.4211618257264</c:v>
                </c:pt>
                <c:pt idx="1638">
                  <c:v>2968.3235032602256</c:v>
                </c:pt>
                <c:pt idx="1639">
                  <c:v>2864.5047421458212</c:v>
                </c:pt>
                <c:pt idx="1640">
                  <c:v>2756.2206579727331</c:v>
                </c:pt>
                <c:pt idx="1641">
                  <c:v>2644.5875815056315</c:v>
                </c:pt>
                <c:pt idx="1642">
                  <c:v>2529.9776229994072</c:v>
                </c:pt>
                <c:pt idx="1643">
                  <c:v>2412.0186721991704</c:v>
                </c:pt>
                <c:pt idx="1644">
                  <c:v>2291.8270598695913</c:v>
                </c:pt>
                <c:pt idx="1645">
                  <c:v>2169.0306757557796</c:v>
                </c:pt>
                <c:pt idx="1646">
                  <c:v>2044.0016301126261</c:v>
                </c:pt>
                <c:pt idx="1647">
                  <c:v>1917.4841434499112</c:v>
                </c:pt>
                <c:pt idx="1648">
                  <c:v>1789.478215767635</c:v>
                </c:pt>
                <c:pt idx="1649">
                  <c:v>1659.9838470657974</c:v>
                </c:pt>
                <c:pt idx="1650">
                  <c:v>1529.745257854179</c:v>
                </c:pt>
                <c:pt idx="1651">
                  <c:v>1399.1345583876705</c:v>
                </c:pt>
                <c:pt idx="1652">
                  <c:v>1268.1517486662715</c:v>
                </c:pt>
                <c:pt idx="1653">
                  <c:v>1137.1689389448727</c:v>
                </c:pt>
                <c:pt idx="1654">
                  <c:v>1006.558239478364</c:v>
                </c:pt>
                <c:pt idx="1655">
                  <c:v>877.06387077652641</c:v>
                </c:pt>
                <c:pt idx="1656">
                  <c:v>748.31372258446947</c:v>
                </c:pt>
                <c:pt idx="1657">
                  <c:v>621.42412566686426</c:v>
                </c:pt>
                <c:pt idx="1658">
                  <c:v>495.65085951393007</c:v>
                </c:pt>
                <c:pt idx="1659">
                  <c:v>372.48236514522824</c:v>
                </c:pt>
                <c:pt idx="1660">
                  <c:v>251.54653230586842</c:v>
                </c:pt>
                <c:pt idx="1661">
                  <c:v>133.21547125074096</c:v>
                </c:pt>
                <c:pt idx="1662">
                  <c:v>17.861292234736219</c:v>
                </c:pt>
                <c:pt idx="1663">
                  <c:v>-94.143894487255494</c:v>
                </c:pt>
                <c:pt idx="1664">
                  <c:v>-202.80008891523417</c:v>
                </c:pt>
                <c:pt idx="1665">
                  <c:v>-307.36307053941908</c:v>
                </c:pt>
                <c:pt idx="1666">
                  <c:v>-408.57705986959104</c:v>
                </c:pt>
                <c:pt idx="1667">
                  <c:v>-504.95361588618852</c:v>
                </c:pt>
                <c:pt idx="1668">
                  <c:v>-597.23695909899232</c:v>
                </c:pt>
                <c:pt idx="1669">
                  <c:v>-685.42708950800238</c:v>
                </c:pt>
                <c:pt idx="1670">
                  <c:v>-768.40767634854774</c:v>
                </c:pt>
                <c:pt idx="1671">
                  <c:v>-846.92294013040907</c:v>
                </c:pt>
                <c:pt idx="1672">
                  <c:v>-920.60077059869593</c:v>
                </c:pt>
                <c:pt idx="1673">
                  <c:v>-989.81327800829888</c:v>
                </c:pt>
                <c:pt idx="1674">
                  <c:v>-1054.5604623592176</c:v>
                </c:pt>
                <c:pt idx="1675">
                  <c:v>-1114.0981031416718</c:v>
                </c:pt>
                <c:pt idx="1676">
                  <c:v>-1169.5425311203321</c:v>
                </c:pt>
                <c:pt idx="1677">
                  <c:v>-1220.5216360403083</c:v>
                </c:pt>
                <c:pt idx="1678">
                  <c:v>-1267.4075281564908</c:v>
                </c:pt>
                <c:pt idx="1679">
                  <c:v>-1310.2002074688799</c:v>
                </c:pt>
                <c:pt idx="1680">
                  <c:v>-1348.899673977475</c:v>
                </c:pt>
                <c:pt idx="1681">
                  <c:v>-1384.2501481920569</c:v>
                </c:pt>
                <c:pt idx="1682">
                  <c:v>-1415.5074096028454</c:v>
                </c:pt>
                <c:pt idx="1683">
                  <c:v>-1443.7877889745112</c:v>
                </c:pt>
                <c:pt idx="1684">
                  <c:v>-1469.0912863070541</c:v>
                </c:pt>
                <c:pt idx="1685">
                  <c:v>-1491.7900118553646</c:v>
                </c:pt>
                <c:pt idx="1686">
                  <c:v>-1511.5118553645525</c:v>
                </c:pt>
                <c:pt idx="1687">
                  <c:v>-1529.3731475992888</c:v>
                </c:pt>
                <c:pt idx="1688">
                  <c:v>-1545.3738885595733</c:v>
                </c:pt>
                <c:pt idx="1689">
                  <c:v>-1559.1419679905159</c:v>
                </c:pt>
                <c:pt idx="1690">
                  <c:v>-1571.7937166567874</c:v>
                </c:pt>
                <c:pt idx="1691">
                  <c:v>-1582.9570243034975</c:v>
                </c:pt>
                <c:pt idx="1692">
                  <c:v>-1593.0040011855365</c:v>
                </c:pt>
                <c:pt idx="1693">
                  <c:v>-1602.306757557795</c:v>
                </c:pt>
                <c:pt idx="1694">
                  <c:v>-1610.8652934202728</c:v>
                </c:pt>
                <c:pt idx="1695">
                  <c:v>-1618.6796087729699</c:v>
                </c:pt>
                <c:pt idx="1696">
                  <c:v>-1626.1218138707766</c:v>
                </c:pt>
                <c:pt idx="1697">
                  <c:v>-1633.5640189685835</c:v>
                </c:pt>
                <c:pt idx="1698">
                  <c:v>-1640.2620035566094</c:v>
                </c:pt>
                <c:pt idx="1699">
                  <c:v>-1647.3320983995259</c:v>
                </c:pt>
                <c:pt idx="1700">
                  <c:v>-1654.4021932424423</c:v>
                </c:pt>
                <c:pt idx="1701">
                  <c:v>-1661.4722880853587</c:v>
                </c:pt>
                <c:pt idx="1702">
                  <c:v>-1668.9144931831654</c:v>
                </c:pt>
                <c:pt idx="1703">
                  <c:v>-1676.3566982809723</c:v>
                </c:pt>
                <c:pt idx="1704">
                  <c:v>-1683.798903378779</c:v>
                </c:pt>
                <c:pt idx="1705">
                  <c:v>-1690.8689982216954</c:v>
                </c:pt>
                <c:pt idx="1706">
                  <c:v>-1698.3112033195023</c:v>
                </c:pt>
                <c:pt idx="1707">
                  <c:v>-1705.7534084173089</c:v>
                </c:pt>
                <c:pt idx="1708">
                  <c:v>-1712.8235032602254</c:v>
                </c:pt>
                <c:pt idx="1709">
                  <c:v>-1719.5214878482514</c:v>
                </c:pt>
                <c:pt idx="1710">
                  <c:v>-1726.2194724362776</c:v>
                </c:pt>
                <c:pt idx="1711">
                  <c:v>-1732.1732365145228</c:v>
                </c:pt>
                <c:pt idx="1712">
                  <c:v>-1737.7548903378781</c:v>
                </c:pt>
                <c:pt idx="1713">
                  <c:v>-1742.5923236514525</c:v>
                </c:pt>
                <c:pt idx="1714">
                  <c:v>-1747.0576467101364</c:v>
                </c:pt>
                <c:pt idx="1715">
                  <c:v>-1750.4066390041496</c:v>
                </c:pt>
                <c:pt idx="1716">
                  <c:v>-1753.0114107883819</c:v>
                </c:pt>
                <c:pt idx="1717">
                  <c:v>-1754.4998518079433</c:v>
                </c:pt>
                <c:pt idx="1718">
                  <c:v>-1754.4998518079433</c:v>
                </c:pt>
                <c:pt idx="1719">
                  <c:v>-1752.6393005334915</c:v>
                </c:pt>
                <c:pt idx="1720">
                  <c:v>-1749.2903082394785</c:v>
                </c:pt>
                <c:pt idx="1721">
                  <c:v>-1744.4528749259041</c:v>
                </c:pt>
                <c:pt idx="1722">
                  <c:v>-1737.7548903378781</c:v>
                </c:pt>
                <c:pt idx="1723">
                  <c:v>-1728.8242442205099</c:v>
                </c:pt>
                <c:pt idx="1724">
                  <c:v>-1718.0330468286902</c:v>
                </c:pt>
                <c:pt idx="1725">
                  <c:v>-1705.0091879075283</c:v>
                </c:pt>
                <c:pt idx="1726">
                  <c:v>-1689.7526674570245</c:v>
                </c:pt>
                <c:pt idx="1727">
                  <c:v>-1672.2634854771786</c:v>
                </c:pt>
                <c:pt idx="1728">
                  <c:v>-1651.79742145821</c:v>
                </c:pt>
                <c:pt idx="1729">
                  <c:v>-1629.0986959098993</c:v>
                </c:pt>
                <c:pt idx="1730">
                  <c:v>-1603.7951985773564</c:v>
                </c:pt>
                <c:pt idx="1731">
                  <c:v>-1575.8869294605811</c:v>
                </c:pt>
                <c:pt idx="1732">
                  <c:v>-1545.0017783046831</c:v>
                </c:pt>
                <c:pt idx="1733">
                  <c:v>-1511.5118553645525</c:v>
                </c:pt>
                <c:pt idx="1734">
                  <c:v>-1475.4171606401899</c:v>
                </c:pt>
                <c:pt idx="1735">
                  <c:v>-1436.7176941315947</c:v>
                </c:pt>
                <c:pt idx="1736">
                  <c:v>-1395.413455838767</c:v>
                </c:pt>
                <c:pt idx="1737">
                  <c:v>-1351.5044457617073</c:v>
                </c:pt>
                <c:pt idx="1738">
                  <c:v>-1304.6185536455248</c:v>
                </c:pt>
                <c:pt idx="1739">
                  <c:v>-1255.5</c:v>
                </c:pt>
                <c:pt idx="1740">
                  <c:v>-1203.4045643153529</c:v>
                </c:pt>
                <c:pt idx="1741">
                  <c:v>-1149.0764671013635</c:v>
                </c:pt>
                <c:pt idx="1742">
                  <c:v>-1092.515708358032</c:v>
                </c:pt>
                <c:pt idx="1743">
                  <c:v>-1034.094398340249</c:v>
                </c:pt>
                <c:pt idx="1744">
                  <c:v>-973.81253704801429</c:v>
                </c:pt>
                <c:pt idx="1745">
                  <c:v>-910.9259039715472</c:v>
                </c:pt>
                <c:pt idx="1746">
                  <c:v>-846.55082987551873</c:v>
                </c:pt>
                <c:pt idx="1747">
                  <c:v>-780.31520450503854</c:v>
                </c:pt>
                <c:pt idx="1748">
                  <c:v>-712.59113811499708</c:v>
                </c:pt>
                <c:pt idx="1749">
                  <c:v>-643.75074096028459</c:v>
                </c:pt>
                <c:pt idx="1750">
                  <c:v>-573.42190278601072</c:v>
                </c:pt>
                <c:pt idx="1751">
                  <c:v>-502.34884410195616</c:v>
                </c:pt>
                <c:pt idx="1752">
                  <c:v>-430.53156490812097</c:v>
                </c:pt>
                <c:pt idx="1753">
                  <c:v>-357.59795494961475</c:v>
                </c:pt>
                <c:pt idx="1754">
                  <c:v>-284.66434499110852</c:v>
                </c:pt>
                <c:pt idx="1755">
                  <c:v>-210.98651452282158</c:v>
                </c:pt>
                <c:pt idx="1756">
                  <c:v>-136.93657379964435</c:v>
                </c:pt>
                <c:pt idx="1757">
                  <c:v>-63.258743331357444</c:v>
                </c:pt>
                <c:pt idx="1758">
                  <c:v>10.7911973918198</c:v>
                </c:pt>
                <c:pt idx="1759">
                  <c:v>84.469027860106706</c:v>
                </c:pt>
                <c:pt idx="1760">
                  <c:v>157.77474807350328</c:v>
                </c:pt>
                <c:pt idx="1761">
                  <c:v>230.33624777711915</c:v>
                </c:pt>
                <c:pt idx="1762">
                  <c:v>302.89774748073506</c:v>
                </c:pt>
                <c:pt idx="1763">
                  <c:v>374.34291641967991</c:v>
                </c:pt>
                <c:pt idx="1764">
                  <c:v>445.04386484884412</c:v>
                </c:pt>
                <c:pt idx="1765">
                  <c:v>514.6284825133373</c:v>
                </c:pt>
                <c:pt idx="1766">
                  <c:v>583.46887966804979</c:v>
                </c:pt>
                <c:pt idx="1767">
                  <c:v>651.19294605809137</c:v>
                </c:pt>
                <c:pt idx="1768">
                  <c:v>717.42857142857144</c:v>
                </c:pt>
                <c:pt idx="1769">
                  <c:v>782.5478660343806</c:v>
                </c:pt>
                <c:pt idx="1770">
                  <c:v>846.17871962062839</c:v>
                </c:pt>
                <c:pt idx="1771">
                  <c:v>908.69324244220513</c:v>
                </c:pt>
                <c:pt idx="1772">
                  <c:v>969.34721398933027</c:v>
                </c:pt>
                <c:pt idx="1773">
                  <c:v>1028.5127445168939</c:v>
                </c:pt>
                <c:pt idx="1774">
                  <c:v>1085.8177237700061</c:v>
                </c:pt>
                <c:pt idx="1775">
                  <c:v>1142.0063722584471</c:v>
                </c:pt>
                <c:pt idx="1776">
                  <c:v>1196.3344694724365</c:v>
                </c:pt>
                <c:pt idx="1777">
                  <c:v>1248.802015411974</c:v>
                </c:pt>
                <c:pt idx="1778">
                  <c:v>1299.7811203319502</c:v>
                </c:pt>
                <c:pt idx="1779">
                  <c:v>1348.899673977475</c:v>
                </c:pt>
                <c:pt idx="1780">
                  <c:v>1396.1576763485477</c:v>
                </c:pt>
                <c:pt idx="1781">
                  <c:v>1441.9272377000593</c:v>
                </c:pt>
                <c:pt idx="1782">
                  <c:v>1485.8362477771193</c:v>
                </c:pt>
                <c:pt idx="1783">
                  <c:v>1528.2568168346177</c:v>
                </c:pt>
                <c:pt idx="1784">
                  <c:v>1569.1889448725549</c:v>
                </c:pt>
                <c:pt idx="1785">
                  <c:v>1608.6326318909307</c:v>
                </c:pt>
                <c:pt idx="1786">
                  <c:v>1646.215767634855</c:v>
                </c:pt>
                <c:pt idx="1787">
                  <c:v>1681.9383521043274</c:v>
                </c:pt>
                <c:pt idx="1788">
                  <c:v>1716.5446058091288</c:v>
                </c:pt>
                <c:pt idx="1789">
                  <c:v>1749.2903082394785</c:v>
                </c:pt>
                <c:pt idx="1790">
                  <c:v>1780.1754593953765</c:v>
                </c:pt>
                <c:pt idx="1791">
                  <c:v>1809.9442797866036</c:v>
                </c:pt>
                <c:pt idx="1792">
                  <c:v>1837.8525489033789</c:v>
                </c:pt>
                <c:pt idx="1793">
                  <c:v>1864.272377000593</c:v>
                </c:pt>
                <c:pt idx="1794">
                  <c:v>1889.575874333136</c:v>
                </c:pt>
                <c:pt idx="1795">
                  <c:v>1913.0188203912271</c:v>
                </c:pt>
                <c:pt idx="1796">
                  <c:v>1934.9733254297571</c:v>
                </c:pt>
                <c:pt idx="1797">
                  <c:v>1955.8114997036159</c:v>
                </c:pt>
                <c:pt idx="1798">
                  <c:v>1975.1612329579136</c:v>
                </c:pt>
                <c:pt idx="1799">
                  <c:v>1993.0225251926497</c:v>
                </c:pt>
                <c:pt idx="1800">
                  <c:v>2010.1395969176053</c:v>
                </c:pt>
                <c:pt idx="1801">
                  <c:v>2025.7682276229996</c:v>
                </c:pt>
                <c:pt idx="1802">
                  <c:v>2040.2805275637227</c:v>
                </c:pt>
                <c:pt idx="1803">
                  <c:v>2053.6764967397748</c:v>
                </c:pt>
                <c:pt idx="1804">
                  <c:v>2065.9561351511561</c:v>
                </c:pt>
                <c:pt idx="1805">
                  <c:v>2077.1194427978662</c:v>
                </c:pt>
                <c:pt idx="1806">
                  <c:v>2087.1664196799052</c:v>
                </c:pt>
                <c:pt idx="1807">
                  <c:v>2096.0970657972734</c:v>
                </c:pt>
                <c:pt idx="1808">
                  <c:v>2103.9113811499706</c:v>
                </c:pt>
                <c:pt idx="1809">
                  <c:v>2111.3535862477775</c:v>
                </c:pt>
                <c:pt idx="1810">
                  <c:v>2117.3073503260225</c:v>
                </c:pt>
                <c:pt idx="1811">
                  <c:v>2122.8890041493778</c:v>
                </c:pt>
                <c:pt idx="1812">
                  <c:v>2127.3543272080619</c:v>
                </c:pt>
                <c:pt idx="1813">
                  <c:v>2131.4475400118554</c:v>
                </c:pt>
                <c:pt idx="1814">
                  <c:v>2134.0523117960879</c:v>
                </c:pt>
                <c:pt idx="1815">
                  <c:v>2136.2849733254297</c:v>
                </c:pt>
                <c:pt idx="1816">
                  <c:v>2137.4013040901009</c:v>
                </c:pt>
                <c:pt idx="1817">
                  <c:v>2138.1455245998818</c:v>
                </c:pt>
                <c:pt idx="1818">
                  <c:v>2138.1455245998818</c:v>
                </c:pt>
                <c:pt idx="1819">
                  <c:v>2137.0291938352107</c:v>
                </c:pt>
                <c:pt idx="1820">
                  <c:v>2135.5407528156493</c:v>
                </c:pt>
                <c:pt idx="1821">
                  <c:v>2133.6802015411977</c:v>
                </c:pt>
                <c:pt idx="1822">
                  <c:v>2131.0754297569651</c:v>
                </c:pt>
                <c:pt idx="1823">
                  <c:v>2127.7264374629522</c:v>
                </c:pt>
                <c:pt idx="1824">
                  <c:v>2124.0053349140489</c:v>
                </c:pt>
                <c:pt idx="1825">
                  <c:v>2119.1679016004746</c:v>
                </c:pt>
                <c:pt idx="1826">
                  <c:v>2114.3304682868998</c:v>
                </c:pt>
                <c:pt idx="1827">
                  <c:v>2108.7488144635449</c:v>
                </c:pt>
                <c:pt idx="1828">
                  <c:v>2103.1671606401896</c:v>
                </c:pt>
                <c:pt idx="1829">
                  <c:v>2096.8412863070539</c:v>
                </c:pt>
                <c:pt idx="1830">
                  <c:v>2090.1433017190279</c:v>
                </c:pt>
                <c:pt idx="1831">
                  <c:v>2083.0732068761117</c:v>
                </c:pt>
                <c:pt idx="1832">
                  <c:v>2075.2588915234146</c:v>
                </c:pt>
                <c:pt idx="1833">
                  <c:v>2066.7003556609366</c:v>
                </c:pt>
                <c:pt idx="1834">
                  <c:v>2058.141819798459</c:v>
                </c:pt>
                <c:pt idx="1835">
                  <c:v>2048.8390634262005</c:v>
                </c:pt>
                <c:pt idx="1836">
                  <c:v>2039.1641967990518</c:v>
                </c:pt>
                <c:pt idx="1837">
                  <c:v>2029.1172199170126</c:v>
                </c:pt>
                <c:pt idx="1838">
                  <c:v>2018.3260225251929</c:v>
                </c:pt>
                <c:pt idx="1839">
                  <c:v>2007.1627148784826</c:v>
                </c:pt>
                <c:pt idx="1840">
                  <c:v>1995.6272969768822</c:v>
                </c:pt>
                <c:pt idx="1841">
                  <c:v>1983.7197688203914</c:v>
                </c:pt>
                <c:pt idx="1842">
                  <c:v>1971.8122406639006</c:v>
                </c:pt>
                <c:pt idx="1843">
                  <c:v>1959.1604919976292</c:v>
                </c:pt>
                <c:pt idx="1844">
                  <c:v>1946.1366330764672</c:v>
                </c:pt>
                <c:pt idx="1845">
                  <c:v>1933.1127741553055</c:v>
                </c:pt>
                <c:pt idx="1846">
                  <c:v>1919.3446947243629</c:v>
                </c:pt>
                <c:pt idx="1847">
                  <c:v>1905.20450503853</c:v>
                </c:pt>
                <c:pt idx="1848">
                  <c:v>1890.6922050978069</c:v>
                </c:pt>
                <c:pt idx="1849">
                  <c:v>1875.8077949021933</c:v>
                </c:pt>
                <c:pt idx="1850">
                  <c:v>1860.5512744516896</c:v>
                </c:pt>
                <c:pt idx="1851">
                  <c:v>1844.9226437462953</c:v>
                </c:pt>
                <c:pt idx="1852">
                  <c:v>1829.2940130409011</c:v>
                </c:pt>
                <c:pt idx="1853">
                  <c:v>1813.665382335507</c:v>
                </c:pt>
                <c:pt idx="1854">
                  <c:v>1797.6646413752223</c:v>
                </c:pt>
                <c:pt idx="1855">
                  <c:v>1781.2917901600476</c:v>
                </c:pt>
                <c:pt idx="1856">
                  <c:v>1764.5468286899822</c:v>
                </c:pt>
                <c:pt idx="1857">
                  <c:v>1747.4297569650269</c:v>
                </c:pt>
                <c:pt idx="1858">
                  <c:v>1730.3126852400712</c:v>
                </c:pt>
                <c:pt idx="1859">
                  <c:v>1712.8235032602254</c:v>
                </c:pt>
                <c:pt idx="1860">
                  <c:v>1695.3343212803795</c:v>
                </c:pt>
                <c:pt idx="1861">
                  <c:v>1677.4730290456432</c:v>
                </c:pt>
                <c:pt idx="1862">
                  <c:v>1659.6117368109071</c:v>
                </c:pt>
                <c:pt idx="1863">
                  <c:v>1641.3783343212806</c:v>
                </c:pt>
                <c:pt idx="1864">
                  <c:v>1622.4007113218734</c:v>
                </c:pt>
                <c:pt idx="1865">
                  <c:v>1603.4230883224661</c:v>
                </c:pt>
                <c:pt idx="1866">
                  <c:v>1584.4454653230589</c:v>
                </c:pt>
                <c:pt idx="1867">
                  <c:v>1565.4678423236517</c:v>
                </c:pt>
                <c:pt idx="1868">
                  <c:v>1546.118109069354</c:v>
                </c:pt>
                <c:pt idx="1869">
                  <c:v>1527.1404860699467</c:v>
                </c:pt>
                <c:pt idx="1870">
                  <c:v>1508.1628630705395</c:v>
                </c:pt>
                <c:pt idx="1871">
                  <c:v>1488.8131298162421</c:v>
                </c:pt>
                <c:pt idx="1872">
                  <c:v>1469.0912863070541</c:v>
                </c:pt>
                <c:pt idx="1873">
                  <c:v>1449.3694427978662</c:v>
                </c:pt>
                <c:pt idx="1874">
                  <c:v>1429.6475992886783</c:v>
                </c:pt>
                <c:pt idx="1875">
                  <c:v>1409.9257557794904</c:v>
                </c:pt>
                <c:pt idx="1876">
                  <c:v>1389.831802015412</c:v>
                </c:pt>
                <c:pt idx="1877">
                  <c:v>1370.1099585062241</c:v>
                </c:pt>
                <c:pt idx="1878">
                  <c:v>1350.3881149970362</c:v>
                </c:pt>
                <c:pt idx="1879">
                  <c:v>1331.0383817427387</c:v>
                </c:pt>
                <c:pt idx="1880">
                  <c:v>1311.3165382335508</c:v>
                </c:pt>
                <c:pt idx="1881">
                  <c:v>1291.2225844694726</c:v>
                </c:pt>
                <c:pt idx="1882">
                  <c:v>1271.8728512151749</c:v>
                </c:pt>
                <c:pt idx="1883">
                  <c:v>1252.151007705987</c:v>
                </c:pt>
                <c:pt idx="1884">
                  <c:v>1232.4291641967991</c:v>
                </c:pt>
                <c:pt idx="1885">
                  <c:v>1213.0794309425016</c:v>
                </c:pt>
                <c:pt idx="1886">
                  <c:v>1193.7296976882039</c:v>
                </c:pt>
                <c:pt idx="1887">
                  <c:v>1174.7520746887967</c:v>
                </c:pt>
                <c:pt idx="1888">
                  <c:v>1155.7744516893895</c:v>
                </c:pt>
                <c:pt idx="1889">
                  <c:v>1136.7968286899822</c:v>
                </c:pt>
                <c:pt idx="1890">
                  <c:v>1117.819205690575</c:v>
                </c:pt>
                <c:pt idx="1891">
                  <c:v>1099.2136929460582</c:v>
                </c:pt>
                <c:pt idx="1892">
                  <c:v>1080.6081802015412</c:v>
                </c:pt>
                <c:pt idx="1893">
                  <c:v>1062.3747777119147</c:v>
                </c:pt>
                <c:pt idx="1894">
                  <c:v>1044.1413752222882</c:v>
                </c:pt>
                <c:pt idx="1895">
                  <c:v>1026.2800829875519</c:v>
                </c:pt>
                <c:pt idx="1896">
                  <c:v>1008.0466804979254</c:v>
                </c:pt>
                <c:pt idx="1897">
                  <c:v>990.18538826318911</c:v>
                </c:pt>
                <c:pt idx="1898">
                  <c:v>972.69620628334326</c:v>
                </c:pt>
                <c:pt idx="1899">
                  <c:v>955.57913455838775</c:v>
                </c:pt>
                <c:pt idx="1900">
                  <c:v>938.46206283343224</c:v>
                </c:pt>
                <c:pt idx="1901">
                  <c:v>921.34499110847662</c:v>
                </c:pt>
                <c:pt idx="1902">
                  <c:v>904.22791938352111</c:v>
                </c:pt>
                <c:pt idx="1903">
                  <c:v>887.85506816834629</c:v>
                </c:pt>
                <c:pt idx="1904">
                  <c:v>871.48221695317136</c:v>
                </c:pt>
                <c:pt idx="1905">
                  <c:v>855.48147599288689</c:v>
                </c:pt>
                <c:pt idx="1906">
                  <c:v>839.85284528749264</c:v>
                </c:pt>
                <c:pt idx="1907">
                  <c:v>824.22421458209851</c:v>
                </c:pt>
                <c:pt idx="1908">
                  <c:v>808.96769413159461</c:v>
                </c:pt>
                <c:pt idx="1909">
                  <c:v>793.33906342620037</c:v>
                </c:pt>
                <c:pt idx="1910">
                  <c:v>778.45465323058693</c:v>
                </c:pt>
                <c:pt idx="1911">
                  <c:v>763.57024303497337</c:v>
                </c:pt>
                <c:pt idx="1912">
                  <c:v>749.05794309425016</c:v>
                </c:pt>
                <c:pt idx="1913">
                  <c:v>734.91775340841741</c:v>
                </c:pt>
                <c:pt idx="1914">
                  <c:v>720.77756372258455</c:v>
                </c:pt>
                <c:pt idx="1915">
                  <c:v>706.63737403675168</c:v>
                </c:pt>
                <c:pt idx="1916">
                  <c:v>692.86929460580916</c:v>
                </c:pt>
                <c:pt idx="1917">
                  <c:v>679.47332542975698</c:v>
                </c:pt>
                <c:pt idx="1918">
                  <c:v>666.07735625370481</c:v>
                </c:pt>
                <c:pt idx="1919">
                  <c:v>652.68138707765263</c:v>
                </c:pt>
                <c:pt idx="1920">
                  <c:v>640.02963841138114</c:v>
                </c:pt>
                <c:pt idx="1921">
                  <c:v>627.37788974510966</c:v>
                </c:pt>
                <c:pt idx="1922">
                  <c:v>615.47036158861886</c:v>
                </c:pt>
                <c:pt idx="1923">
                  <c:v>603.19072317723771</c:v>
                </c:pt>
                <c:pt idx="1924">
                  <c:v>591.65530527563726</c:v>
                </c:pt>
                <c:pt idx="1925">
                  <c:v>580.49199762892715</c:v>
                </c:pt>
                <c:pt idx="1926">
                  <c:v>568.9565797273267</c:v>
                </c:pt>
                <c:pt idx="1927">
                  <c:v>557.79327208061648</c:v>
                </c:pt>
                <c:pt idx="1928">
                  <c:v>546.62996443390637</c:v>
                </c:pt>
                <c:pt idx="1929">
                  <c:v>535.8387670420866</c:v>
                </c:pt>
                <c:pt idx="1930">
                  <c:v>525.04756965026684</c:v>
                </c:pt>
                <c:pt idx="1931">
                  <c:v>514.6284825133373</c:v>
                </c:pt>
                <c:pt idx="1932">
                  <c:v>504.20939537640788</c:v>
                </c:pt>
                <c:pt idx="1933">
                  <c:v>494.16241849436875</c:v>
                </c:pt>
                <c:pt idx="1934">
                  <c:v>484.11544161232962</c:v>
                </c:pt>
                <c:pt idx="1935">
                  <c:v>474.44057498518083</c:v>
                </c:pt>
                <c:pt idx="1936">
                  <c:v>465.13781861292239</c:v>
                </c:pt>
                <c:pt idx="1937">
                  <c:v>455.83506224066394</c:v>
                </c:pt>
                <c:pt idx="1938">
                  <c:v>446.90441612329585</c:v>
                </c:pt>
                <c:pt idx="1939">
                  <c:v>437.97377000592769</c:v>
                </c:pt>
                <c:pt idx="1940">
                  <c:v>429.41523414344994</c:v>
                </c:pt>
                <c:pt idx="1941">
                  <c:v>420.85669828097218</c:v>
                </c:pt>
                <c:pt idx="1942">
                  <c:v>412.67027267338472</c:v>
                </c:pt>
                <c:pt idx="1943">
                  <c:v>404.48384706579731</c:v>
                </c:pt>
                <c:pt idx="1944">
                  <c:v>396.2974214582099</c:v>
                </c:pt>
                <c:pt idx="1945">
                  <c:v>388.48310610551277</c:v>
                </c:pt>
                <c:pt idx="1946">
                  <c:v>380.29668049792537</c:v>
                </c:pt>
                <c:pt idx="1947">
                  <c:v>372.48236514522824</c:v>
                </c:pt>
                <c:pt idx="1948">
                  <c:v>365.04016004742147</c:v>
                </c:pt>
                <c:pt idx="1949">
                  <c:v>357.2258446947244</c:v>
                </c:pt>
                <c:pt idx="1950">
                  <c:v>349.78363959691762</c:v>
                </c:pt>
                <c:pt idx="1951">
                  <c:v>343.08565500889154</c:v>
                </c:pt>
                <c:pt idx="1952">
                  <c:v>336.0155601659751</c:v>
                </c:pt>
                <c:pt idx="1953">
                  <c:v>329.68968583283936</c:v>
                </c:pt>
                <c:pt idx="1954">
                  <c:v>323.36381149970362</c:v>
                </c:pt>
                <c:pt idx="1955">
                  <c:v>317.03793716656787</c:v>
                </c:pt>
                <c:pt idx="1956">
                  <c:v>310.33995257854184</c:v>
                </c:pt>
                <c:pt idx="1957">
                  <c:v>304.0140782454061</c:v>
                </c:pt>
                <c:pt idx="1958">
                  <c:v>297.6882039122703</c:v>
                </c:pt>
                <c:pt idx="1959">
                  <c:v>291.7344398340249</c:v>
                </c:pt>
                <c:pt idx="1960">
                  <c:v>285.7806757557795</c:v>
                </c:pt>
                <c:pt idx="1961">
                  <c:v>279.8269116775341</c:v>
                </c:pt>
                <c:pt idx="1962">
                  <c:v>274.24525785417904</c:v>
                </c:pt>
                <c:pt idx="1963">
                  <c:v>268.66360403082399</c:v>
                </c:pt>
                <c:pt idx="1964">
                  <c:v>262.70983995257853</c:v>
                </c:pt>
                <c:pt idx="1965">
                  <c:v>257.12818612922348</c:v>
                </c:pt>
                <c:pt idx="1966">
                  <c:v>251.91864256075877</c:v>
                </c:pt>
                <c:pt idx="1967">
                  <c:v>246.33698873740369</c:v>
                </c:pt>
                <c:pt idx="1968">
                  <c:v>240.75533491404863</c:v>
                </c:pt>
                <c:pt idx="1969">
                  <c:v>235.54579134558389</c:v>
                </c:pt>
                <c:pt idx="1970">
                  <c:v>230.7083580320095</c:v>
                </c:pt>
                <c:pt idx="1971">
                  <c:v>225.49881446354476</c:v>
                </c:pt>
                <c:pt idx="1972">
                  <c:v>221.03349140486071</c:v>
                </c:pt>
                <c:pt idx="1973">
                  <c:v>216.19605809128632</c:v>
                </c:pt>
                <c:pt idx="1974">
                  <c:v>211.35862477771192</c:v>
                </c:pt>
                <c:pt idx="1975">
                  <c:v>206.52119146413753</c:v>
                </c:pt>
                <c:pt idx="1976">
                  <c:v>202.05586840545348</c:v>
                </c:pt>
                <c:pt idx="1977">
                  <c:v>197.59054534676943</c:v>
                </c:pt>
                <c:pt idx="1978">
                  <c:v>193.4973325429757</c:v>
                </c:pt>
                <c:pt idx="1979">
                  <c:v>189.40411973918199</c:v>
                </c:pt>
                <c:pt idx="1980">
                  <c:v>185.31090693538829</c:v>
                </c:pt>
                <c:pt idx="1981">
                  <c:v>181.21769413159456</c:v>
                </c:pt>
                <c:pt idx="1982">
                  <c:v>176.75237107291051</c:v>
                </c:pt>
                <c:pt idx="1983">
                  <c:v>172.6591582691168</c:v>
                </c:pt>
                <c:pt idx="1984">
                  <c:v>168.56594546532307</c:v>
                </c:pt>
                <c:pt idx="1985">
                  <c:v>164.47273266152936</c:v>
                </c:pt>
                <c:pt idx="1986">
                  <c:v>160.75163011262597</c:v>
                </c:pt>
                <c:pt idx="1987">
                  <c:v>156.65841730883227</c:v>
                </c:pt>
                <c:pt idx="1988">
                  <c:v>152.93731475992888</c:v>
                </c:pt>
                <c:pt idx="1989">
                  <c:v>148.84410195613515</c:v>
                </c:pt>
                <c:pt idx="1990">
                  <c:v>144.75088915234144</c:v>
                </c:pt>
                <c:pt idx="1991">
                  <c:v>141.4018968583284</c:v>
                </c:pt>
                <c:pt idx="1992">
                  <c:v>137.68079430942504</c:v>
                </c:pt>
                <c:pt idx="1993">
                  <c:v>134.33180201541199</c:v>
                </c:pt>
                <c:pt idx="1994">
                  <c:v>130.98280972139895</c:v>
                </c:pt>
                <c:pt idx="1995">
                  <c:v>127.63381742738591</c:v>
                </c:pt>
                <c:pt idx="1996">
                  <c:v>123.91271487848252</c:v>
                </c:pt>
                <c:pt idx="1997">
                  <c:v>120.56372258446949</c:v>
                </c:pt>
                <c:pt idx="1998">
                  <c:v>116.8426200355661</c:v>
                </c:pt>
                <c:pt idx="1999">
                  <c:v>113.49362774155306</c:v>
                </c:pt>
                <c:pt idx="2000">
                  <c:v>110.14463544754003</c:v>
                </c:pt>
                <c:pt idx="2001">
                  <c:v>106.79564315352698</c:v>
                </c:pt>
                <c:pt idx="2002">
                  <c:v>103.44665085951394</c:v>
                </c:pt>
                <c:pt idx="2003">
                  <c:v>100.46976882039124</c:v>
                </c:pt>
                <c:pt idx="2004">
                  <c:v>97.120776526378194</c:v>
                </c:pt>
                <c:pt idx="2005">
                  <c:v>94.143894487255494</c:v>
                </c:pt>
                <c:pt idx="2006">
                  <c:v>91.16701244813278</c:v>
                </c:pt>
                <c:pt idx="2007">
                  <c:v>88.190130409010081</c:v>
                </c:pt>
                <c:pt idx="2008">
                  <c:v>84.841138114997037</c:v>
                </c:pt>
                <c:pt idx="2009">
                  <c:v>81.492145820984007</c:v>
                </c:pt>
                <c:pt idx="2010">
                  <c:v>78.515263781861293</c:v>
                </c:pt>
                <c:pt idx="2011">
                  <c:v>75.910491997628938</c:v>
                </c:pt>
                <c:pt idx="2012">
                  <c:v>73.305720213396569</c:v>
                </c:pt>
                <c:pt idx="2013">
                  <c:v>70.328838174273869</c:v>
                </c:pt>
                <c:pt idx="2014">
                  <c:v>67.7240663900415</c:v>
                </c:pt>
                <c:pt idx="2015">
                  <c:v>65.119294605809131</c:v>
                </c:pt>
                <c:pt idx="2016">
                  <c:v>62.142412566686431</c:v>
                </c:pt>
                <c:pt idx="2017">
                  <c:v>59.537640782454062</c:v>
                </c:pt>
                <c:pt idx="2018">
                  <c:v>56.9328689982217</c:v>
                </c:pt>
                <c:pt idx="2019">
                  <c:v>53.955986959098993</c:v>
                </c:pt>
                <c:pt idx="2020">
                  <c:v>51.351215174866631</c:v>
                </c:pt>
                <c:pt idx="2021">
                  <c:v>48.746443390634269</c:v>
                </c:pt>
                <c:pt idx="2022">
                  <c:v>46.513781861292237</c:v>
                </c:pt>
                <c:pt idx="2023">
                  <c:v>44.281120331950213</c:v>
                </c:pt>
                <c:pt idx="2024">
                  <c:v>42.048458802608181</c:v>
                </c:pt>
                <c:pt idx="2025">
                  <c:v>39.815797273266156</c:v>
                </c:pt>
                <c:pt idx="2026">
                  <c:v>37.211025489033787</c:v>
                </c:pt>
                <c:pt idx="2027">
                  <c:v>34.606253704801425</c:v>
                </c:pt>
                <c:pt idx="2028">
                  <c:v>32.3735921754594</c:v>
                </c:pt>
                <c:pt idx="2029">
                  <c:v>30.140930646117372</c:v>
                </c:pt>
                <c:pt idx="2030">
                  <c:v>27.908269116775344</c:v>
                </c:pt>
                <c:pt idx="2031">
                  <c:v>25.303497332542978</c:v>
                </c:pt>
                <c:pt idx="2032">
                  <c:v>23.07083580320095</c:v>
                </c:pt>
                <c:pt idx="2033">
                  <c:v>21.210284528749259</c:v>
                </c:pt>
                <c:pt idx="2034">
                  <c:v>18.977622999407235</c:v>
                </c:pt>
                <c:pt idx="2035">
                  <c:v>16.744961470065206</c:v>
                </c:pt>
                <c:pt idx="2036">
                  <c:v>14.884410195613516</c:v>
                </c:pt>
                <c:pt idx="2037">
                  <c:v>12.651748666271489</c:v>
                </c:pt>
                <c:pt idx="2038">
                  <c:v>10.419087136929461</c:v>
                </c:pt>
                <c:pt idx="2039">
                  <c:v>8.1864256075874344</c:v>
                </c:pt>
                <c:pt idx="2040">
                  <c:v>5.9537640782454062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70976"/>
        <c:axId val="134269184"/>
      </c:scatterChart>
      <c:valAx>
        <c:axId val="13427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269184"/>
        <c:crosses val="autoZero"/>
        <c:crossBetween val="midCat"/>
      </c:valAx>
      <c:valAx>
        <c:axId val="134269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270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PEG!$C$1:$C$6271</c:f>
              <c:numCache>
                <c:formatCode>General</c:formatCode>
                <c:ptCount val="6271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PEG!$D$1:$D$6271</c:f>
              <c:numCache>
                <c:formatCode>General</c:formatCode>
                <c:ptCount val="6271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-4</c:v>
                </c:pt>
                <c:pt idx="4">
                  <c:v>-6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-2</c:v>
                </c:pt>
                <c:pt idx="10">
                  <c:v>-1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9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7</c:v>
                </c:pt>
                <c:pt idx="62">
                  <c:v>7</c:v>
                </c:pt>
                <c:pt idx="63">
                  <c:v>8</c:v>
                </c:pt>
                <c:pt idx="64">
                  <c:v>8</c:v>
                </c:pt>
                <c:pt idx="65">
                  <c:v>9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9</c:v>
                </c:pt>
                <c:pt idx="71">
                  <c:v>9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9</c:v>
                </c:pt>
                <c:pt idx="88">
                  <c:v>9</c:v>
                </c:pt>
                <c:pt idx="89">
                  <c:v>9</c:v>
                </c:pt>
                <c:pt idx="90">
                  <c:v>9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9</c:v>
                </c:pt>
                <c:pt idx="95">
                  <c:v>9</c:v>
                </c:pt>
                <c:pt idx="96">
                  <c:v>9</c:v>
                </c:pt>
                <c:pt idx="97">
                  <c:v>9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9</c:v>
                </c:pt>
                <c:pt idx="104">
                  <c:v>9</c:v>
                </c:pt>
                <c:pt idx="105">
                  <c:v>9</c:v>
                </c:pt>
                <c:pt idx="106">
                  <c:v>9</c:v>
                </c:pt>
                <c:pt idx="107">
                  <c:v>9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11</c:v>
                </c:pt>
                <c:pt idx="112">
                  <c:v>11</c:v>
                </c:pt>
                <c:pt idx="113">
                  <c:v>11</c:v>
                </c:pt>
                <c:pt idx="114">
                  <c:v>12</c:v>
                </c:pt>
                <c:pt idx="115">
                  <c:v>12</c:v>
                </c:pt>
                <c:pt idx="116">
                  <c:v>12</c:v>
                </c:pt>
                <c:pt idx="117">
                  <c:v>12</c:v>
                </c:pt>
                <c:pt idx="118">
                  <c:v>12</c:v>
                </c:pt>
                <c:pt idx="119">
                  <c:v>12</c:v>
                </c:pt>
                <c:pt idx="120">
                  <c:v>12</c:v>
                </c:pt>
                <c:pt idx="121">
                  <c:v>11</c:v>
                </c:pt>
                <c:pt idx="122">
                  <c:v>11</c:v>
                </c:pt>
                <c:pt idx="123">
                  <c:v>11</c:v>
                </c:pt>
                <c:pt idx="124">
                  <c:v>11</c:v>
                </c:pt>
                <c:pt idx="125">
                  <c:v>11</c:v>
                </c:pt>
                <c:pt idx="126">
                  <c:v>12</c:v>
                </c:pt>
                <c:pt idx="127">
                  <c:v>12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11</c:v>
                </c:pt>
                <c:pt idx="132">
                  <c:v>11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12</c:v>
                </c:pt>
                <c:pt idx="138">
                  <c:v>12</c:v>
                </c:pt>
                <c:pt idx="139">
                  <c:v>12</c:v>
                </c:pt>
                <c:pt idx="140">
                  <c:v>12</c:v>
                </c:pt>
                <c:pt idx="141">
                  <c:v>12</c:v>
                </c:pt>
                <c:pt idx="142">
                  <c:v>12</c:v>
                </c:pt>
                <c:pt idx="143">
                  <c:v>12</c:v>
                </c:pt>
                <c:pt idx="144">
                  <c:v>13</c:v>
                </c:pt>
                <c:pt idx="145">
                  <c:v>13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</c:v>
                </c:pt>
                <c:pt idx="151">
                  <c:v>12</c:v>
                </c:pt>
                <c:pt idx="152">
                  <c:v>12</c:v>
                </c:pt>
                <c:pt idx="153">
                  <c:v>13</c:v>
                </c:pt>
                <c:pt idx="154">
                  <c:v>13</c:v>
                </c:pt>
                <c:pt idx="155">
                  <c:v>13</c:v>
                </c:pt>
                <c:pt idx="156">
                  <c:v>13</c:v>
                </c:pt>
                <c:pt idx="157">
                  <c:v>13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13</c:v>
                </c:pt>
                <c:pt idx="164">
                  <c:v>13</c:v>
                </c:pt>
                <c:pt idx="165">
                  <c:v>13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14</c:v>
                </c:pt>
                <c:pt idx="177">
                  <c:v>14</c:v>
                </c:pt>
                <c:pt idx="178">
                  <c:v>14</c:v>
                </c:pt>
                <c:pt idx="179">
                  <c:v>14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16</c:v>
                </c:pt>
                <c:pt idx="184">
                  <c:v>16</c:v>
                </c:pt>
                <c:pt idx="185">
                  <c:v>17</c:v>
                </c:pt>
                <c:pt idx="186">
                  <c:v>17</c:v>
                </c:pt>
                <c:pt idx="187">
                  <c:v>17</c:v>
                </c:pt>
                <c:pt idx="188">
                  <c:v>17</c:v>
                </c:pt>
                <c:pt idx="189">
                  <c:v>18</c:v>
                </c:pt>
                <c:pt idx="190">
                  <c:v>18</c:v>
                </c:pt>
                <c:pt idx="191">
                  <c:v>18</c:v>
                </c:pt>
                <c:pt idx="192">
                  <c:v>18</c:v>
                </c:pt>
                <c:pt idx="193">
                  <c:v>18</c:v>
                </c:pt>
                <c:pt idx="194">
                  <c:v>18</c:v>
                </c:pt>
                <c:pt idx="195">
                  <c:v>18</c:v>
                </c:pt>
                <c:pt idx="196">
                  <c:v>18</c:v>
                </c:pt>
                <c:pt idx="197">
                  <c:v>18</c:v>
                </c:pt>
                <c:pt idx="198">
                  <c:v>18</c:v>
                </c:pt>
                <c:pt idx="199">
                  <c:v>17</c:v>
                </c:pt>
                <c:pt idx="200">
                  <c:v>17</c:v>
                </c:pt>
                <c:pt idx="201">
                  <c:v>17</c:v>
                </c:pt>
                <c:pt idx="202">
                  <c:v>17</c:v>
                </c:pt>
                <c:pt idx="203">
                  <c:v>16</c:v>
                </c:pt>
                <c:pt idx="204">
                  <c:v>16</c:v>
                </c:pt>
                <c:pt idx="205">
                  <c:v>16</c:v>
                </c:pt>
                <c:pt idx="206">
                  <c:v>17</c:v>
                </c:pt>
                <c:pt idx="207">
                  <c:v>17</c:v>
                </c:pt>
                <c:pt idx="208">
                  <c:v>18</c:v>
                </c:pt>
                <c:pt idx="209">
                  <c:v>18</c:v>
                </c:pt>
                <c:pt idx="210">
                  <c:v>18</c:v>
                </c:pt>
                <c:pt idx="211">
                  <c:v>18</c:v>
                </c:pt>
                <c:pt idx="212">
                  <c:v>18</c:v>
                </c:pt>
                <c:pt idx="213">
                  <c:v>18</c:v>
                </c:pt>
                <c:pt idx="214">
                  <c:v>19</c:v>
                </c:pt>
                <c:pt idx="215">
                  <c:v>19</c:v>
                </c:pt>
                <c:pt idx="216">
                  <c:v>19</c:v>
                </c:pt>
                <c:pt idx="217">
                  <c:v>19</c:v>
                </c:pt>
                <c:pt idx="218">
                  <c:v>19</c:v>
                </c:pt>
                <c:pt idx="219">
                  <c:v>19</c:v>
                </c:pt>
                <c:pt idx="220">
                  <c:v>19</c:v>
                </c:pt>
                <c:pt idx="221">
                  <c:v>20</c:v>
                </c:pt>
                <c:pt idx="222">
                  <c:v>20</c:v>
                </c:pt>
                <c:pt idx="223">
                  <c:v>20</c:v>
                </c:pt>
                <c:pt idx="224">
                  <c:v>19</c:v>
                </c:pt>
                <c:pt idx="225">
                  <c:v>18</c:v>
                </c:pt>
                <c:pt idx="226">
                  <c:v>18</c:v>
                </c:pt>
                <c:pt idx="227">
                  <c:v>18</c:v>
                </c:pt>
                <c:pt idx="228">
                  <c:v>19</c:v>
                </c:pt>
                <c:pt idx="229">
                  <c:v>20</c:v>
                </c:pt>
                <c:pt idx="230">
                  <c:v>20</c:v>
                </c:pt>
                <c:pt idx="231">
                  <c:v>20</c:v>
                </c:pt>
                <c:pt idx="232">
                  <c:v>21</c:v>
                </c:pt>
                <c:pt idx="233">
                  <c:v>21</c:v>
                </c:pt>
                <c:pt idx="234">
                  <c:v>21</c:v>
                </c:pt>
                <c:pt idx="235">
                  <c:v>20</c:v>
                </c:pt>
                <c:pt idx="236">
                  <c:v>21</c:v>
                </c:pt>
                <c:pt idx="237">
                  <c:v>21</c:v>
                </c:pt>
                <c:pt idx="238">
                  <c:v>21</c:v>
                </c:pt>
                <c:pt idx="239">
                  <c:v>21</c:v>
                </c:pt>
                <c:pt idx="240">
                  <c:v>20</c:v>
                </c:pt>
                <c:pt idx="241">
                  <c:v>21</c:v>
                </c:pt>
                <c:pt idx="242">
                  <c:v>22</c:v>
                </c:pt>
                <c:pt idx="243">
                  <c:v>22</c:v>
                </c:pt>
                <c:pt idx="244">
                  <c:v>23</c:v>
                </c:pt>
                <c:pt idx="245">
                  <c:v>23</c:v>
                </c:pt>
                <c:pt idx="246">
                  <c:v>24</c:v>
                </c:pt>
                <c:pt idx="247">
                  <c:v>24</c:v>
                </c:pt>
                <c:pt idx="248">
                  <c:v>24</c:v>
                </c:pt>
                <c:pt idx="249">
                  <c:v>24</c:v>
                </c:pt>
                <c:pt idx="250">
                  <c:v>24</c:v>
                </c:pt>
                <c:pt idx="251">
                  <c:v>25</c:v>
                </c:pt>
                <c:pt idx="252">
                  <c:v>25</c:v>
                </c:pt>
                <c:pt idx="253">
                  <c:v>25</c:v>
                </c:pt>
                <c:pt idx="254">
                  <c:v>25</c:v>
                </c:pt>
                <c:pt idx="255">
                  <c:v>25</c:v>
                </c:pt>
                <c:pt idx="256">
                  <c:v>25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26</c:v>
                </c:pt>
                <c:pt idx="264">
                  <c:v>26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26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27</c:v>
                </c:pt>
                <c:pt idx="274">
                  <c:v>28</c:v>
                </c:pt>
                <c:pt idx="275">
                  <c:v>27</c:v>
                </c:pt>
                <c:pt idx="276">
                  <c:v>27</c:v>
                </c:pt>
                <c:pt idx="277">
                  <c:v>27</c:v>
                </c:pt>
                <c:pt idx="278">
                  <c:v>27</c:v>
                </c:pt>
                <c:pt idx="279">
                  <c:v>27</c:v>
                </c:pt>
                <c:pt idx="280">
                  <c:v>27</c:v>
                </c:pt>
                <c:pt idx="281">
                  <c:v>28</c:v>
                </c:pt>
                <c:pt idx="282">
                  <c:v>28</c:v>
                </c:pt>
                <c:pt idx="283">
                  <c:v>28</c:v>
                </c:pt>
                <c:pt idx="284">
                  <c:v>28</c:v>
                </c:pt>
                <c:pt idx="285">
                  <c:v>29</c:v>
                </c:pt>
                <c:pt idx="286">
                  <c:v>29</c:v>
                </c:pt>
                <c:pt idx="287">
                  <c:v>29</c:v>
                </c:pt>
                <c:pt idx="288">
                  <c:v>30</c:v>
                </c:pt>
                <c:pt idx="289">
                  <c:v>30</c:v>
                </c:pt>
                <c:pt idx="290">
                  <c:v>30</c:v>
                </c:pt>
                <c:pt idx="291">
                  <c:v>30</c:v>
                </c:pt>
                <c:pt idx="292">
                  <c:v>30</c:v>
                </c:pt>
                <c:pt idx="293">
                  <c:v>30</c:v>
                </c:pt>
                <c:pt idx="294">
                  <c:v>30</c:v>
                </c:pt>
                <c:pt idx="295">
                  <c:v>31</c:v>
                </c:pt>
                <c:pt idx="296">
                  <c:v>31</c:v>
                </c:pt>
                <c:pt idx="297">
                  <c:v>32</c:v>
                </c:pt>
                <c:pt idx="298">
                  <c:v>32</c:v>
                </c:pt>
                <c:pt idx="299">
                  <c:v>32</c:v>
                </c:pt>
                <c:pt idx="300">
                  <c:v>32</c:v>
                </c:pt>
                <c:pt idx="301">
                  <c:v>32</c:v>
                </c:pt>
                <c:pt idx="302">
                  <c:v>31</c:v>
                </c:pt>
                <c:pt idx="303">
                  <c:v>31</c:v>
                </c:pt>
                <c:pt idx="304">
                  <c:v>31</c:v>
                </c:pt>
                <c:pt idx="305">
                  <c:v>32</c:v>
                </c:pt>
                <c:pt idx="306">
                  <c:v>32</c:v>
                </c:pt>
                <c:pt idx="307">
                  <c:v>33</c:v>
                </c:pt>
                <c:pt idx="308">
                  <c:v>34</c:v>
                </c:pt>
                <c:pt idx="309">
                  <c:v>34</c:v>
                </c:pt>
                <c:pt idx="310">
                  <c:v>35</c:v>
                </c:pt>
                <c:pt idx="311">
                  <c:v>35</c:v>
                </c:pt>
                <c:pt idx="312">
                  <c:v>35</c:v>
                </c:pt>
                <c:pt idx="313">
                  <c:v>35</c:v>
                </c:pt>
                <c:pt idx="314">
                  <c:v>34</c:v>
                </c:pt>
                <c:pt idx="315">
                  <c:v>34</c:v>
                </c:pt>
                <c:pt idx="316">
                  <c:v>34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35</c:v>
                </c:pt>
                <c:pt idx="321">
                  <c:v>36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39</c:v>
                </c:pt>
                <c:pt idx="331">
                  <c:v>39</c:v>
                </c:pt>
                <c:pt idx="332">
                  <c:v>38</c:v>
                </c:pt>
                <c:pt idx="333">
                  <c:v>38</c:v>
                </c:pt>
                <c:pt idx="334">
                  <c:v>37</c:v>
                </c:pt>
                <c:pt idx="335">
                  <c:v>38</c:v>
                </c:pt>
                <c:pt idx="336">
                  <c:v>38</c:v>
                </c:pt>
                <c:pt idx="337">
                  <c:v>39</c:v>
                </c:pt>
                <c:pt idx="338">
                  <c:v>39</c:v>
                </c:pt>
                <c:pt idx="339">
                  <c:v>40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42</c:v>
                </c:pt>
                <c:pt idx="344">
                  <c:v>42</c:v>
                </c:pt>
                <c:pt idx="345">
                  <c:v>43</c:v>
                </c:pt>
                <c:pt idx="346">
                  <c:v>43</c:v>
                </c:pt>
                <c:pt idx="347">
                  <c:v>44</c:v>
                </c:pt>
                <c:pt idx="348">
                  <c:v>45</c:v>
                </c:pt>
                <c:pt idx="349">
                  <c:v>44</c:v>
                </c:pt>
                <c:pt idx="350">
                  <c:v>44</c:v>
                </c:pt>
                <c:pt idx="351">
                  <c:v>44</c:v>
                </c:pt>
                <c:pt idx="352">
                  <c:v>44</c:v>
                </c:pt>
                <c:pt idx="353">
                  <c:v>44</c:v>
                </c:pt>
                <c:pt idx="354">
                  <c:v>45</c:v>
                </c:pt>
                <c:pt idx="355">
                  <c:v>45</c:v>
                </c:pt>
                <c:pt idx="356">
                  <c:v>46</c:v>
                </c:pt>
                <c:pt idx="357">
                  <c:v>46</c:v>
                </c:pt>
                <c:pt idx="358">
                  <c:v>45</c:v>
                </c:pt>
                <c:pt idx="359">
                  <c:v>44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44</c:v>
                </c:pt>
                <c:pt idx="365">
                  <c:v>45</c:v>
                </c:pt>
                <c:pt idx="366">
                  <c:v>46</c:v>
                </c:pt>
                <c:pt idx="367">
                  <c:v>47</c:v>
                </c:pt>
                <c:pt idx="368">
                  <c:v>48</c:v>
                </c:pt>
                <c:pt idx="369">
                  <c:v>48</c:v>
                </c:pt>
                <c:pt idx="370">
                  <c:v>49</c:v>
                </c:pt>
                <c:pt idx="371">
                  <c:v>48</c:v>
                </c:pt>
                <c:pt idx="372">
                  <c:v>49</c:v>
                </c:pt>
                <c:pt idx="373">
                  <c:v>50</c:v>
                </c:pt>
                <c:pt idx="374">
                  <c:v>50</c:v>
                </c:pt>
                <c:pt idx="375">
                  <c:v>50</c:v>
                </c:pt>
                <c:pt idx="376">
                  <c:v>50</c:v>
                </c:pt>
                <c:pt idx="377">
                  <c:v>50</c:v>
                </c:pt>
                <c:pt idx="378">
                  <c:v>50</c:v>
                </c:pt>
                <c:pt idx="379">
                  <c:v>50</c:v>
                </c:pt>
                <c:pt idx="380">
                  <c:v>50</c:v>
                </c:pt>
                <c:pt idx="381">
                  <c:v>50</c:v>
                </c:pt>
                <c:pt idx="382">
                  <c:v>50</c:v>
                </c:pt>
                <c:pt idx="383">
                  <c:v>50</c:v>
                </c:pt>
                <c:pt idx="384">
                  <c:v>50</c:v>
                </c:pt>
                <c:pt idx="385">
                  <c:v>51</c:v>
                </c:pt>
                <c:pt idx="386">
                  <c:v>52</c:v>
                </c:pt>
                <c:pt idx="387">
                  <c:v>53</c:v>
                </c:pt>
                <c:pt idx="388">
                  <c:v>54</c:v>
                </c:pt>
                <c:pt idx="389">
                  <c:v>54</c:v>
                </c:pt>
                <c:pt idx="390">
                  <c:v>54</c:v>
                </c:pt>
                <c:pt idx="391">
                  <c:v>55</c:v>
                </c:pt>
                <c:pt idx="392">
                  <c:v>54</c:v>
                </c:pt>
                <c:pt idx="393">
                  <c:v>54</c:v>
                </c:pt>
                <c:pt idx="394">
                  <c:v>54</c:v>
                </c:pt>
                <c:pt idx="395">
                  <c:v>55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57</c:v>
                </c:pt>
                <c:pt idx="404">
                  <c:v>57</c:v>
                </c:pt>
                <c:pt idx="405">
                  <c:v>57</c:v>
                </c:pt>
                <c:pt idx="406">
                  <c:v>58</c:v>
                </c:pt>
                <c:pt idx="407">
                  <c:v>58</c:v>
                </c:pt>
                <c:pt idx="408">
                  <c:v>58</c:v>
                </c:pt>
                <c:pt idx="409">
                  <c:v>59</c:v>
                </c:pt>
                <c:pt idx="410">
                  <c:v>59</c:v>
                </c:pt>
                <c:pt idx="411">
                  <c:v>60</c:v>
                </c:pt>
                <c:pt idx="412">
                  <c:v>60</c:v>
                </c:pt>
                <c:pt idx="413">
                  <c:v>61</c:v>
                </c:pt>
                <c:pt idx="414">
                  <c:v>62</c:v>
                </c:pt>
                <c:pt idx="415">
                  <c:v>62</c:v>
                </c:pt>
                <c:pt idx="416">
                  <c:v>63</c:v>
                </c:pt>
                <c:pt idx="417">
                  <c:v>63</c:v>
                </c:pt>
                <c:pt idx="418">
                  <c:v>63</c:v>
                </c:pt>
                <c:pt idx="419">
                  <c:v>63</c:v>
                </c:pt>
                <c:pt idx="420">
                  <c:v>63</c:v>
                </c:pt>
                <c:pt idx="421">
                  <c:v>63</c:v>
                </c:pt>
                <c:pt idx="422">
                  <c:v>63</c:v>
                </c:pt>
                <c:pt idx="423">
                  <c:v>63</c:v>
                </c:pt>
                <c:pt idx="424">
                  <c:v>63</c:v>
                </c:pt>
                <c:pt idx="425">
                  <c:v>63</c:v>
                </c:pt>
                <c:pt idx="426">
                  <c:v>64</c:v>
                </c:pt>
                <c:pt idx="427">
                  <c:v>64</c:v>
                </c:pt>
                <c:pt idx="428">
                  <c:v>64</c:v>
                </c:pt>
                <c:pt idx="429">
                  <c:v>64</c:v>
                </c:pt>
                <c:pt idx="430">
                  <c:v>65</c:v>
                </c:pt>
                <c:pt idx="431">
                  <c:v>65</c:v>
                </c:pt>
                <c:pt idx="432">
                  <c:v>65</c:v>
                </c:pt>
                <c:pt idx="433">
                  <c:v>65</c:v>
                </c:pt>
                <c:pt idx="434">
                  <c:v>65</c:v>
                </c:pt>
                <c:pt idx="435">
                  <c:v>65</c:v>
                </c:pt>
                <c:pt idx="436">
                  <c:v>66</c:v>
                </c:pt>
                <c:pt idx="437">
                  <c:v>67</c:v>
                </c:pt>
                <c:pt idx="438">
                  <c:v>67</c:v>
                </c:pt>
                <c:pt idx="439">
                  <c:v>67</c:v>
                </c:pt>
                <c:pt idx="440">
                  <c:v>67</c:v>
                </c:pt>
                <c:pt idx="441">
                  <c:v>68</c:v>
                </c:pt>
                <c:pt idx="442">
                  <c:v>68</c:v>
                </c:pt>
                <c:pt idx="443">
                  <c:v>69</c:v>
                </c:pt>
                <c:pt idx="444">
                  <c:v>69</c:v>
                </c:pt>
                <c:pt idx="445">
                  <c:v>69</c:v>
                </c:pt>
                <c:pt idx="446">
                  <c:v>68</c:v>
                </c:pt>
                <c:pt idx="447">
                  <c:v>68</c:v>
                </c:pt>
                <c:pt idx="448">
                  <c:v>68</c:v>
                </c:pt>
                <c:pt idx="449">
                  <c:v>68</c:v>
                </c:pt>
                <c:pt idx="450">
                  <c:v>68</c:v>
                </c:pt>
                <c:pt idx="451">
                  <c:v>69</c:v>
                </c:pt>
                <c:pt idx="452">
                  <c:v>70</c:v>
                </c:pt>
                <c:pt idx="453">
                  <c:v>70</c:v>
                </c:pt>
                <c:pt idx="454">
                  <c:v>71</c:v>
                </c:pt>
                <c:pt idx="455">
                  <c:v>71</c:v>
                </c:pt>
                <c:pt idx="456">
                  <c:v>72</c:v>
                </c:pt>
                <c:pt idx="457">
                  <c:v>72</c:v>
                </c:pt>
                <c:pt idx="458">
                  <c:v>72</c:v>
                </c:pt>
                <c:pt idx="459">
                  <c:v>72</c:v>
                </c:pt>
                <c:pt idx="460">
                  <c:v>73</c:v>
                </c:pt>
                <c:pt idx="461">
                  <c:v>73</c:v>
                </c:pt>
                <c:pt idx="462">
                  <c:v>73</c:v>
                </c:pt>
                <c:pt idx="463">
                  <c:v>74</c:v>
                </c:pt>
                <c:pt idx="464">
                  <c:v>75</c:v>
                </c:pt>
                <c:pt idx="465">
                  <c:v>74</c:v>
                </c:pt>
                <c:pt idx="466">
                  <c:v>74</c:v>
                </c:pt>
                <c:pt idx="467">
                  <c:v>74</c:v>
                </c:pt>
                <c:pt idx="468">
                  <c:v>74</c:v>
                </c:pt>
                <c:pt idx="469">
                  <c:v>75</c:v>
                </c:pt>
                <c:pt idx="470">
                  <c:v>75</c:v>
                </c:pt>
                <c:pt idx="471">
                  <c:v>76</c:v>
                </c:pt>
                <c:pt idx="472">
                  <c:v>76</c:v>
                </c:pt>
                <c:pt idx="473">
                  <c:v>76</c:v>
                </c:pt>
                <c:pt idx="474">
                  <c:v>76</c:v>
                </c:pt>
                <c:pt idx="475">
                  <c:v>76</c:v>
                </c:pt>
                <c:pt idx="476">
                  <c:v>75</c:v>
                </c:pt>
                <c:pt idx="477">
                  <c:v>75</c:v>
                </c:pt>
                <c:pt idx="478">
                  <c:v>76</c:v>
                </c:pt>
                <c:pt idx="479">
                  <c:v>76</c:v>
                </c:pt>
                <c:pt idx="480">
                  <c:v>77</c:v>
                </c:pt>
                <c:pt idx="481">
                  <c:v>77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77</c:v>
                </c:pt>
                <c:pt idx="489">
                  <c:v>77</c:v>
                </c:pt>
                <c:pt idx="490">
                  <c:v>77</c:v>
                </c:pt>
                <c:pt idx="491">
                  <c:v>77</c:v>
                </c:pt>
                <c:pt idx="492">
                  <c:v>77</c:v>
                </c:pt>
                <c:pt idx="493">
                  <c:v>77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79</c:v>
                </c:pt>
                <c:pt idx="500">
                  <c:v>79</c:v>
                </c:pt>
                <c:pt idx="501">
                  <c:v>79</c:v>
                </c:pt>
                <c:pt idx="502">
                  <c:v>80</c:v>
                </c:pt>
                <c:pt idx="503">
                  <c:v>80</c:v>
                </c:pt>
                <c:pt idx="504">
                  <c:v>81</c:v>
                </c:pt>
                <c:pt idx="505">
                  <c:v>81</c:v>
                </c:pt>
                <c:pt idx="506">
                  <c:v>82</c:v>
                </c:pt>
                <c:pt idx="507">
                  <c:v>82</c:v>
                </c:pt>
                <c:pt idx="508">
                  <c:v>82</c:v>
                </c:pt>
                <c:pt idx="509">
                  <c:v>82</c:v>
                </c:pt>
                <c:pt idx="510">
                  <c:v>82</c:v>
                </c:pt>
                <c:pt idx="511">
                  <c:v>82</c:v>
                </c:pt>
                <c:pt idx="512">
                  <c:v>83</c:v>
                </c:pt>
                <c:pt idx="513">
                  <c:v>84</c:v>
                </c:pt>
                <c:pt idx="514">
                  <c:v>84</c:v>
                </c:pt>
                <c:pt idx="515">
                  <c:v>84</c:v>
                </c:pt>
                <c:pt idx="516">
                  <c:v>84</c:v>
                </c:pt>
                <c:pt idx="517">
                  <c:v>83</c:v>
                </c:pt>
                <c:pt idx="518">
                  <c:v>83</c:v>
                </c:pt>
                <c:pt idx="519">
                  <c:v>83</c:v>
                </c:pt>
                <c:pt idx="520">
                  <c:v>83</c:v>
                </c:pt>
                <c:pt idx="521">
                  <c:v>83</c:v>
                </c:pt>
                <c:pt idx="522">
                  <c:v>83</c:v>
                </c:pt>
                <c:pt idx="523">
                  <c:v>83</c:v>
                </c:pt>
                <c:pt idx="524">
                  <c:v>83</c:v>
                </c:pt>
                <c:pt idx="525">
                  <c:v>83</c:v>
                </c:pt>
                <c:pt idx="526">
                  <c:v>84</c:v>
                </c:pt>
                <c:pt idx="527">
                  <c:v>84</c:v>
                </c:pt>
                <c:pt idx="528">
                  <c:v>84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87</c:v>
                </c:pt>
                <c:pt idx="538">
                  <c:v>88</c:v>
                </c:pt>
                <c:pt idx="539">
                  <c:v>88</c:v>
                </c:pt>
                <c:pt idx="540">
                  <c:v>88</c:v>
                </c:pt>
                <c:pt idx="541">
                  <c:v>88</c:v>
                </c:pt>
                <c:pt idx="542">
                  <c:v>88</c:v>
                </c:pt>
                <c:pt idx="543">
                  <c:v>88</c:v>
                </c:pt>
                <c:pt idx="544">
                  <c:v>88</c:v>
                </c:pt>
                <c:pt idx="545">
                  <c:v>88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88</c:v>
                </c:pt>
                <c:pt idx="550">
                  <c:v>87</c:v>
                </c:pt>
                <c:pt idx="551">
                  <c:v>87</c:v>
                </c:pt>
                <c:pt idx="552">
                  <c:v>87</c:v>
                </c:pt>
                <c:pt idx="553">
                  <c:v>88</c:v>
                </c:pt>
                <c:pt idx="554">
                  <c:v>88</c:v>
                </c:pt>
                <c:pt idx="555">
                  <c:v>88</c:v>
                </c:pt>
                <c:pt idx="556">
                  <c:v>88</c:v>
                </c:pt>
                <c:pt idx="557">
                  <c:v>88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90</c:v>
                </c:pt>
                <c:pt idx="563">
                  <c:v>89</c:v>
                </c:pt>
                <c:pt idx="564">
                  <c:v>89</c:v>
                </c:pt>
                <c:pt idx="565">
                  <c:v>89</c:v>
                </c:pt>
                <c:pt idx="566">
                  <c:v>89</c:v>
                </c:pt>
                <c:pt idx="567">
                  <c:v>89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91</c:v>
                </c:pt>
                <c:pt idx="572">
                  <c:v>91</c:v>
                </c:pt>
                <c:pt idx="573">
                  <c:v>91</c:v>
                </c:pt>
                <c:pt idx="574">
                  <c:v>91</c:v>
                </c:pt>
                <c:pt idx="575">
                  <c:v>91</c:v>
                </c:pt>
                <c:pt idx="576">
                  <c:v>92</c:v>
                </c:pt>
                <c:pt idx="577">
                  <c:v>93</c:v>
                </c:pt>
                <c:pt idx="578">
                  <c:v>93</c:v>
                </c:pt>
                <c:pt idx="579">
                  <c:v>92</c:v>
                </c:pt>
                <c:pt idx="580">
                  <c:v>92</c:v>
                </c:pt>
                <c:pt idx="581">
                  <c:v>92</c:v>
                </c:pt>
                <c:pt idx="582">
                  <c:v>92</c:v>
                </c:pt>
                <c:pt idx="583">
                  <c:v>93</c:v>
                </c:pt>
                <c:pt idx="584">
                  <c:v>93</c:v>
                </c:pt>
                <c:pt idx="585">
                  <c:v>93</c:v>
                </c:pt>
                <c:pt idx="586">
                  <c:v>93</c:v>
                </c:pt>
                <c:pt idx="587">
                  <c:v>94</c:v>
                </c:pt>
                <c:pt idx="588">
                  <c:v>95</c:v>
                </c:pt>
                <c:pt idx="589">
                  <c:v>96</c:v>
                </c:pt>
                <c:pt idx="590">
                  <c:v>96</c:v>
                </c:pt>
                <c:pt idx="591">
                  <c:v>95</c:v>
                </c:pt>
                <c:pt idx="592">
                  <c:v>95</c:v>
                </c:pt>
                <c:pt idx="593">
                  <c:v>95</c:v>
                </c:pt>
                <c:pt idx="594">
                  <c:v>96</c:v>
                </c:pt>
                <c:pt idx="595">
                  <c:v>96</c:v>
                </c:pt>
                <c:pt idx="596">
                  <c:v>96</c:v>
                </c:pt>
                <c:pt idx="597">
                  <c:v>97</c:v>
                </c:pt>
                <c:pt idx="598">
                  <c:v>96</c:v>
                </c:pt>
                <c:pt idx="599">
                  <c:v>96</c:v>
                </c:pt>
                <c:pt idx="600">
                  <c:v>96</c:v>
                </c:pt>
                <c:pt idx="601">
                  <c:v>97</c:v>
                </c:pt>
                <c:pt idx="602">
                  <c:v>97</c:v>
                </c:pt>
                <c:pt idx="603">
                  <c:v>98</c:v>
                </c:pt>
                <c:pt idx="604">
                  <c:v>98</c:v>
                </c:pt>
                <c:pt idx="605">
                  <c:v>98</c:v>
                </c:pt>
                <c:pt idx="606">
                  <c:v>98</c:v>
                </c:pt>
                <c:pt idx="607">
                  <c:v>98</c:v>
                </c:pt>
                <c:pt idx="608">
                  <c:v>98</c:v>
                </c:pt>
                <c:pt idx="609">
                  <c:v>98</c:v>
                </c:pt>
                <c:pt idx="610">
                  <c:v>98</c:v>
                </c:pt>
                <c:pt idx="611">
                  <c:v>98</c:v>
                </c:pt>
                <c:pt idx="612">
                  <c:v>99</c:v>
                </c:pt>
                <c:pt idx="613">
                  <c:v>99</c:v>
                </c:pt>
                <c:pt idx="614">
                  <c:v>98</c:v>
                </c:pt>
                <c:pt idx="615">
                  <c:v>98</c:v>
                </c:pt>
                <c:pt idx="616">
                  <c:v>97</c:v>
                </c:pt>
                <c:pt idx="617">
                  <c:v>97</c:v>
                </c:pt>
                <c:pt idx="618">
                  <c:v>97</c:v>
                </c:pt>
                <c:pt idx="619">
                  <c:v>97</c:v>
                </c:pt>
                <c:pt idx="620">
                  <c:v>97</c:v>
                </c:pt>
                <c:pt idx="621">
                  <c:v>97</c:v>
                </c:pt>
                <c:pt idx="622">
                  <c:v>97</c:v>
                </c:pt>
                <c:pt idx="623">
                  <c:v>97</c:v>
                </c:pt>
                <c:pt idx="624">
                  <c:v>97</c:v>
                </c:pt>
                <c:pt idx="625">
                  <c:v>97</c:v>
                </c:pt>
                <c:pt idx="626">
                  <c:v>97</c:v>
                </c:pt>
                <c:pt idx="627">
                  <c:v>98</c:v>
                </c:pt>
                <c:pt idx="628">
                  <c:v>100</c:v>
                </c:pt>
                <c:pt idx="629">
                  <c:v>101</c:v>
                </c:pt>
                <c:pt idx="630">
                  <c:v>101</c:v>
                </c:pt>
                <c:pt idx="631">
                  <c:v>102</c:v>
                </c:pt>
                <c:pt idx="632">
                  <c:v>102</c:v>
                </c:pt>
                <c:pt idx="633">
                  <c:v>102</c:v>
                </c:pt>
                <c:pt idx="634">
                  <c:v>102</c:v>
                </c:pt>
                <c:pt idx="635">
                  <c:v>101</c:v>
                </c:pt>
                <c:pt idx="636">
                  <c:v>101</c:v>
                </c:pt>
                <c:pt idx="637">
                  <c:v>101</c:v>
                </c:pt>
                <c:pt idx="638">
                  <c:v>101</c:v>
                </c:pt>
                <c:pt idx="639">
                  <c:v>101</c:v>
                </c:pt>
                <c:pt idx="640">
                  <c:v>101</c:v>
                </c:pt>
                <c:pt idx="641">
                  <c:v>101</c:v>
                </c:pt>
                <c:pt idx="642">
                  <c:v>101</c:v>
                </c:pt>
                <c:pt idx="643">
                  <c:v>101</c:v>
                </c:pt>
                <c:pt idx="644">
                  <c:v>101</c:v>
                </c:pt>
                <c:pt idx="645">
                  <c:v>101</c:v>
                </c:pt>
                <c:pt idx="646">
                  <c:v>101</c:v>
                </c:pt>
                <c:pt idx="647">
                  <c:v>101</c:v>
                </c:pt>
                <c:pt idx="648">
                  <c:v>101</c:v>
                </c:pt>
                <c:pt idx="649">
                  <c:v>102</c:v>
                </c:pt>
                <c:pt idx="650">
                  <c:v>102</c:v>
                </c:pt>
                <c:pt idx="651">
                  <c:v>102</c:v>
                </c:pt>
                <c:pt idx="652">
                  <c:v>102</c:v>
                </c:pt>
                <c:pt idx="653">
                  <c:v>102</c:v>
                </c:pt>
                <c:pt idx="654">
                  <c:v>102</c:v>
                </c:pt>
                <c:pt idx="655">
                  <c:v>102</c:v>
                </c:pt>
                <c:pt idx="656">
                  <c:v>102</c:v>
                </c:pt>
                <c:pt idx="657">
                  <c:v>102</c:v>
                </c:pt>
                <c:pt idx="658">
                  <c:v>103</c:v>
                </c:pt>
                <c:pt idx="659">
                  <c:v>103</c:v>
                </c:pt>
                <c:pt idx="660">
                  <c:v>104</c:v>
                </c:pt>
                <c:pt idx="661">
                  <c:v>104</c:v>
                </c:pt>
                <c:pt idx="662">
                  <c:v>105</c:v>
                </c:pt>
                <c:pt idx="663">
                  <c:v>105</c:v>
                </c:pt>
                <c:pt idx="664">
                  <c:v>105</c:v>
                </c:pt>
                <c:pt idx="665">
                  <c:v>104</c:v>
                </c:pt>
                <c:pt idx="666">
                  <c:v>104</c:v>
                </c:pt>
                <c:pt idx="667">
                  <c:v>104</c:v>
                </c:pt>
                <c:pt idx="668">
                  <c:v>105</c:v>
                </c:pt>
                <c:pt idx="669">
                  <c:v>105</c:v>
                </c:pt>
                <c:pt idx="670">
                  <c:v>105</c:v>
                </c:pt>
                <c:pt idx="671">
                  <c:v>105</c:v>
                </c:pt>
                <c:pt idx="672">
                  <c:v>105</c:v>
                </c:pt>
                <c:pt idx="673">
                  <c:v>106</c:v>
                </c:pt>
                <c:pt idx="674">
                  <c:v>107</c:v>
                </c:pt>
                <c:pt idx="675">
                  <c:v>107</c:v>
                </c:pt>
                <c:pt idx="676">
                  <c:v>107</c:v>
                </c:pt>
                <c:pt idx="677">
                  <c:v>106</c:v>
                </c:pt>
                <c:pt idx="678">
                  <c:v>106</c:v>
                </c:pt>
                <c:pt idx="679">
                  <c:v>106</c:v>
                </c:pt>
                <c:pt idx="680">
                  <c:v>106</c:v>
                </c:pt>
                <c:pt idx="681">
                  <c:v>106</c:v>
                </c:pt>
                <c:pt idx="682">
                  <c:v>106</c:v>
                </c:pt>
                <c:pt idx="683">
                  <c:v>107</c:v>
                </c:pt>
                <c:pt idx="684">
                  <c:v>106</c:v>
                </c:pt>
                <c:pt idx="685">
                  <c:v>106</c:v>
                </c:pt>
                <c:pt idx="686">
                  <c:v>107</c:v>
                </c:pt>
                <c:pt idx="687">
                  <c:v>107</c:v>
                </c:pt>
                <c:pt idx="688">
                  <c:v>107</c:v>
                </c:pt>
                <c:pt idx="689">
                  <c:v>107</c:v>
                </c:pt>
                <c:pt idx="690">
                  <c:v>107</c:v>
                </c:pt>
                <c:pt idx="691">
                  <c:v>106</c:v>
                </c:pt>
                <c:pt idx="692">
                  <c:v>106</c:v>
                </c:pt>
                <c:pt idx="693">
                  <c:v>106</c:v>
                </c:pt>
                <c:pt idx="694">
                  <c:v>106</c:v>
                </c:pt>
                <c:pt idx="695">
                  <c:v>106</c:v>
                </c:pt>
                <c:pt idx="696">
                  <c:v>107</c:v>
                </c:pt>
                <c:pt idx="697">
                  <c:v>106</c:v>
                </c:pt>
                <c:pt idx="698">
                  <c:v>106</c:v>
                </c:pt>
                <c:pt idx="699">
                  <c:v>106</c:v>
                </c:pt>
                <c:pt idx="700">
                  <c:v>106</c:v>
                </c:pt>
                <c:pt idx="701">
                  <c:v>107</c:v>
                </c:pt>
                <c:pt idx="702">
                  <c:v>107</c:v>
                </c:pt>
                <c:pt idx="703">
                  <c:v>107</c:v>
                </c:pt>
                <c:pt idx="704">
                  <c:v>108</c:v>
                </c:pt>
                <c:pt idx="705">
                  <c:v>108</c:v>
                </c:pt>
                <c:pt idx="706">
                  <c:v>109</c:v>
                </c:pt>
                <c:pt idx="707">
                  <c:v>108</c:v>
                </c:pt>
                <c:pt idx="708">
                  <c:v>108</c:v>
                </c:pt>
                <c:pt idx="709">
                  <c:v>108</c:v>
                </c:pt>
                <c:pt idx="710">
                  <c:v>107</c:v>
                </c:pt>
                <c:pt idx="711">
                  <c:v>107</c:v>
                </c:pt>
                <c:pt idx="712">
                  <c:v>107</c:v>
                </c:pt>
                <c:pt idx="713">
                  <c:v>107</c:v>
                </c:pt>
                <c:pt idx="714">
                  <c:v>108</c:v>
                </c:pt>
                <c:pt idx="715">
                  <c:v>108</c:v>
                </c:pt>
                <c:pt idx="716">
                  <c:v>109</c:v>
                </c:pt>
                <c:pt idx="717">
                  <c:v>110</c:v>
                </c:pt>
                <c:pt idx="718">
                  <c:v>110</c:v>
                </c:pt>
                <c:pt idx="719">
                  <c:v>110</c:v>
                </c:pt>
                <c:pt idx="720">
                  <c:v>110</c:v>
                </c:pt>
                <c:pt idx="721">
                  <c:v>110</c:v>
                </c:pt>
                <c:pt idx="722">
                  <c:v>110</c:v>
                </c:pt>
                <c:pt idx="723">
                  <c:v>111</c:v>
                </c:pt>
                <c:pt idx="724">
                  <c:v>112</c:v>
                </c:pt>
                <c:pt idx="725">
                  <c:v>113</c:v>
                </c:pt>
                <c:pt idx="726">
                  <c:v>113</c:v>
                </c:pt>
                <c:pt idx="727">
                  <c:v>113</c:v>
                </c:pt>
                <c:pt idx="728">
                  <c:v>113</c:v>
                </c:pt>
                <c:pt idx="729">
                  <c:v>113</c:v>
                </c:pt>
                <c:pt idx="730">
                  <c:v>114</c:v>
                </c:pt>
                <c:pt idx="731">
                  <c:v>114</c:v>
                </c:pt>
                <c:pt idx="732">
                  <c:v>113</c:v>
                </c:pt>
                <c:pt idx="733">
                  <c:v>112</c:v>
                </c:pt>
                <c:pt idx="734">
                  <c:v>112</c:v>
                </c:pt>
                <c:pt idx="735">
                  <c:v>113</c:v>
                </c:pt>
                <c:pt idx="736">
                  <c:v>113</c:v>
                </c:pt>
                <c:pt idx="737">
                  <c:v>113</c:v>
                </c:pt>
                <c:pt idx="738">
                  <c:v>114</c:v>
                </c:pt>
                <c:pt idx="739">
                  <c:v>114</c:v>
                </c:pt>
                <c:pt idx="740">
                  <c:v>114</c:v>
                </c:pt>
                <c:pt idx="741">
                  <c:v>113</c:v>
                </c:pt>
                <c:pt idx="742">
                  <c:v>113</c:v>
                </c:pt>
                <c:pt idx="743">
                  <c:v>114</c:v>
                </c:pt>
                <c:pt idx="744">
                  <c:v>114</c:v>
                </c:pt>
                <c:pt idx="745">
                  <c:v>114</c:v>
                </c:pt>
                <c:pt idx="746">
                  <c:v>114</c:v>
                </c:pt>
                <c:pt idx="747">
                  <c:v>114</c:v>
                </c:pt>
                <c:pt idx="748">
                  <c:v>114</c:v>
                </c:pt>
                <c:pt idx="749">
                  <c:v>115</c:v>
                </c:pt>
                <c:pt idx="750">
                  <c:v>115</c:v>
                </c:pt>
                <c:pt idx="751">
                  <c:v>116</c:v>
                </c:pt>
                <c:pt idx="752">
                  <c:v>116</c:v>
                </c:pt>
                <c:pt idx="753">
                  <c:v>117</c:v>
                </c:pt>
                <c:pt idx="754">
                  <c:v>117</c:v>
                </c:pt>
                <c:pt idx="755">
                  <c:v>118</c:v>
                </c:pt>
                <c:pt idx="756">
                  <c:v>118</c:v>
                </c:pt>
                <c:pt idx="757">
                  <c:v>118</c:v>
                </c:pt>
                <c:pt idx="758">
                  <c:v>119</c:v>
                </c:pt>
                <c:pt idx="759">
                  <c:v>119</c:v>
                </c:pt>
                <c:pt idx="760">
                  <c:v>120</c:v>
                </c:pt>
                <c:pt idx="761">
                  <c:v>121</c:v>
                </c:pt>
                <c:pt idx="762">
                  <c:v>121</c:v>
                </c:pt>
                <c:pt idx="763">
                  <c:v>121</c:v>
                </c:pt>
                <c:pt idx="764">
                  <c:v>121</c:v>
                </c:pt>
                <c:pt idx="765">
                  <c:v>121</c:v>
                </c:pt>
                <c:pt idx="766">
                  <c:v>122</c:v>
                </c:pt>
                <c:pt idx="767">
                  <c:v>122</c:v>
                </c:pt>
                <c:pt idx="768">
                  <c:v>123</c:v>
                </c:pt>
                <c:pt idx="769">
                  <c:v>123</c:v>
                </c:pt>
                <c:pt idx="770">
                  <c:v>123</c:v>
                </c:pt>
                <c:pt idx="771">
                  <c:v>123</c:v>
                </c:pt>
                <c:pt idx="772">
                  <c:v>123</c:v>
                </c:pt>
                <c:pt idx="773">
                  <c:v>122</c:v>
                </c:pt>
                <c:pt idx="774">
                  <c:v>122</c:v>
                </c:pt>
                <c:pt idx="775">
                  <c:v>121</c:v>
                </c:pt>
                <c:pt idx="776">
                  <c:v>121</c:v>
                </c:pt>
                <c:pt idx="777">
                  <c:v>121</c:v>
                </c:pt>
                <c:pt idx="778">
                  <c:v>121</c:v>
                </c:pt>
                <c:pt idx="779">
                  <c:v>122</c:v>
                </c:pt>
                <c:pt idx="780">
                  <c:v>122</c:v>
                </c:pt>
                <c:pt idx="781">
                  <c:v>122</c:v>
                </c:pt>
                <c:pt idx="782">
                  <c:v>123</c:v>
                </c:pt>
                <c:pt idx="783">
                  <c:v>123</c:v>
                </c:pt>
                <c:pt idx="784">
                  <c:v>123</c:v>
                </c:pt>
                <c:pt idx="785">
                  <c:v>124</c:v>
                </c:pt>
                <c:pt idx="786">
                  <c:v>125</c:v>
                </c:pt>
                <c:pt idx="787">
                  <c:v>125</c:v>
                </c:pt>
                <c:pt idx="788">
                  <c:v>125</c:v>
                </c:pt>
                <c:pt idx="789">
                  <c:v>125</c:v>
                </c:pt>
                <c:pt idx="790">
                  <c:v>126</c:v>
                </c:pt>
                <c:pt idx="791">
                  <c:v>126</c:v>
                </c:pt>
                <c:pt idx="792">
                  <c:v>126</c:v>
                </c:pt>
                <c:pt idx="793">
                  <c:v>126</c:v>
                </c:pt>
                <c:pt idx="794">
                  <c:v>126</c:v>
                </c:pt>
                <c:pt idx="795">
                  <c:v>126</c:v>
                </c:pt>
                <c:pt idx="796">
                  <c:v>127</c:v>
                </c:pt>
                <c:pt idx="797">
                  <c:v>127</c:v>
                </c:pt>
                <c:pt idx="798">
                  <c:v>128</c:v>
                </c:pt>
                <c:pt idx="799">
                  <c:v>128</c:v>
                </c:pt>
                <c:pt idx="800">
                  <c:v>128</c:v>
                </c:pt>
                <c:pt idx="801">
                  <c:v>128</c:v>
                </c:pt>
                <c:pt idx="802">
                  <c:v>129</c:v>
                </c:pt>
                <c:pt idx="803">
                  <c:v>129</c:v>
                </c:pt>
                <c:pt idx="804">
                  <c:v>129</c:v>
                </c:pt>
                <c:pt idx="805">
                  <c:v>129</c:v>
                </c:pt>
                <c:pt idx="806">
                  <c:v>129</c:v>
                </c:pt>
                <c:pt idx="807">
                  <c:v>130</c:v>
                </c:pt>
                <c:pt idx="808">
                  <c:v>130</c:v>
                </c:pt>
                <c:pt idx="809">
                  <c:v>130</c:v>
                </c:pt>
                <c:pt idx="810">
                  <c:v>131</c:v>
                </c:pt>
                <c:pt idx="811">
                  <c:v>131</c:v>
                </c:pt>
                <c:pt idx="812">
                  <c:v>132</c:v>
                </c:pt>
                <c:pt idx="813">
                  <c:v>132</c:v>
                </c:pt>
                <c:pt idx="814">
                  <c:v>132</c:v>
                </c:pt>
                <c:pt idx="815">
                  <c:v>132</c:v>
                </c:pt>
                <c:pt idx="816">
                  <c:v>133</c:v>
                </c:pt>
                <c:pt idx="817">
                  <c:v>133</c:v>
                </c:pt>
                <c:pt idx="818">
                  <c:v>133</c:v>
                </c:pt>
                <c:pt idx="819">
                  <c:v>133</c:v>
                </c:pt>
                <c:pt idx="820">
                  <c:v>134</c:v>
                </c:pt>
                <c:pt idx="821">
                  <c:v>134</c:v>
                </c:pt>
                <c:pt idx="822">
                  <c:v>134</c:v>
                </c:pt>
                <c:pt idx="823">
                  <c:v>134</c:v>
                </c:pt>
                <c:pt idx="824">
                  <c:v>135</c:v>
                </c:pt>
                <c:pt idx="825">
                  <c:v>135</c:v>
                </c:pt>
                <c:pt idx="826">
                  <c:v>134</c:v>
                </c:pt>
                <c:pt idx="827">
                  <c:v>134</c:v>
                </c:pt>
                <c:pt idx="828">
                  <c:v>134</c:v>
                </c:pt>
                <c:pt idx="829">
                  <c:v>135</c:v>
                </c:pt>
                <c:pt idx="830">
                  <c:v>134</c:v>
                </c:pt>
                <c:pt idx="831">
                  <c:v>134</c:v>
                </c:pt>
                <c:pt idx="832">
                  <c:v>135</c:v>
                </c:pt>
                <c:pt idx="833">
                  <c:v>135</c:v>
                </c:pt>
                <c:pt idx="834">
                  <c:v>135</c:v>
                </c:pt>
                <c:pt idx="835">
                  <c:v>135</c:v>
                </c:pt>
                <c:pt idx="836">
                  <c:v>136</c:v>
                </c:pt>
                <c:pt idx="837">
                  <c:v>137</c:v>
                </c:pt>
                <c:pt idx="838">
                  <c:v>137</c:v>
                </c:pt>
                <c:pt idx="839">
                  <c:v>137</c:v>
                </c:pt>
                <c:pt idx="840">
                  <c:v>137</c:v>
                </c:pt>
                <c:pt idx="841">
                  <c:v>137</c:v>
                </c:pt>
                <c:pt idx="842">
                  <c:v>137</c:v>
                </c:pt>
                <c:pt idx="843">
                  <c:v>137</c:v>
                </c:pt>
                <c:pt idx="844">
                  <c:v>138</c:v>
                </c:pt>
                <c:pt idx="845">
                  <c:v>138</c:v>
                </c:pt>
                <c:pt idx="846">
                  <c:v>138</c:v>
                </c:pt>
                <c:pt idx="847">
                  <c:v>138</c:v>
                </c:pt>
                <c:pt idx="848">
                  <c:v>139</c:v>
                </c:pt>
                <c:pt idx="849">
                  <c:v>139</c:v>
                </c:pt>
                <c:pt idx="850">
                  <c:v>140</c:v>
                </c:pt>
                <c:pt idx="851">
                  <c:v>140</c:v>
                </c:pt>
                <c:pt idx="852">
                  <c:v>139</c:v>
                </c:pt>
                <c:pt idx="853">
                  <c:v>139</c:v>
                </c:pt>
                <c:pt idx="854">
                  <c:v>139</c:v>
                </c:pt>
                <c:pt idx="855">
                  <c:v>139</c:v>
                </c:pt>
                <c:pt idx="856">
                  <c:v>139</c:v>
                </c:pt>
                <c:pt idx="857">
                  <c:v>139</c:v>
                </c:pt>
                <c:pt idx="858">
                  <c:v>140</c:v>
                </c:pt>
                <c:pt idx="859">
                  <c:v>139</c:v>
                </c:pt>
                <c:pt idx="860">
                  <c:v>138</c:v>
                </c:pt>
                <c:pt idx="861">
                  <c:v>139</c:v>
                </c:pt>
                <c:pt idx="862">
                  <c:v>139</c:v>
                </c:pt>
                <c:pt idx="863">
                  <c:v>140</c:v>
                </c:pt>
                <c:pt idx="864">
                  <c:v>140</c:v>
                </c:pt>
                <c:pt idx="865">
                  <c:v>141</c:v>
                </c:pt>
                <c:pt idx="866">
                  <c:v>141</c:v>
                </c:pt>
                <c:pt idx="867">
                  <c:v>142</c:v>
                </c:pt>
                <c:pt idx="868">
                  <c:v>142</c:v>
                </c:pt>
                <c:pt idx="869">
                  <c:v>142</c:v>
                </c:pt>
                <c:pt idx="870">
                  <c:v>142</c:v>
                </c:pt>
                <c:pt idx="871">
                  <c:v>142</c:v>
                </c:pt>
                <c:pt idx="872">
                  <c:v>142</c:v>
                </c:pt>
                <c:pt idx="873">
                  <c:v>142</c:v>
                </c:pt>
                <c:pt idx="874">
                  <c:v>142</c:v>
                </c:pt>
                <c:pt idx="875">
                  <c:v>142</c:v>
                </c:pt>
                <c:pt idx="876">
                  <c:v>142</c:v>
                </c:pt>
                <c:pt idx="877">
                  <c:v>142</c:v>
                </c:pt>
                <c:pt idx="878">
                  <c:v>142</c:v>
                </c:pt>
                <c:pt idx="879">
                  <c:v>142</c:v>
                </c:pt>
                <c:pt idx="880">
                  <c:v>142</c:v>
                </c:pt>
                <c:pt idx="881">
                  <c:v>143</c:v>
                </c:pt>
                <c:pt idx="882">
                  <c:v>143</c:v>
                </c:pt>
                <c:pt idx="883">
                  <c:v>143</c:v>
                </c:pt>
                <c:pt idx="884">
                  <c:v>143</c:v>
                </c:pt>
                <c:pt idx="885">
                  <c:v>143</c:v>
                </c:pt>
                <c:pt idx="886">
                  <c:v>144</c:v>
                </c:pt>
                <c:pt idx="887">
                  <c:v>144</c:v>
                </c:pt>
                <c:pt idx="888">
                  <c:v>145</c:v>
                </c:pt>
                <c:pt idx="889">
                  <c:v>146</c:v>
                </c:pt>
                <c:pt idx="890">
                  <c:v>146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145</c:v>
                </c:pt>
                <c:pt idx="895">
                  <c:v>146</c:v>
                </c:pt>
                <c:pt idx="896">
                  <c:v>146</c:v>
                </c:pt>
                <c:pt idx="897">
                  <c:v>147</c:v>
                </c:pt>
                <c:pt idx="898">
                  <c:v>147</c:v>
                </c:pt>
                <c:pt idx="899">
                  <c:v>146</c:v>
                </c:pt>
                <c:pt idx="900">
                  <c:v>146</c:v>
                </c:pt>
                <c:pt idx="901">
                  <c:v>146</c:v>
                </c:pt>
                <c:pt idx="902">
                  <c:v>146</c:v>
                </c:pt>
                <c:pt idx="903">
                  <c:v>147</c:v>
                </c:pt>
                <c:pt idx="904">
                  <c:v>147</c:v>
                </c:pt>
                <c:pt idx="905">
                  <c:v>148</c:v>
                </c:pt>
                <c:pt idx="906">
                  <c:v>149</c:v>
                </c:pt>
                <c:pt idx="907">
                  <c:v>149</c:v>
                </c:pt>
                <c:pt idx="908">
                  <c:v>150</c:v>
                </c:pt>
                <c:pt idx="909">
                  <c:v>151</c:v>
                </c:pt>
                <c:pt idx="910">
                  <c:v>151</c:v>
                </c:pt>
                <c:pt idx="911">
                  <c:v>151</c:v>
                </c:pt>
                <c:pt idx="912">
                  <c:v>151</c:v>
                </c:pt>
                <c:pt idx="913">
                  <c:v>152</c:v>
                </c:pt>
                <c:pt idx="914">
                  <c:v>152</c:v>
                </c:pt>
                <c:pt idx="915">
                  <c:v>152</c:v>
                </c:pt>
                <c:pt idx="916">
                  <c:v>152</c:v>
                </c:pt>
                <c:pt idx="917">
                  <c:v>152</c:v>
                </c:pt>
                <c:pt idx="918">
                  <c:v>152</c:v>
                </c:pt>
                <c:pt idx="919">
                  <c:v>152</c:v>
                </c:pt>
                <c:pt idx="920">
                  <c:v>152</c:v>
                </c:pt>
                <c:pt idx="921">
                  <c:v>152</c:v>
                </c:pt>
                <c:pt idx="922">
                  <c:v>153</c:v>
                </c:pt>
                <c:pt idx="923">
                  <c:v>153</c:v>
                </c:pt>
                <c:pt idx="924">
                  <c:v>153</c:v>
                </c:pt>
                <c:pt idx="925">
                  <c:v>152</c:v>
                </c:pt>
                <c:pt idx="926">
                  <c:v>153</c:v>
                </c:pt>
                <c:pt idx="927">
                  <c:v>153</c:v>
                </c:pt>
                <c:pt idx="928">
                  <c:v>154</c:v>
                </c:pt>
                <c:pt idx="929">
                  <c:v>155</c:v>
                </c:pt>
                <c:pt idx="930">
                  <c:v>155</c:v>
                </c:pt>
                <c:pt idx="931">
                  <c:v>155</c:v>
                </c:pt>
                <c:pt idx="932">
                  <c:v>155</c:v>
                </c:pt>
                <c:pt idx="933">
                  <c:v>155</c:v>
                </c:pt>
                <c:pt idx="934">
                  <c:v>155</c:v>
                </c:pt>
                <c:pt idx="935">
                  <c:v>156</c:v>
                </c:pt>
                <c:pt idx="936">
                  <c:v>156</c:v>
                </c:pt>
                <c:pt idx="937">
                  <c:v>156</c:v>
                </c:pt>
                <c:pt idx="938">
                  <c:v>157</c:v>
                </c:pt>
                <c:pt idx="939">
                  <c:v>157</c:v>
                </c:pt>
                <c:pt idx="940">
                  <c:v>157</c:v>
                </c:pt>
                <c:pt idx="941">
                  <c:v>157</c:v>
                </c:pt>
                <c:pt idx="942">
                  <c:v>158</c:v>
                </c:pt>
                <c:pt idx="943">
                  <c:v>159</c:v>
                </c:pt>
                <c:pt idx="944">
                  <c:v>160</c:v>
                </c:pt>
                <c:pt idx="945">
                  <c:v>160</c:v>
                </c:pt>
                <c:pt idx="946">
                  <c:v>160</c:v>
                </c:pt>
                <c:pt idx="947">
                  <c:v>160</c:v>
                </c:pt>
                <c:pt idx="948">
                  <c:v>161</c:v>
                </c:pt>
                <c:pt idx="949">
                  <c:v>160</c:v>
                </c:pt>
                <c:pt idx="950">
                  <c:v>160</c:v>
                </c:pt>
                <c:pt idx="951">
                  <c:v>161</c:v>
                </c:pt>
                <c:pt idx="952">
                  <c:v>161</c:v>
                </c:pt>
                <c:pt idx="953">
                  <c:v>162</c:v>
                </c:pt>
                <c:pt idx="954">
                  <c:v>163</c:v>
                </c:pt>
                <c:pt idx="955">
                  <c:v>163</c:v>
                </c:pt>
                <c:pt idx="956">
                  <c:v>163</c:v>
                </c:pt>
                <c:pt idx="957">
                  <c:v>163</c:v>
                </c:pt>
                <c:pt idx="958">
                  <c:v>164</c:v>
                </c:pt>
                <c:pt idx="959">
                  <c:v>164</c:v>
                </c:pt>
                <c:pt idx="960">
                  <c:v>163</c:v>
                </c:pt>
                <c:pt idx="961">
                  <c:v>163</c:v>
                </c:pt>
                <c:pt idx="962">
                  <c:v>163</c:v>
                </c:pt>
                <c:pt idx="963">
                  <c:v>163</c:v>
                </c:pt>
                <c:pt idx="964">
                  <c:v>164</c:v>
                </c:pt>
                <c:pt idx="965">
                  <c:v>164</c:v>
                </c:pt>
                <c:pt idx="966">
                  <c:v>164</c:v>
                </c:pt>
                <c:pt idx="967">
                  <c:v>164</c:v>
                </c:pt>
                <c:pt idx="968">
                  <c:v>165</c:v>
                </c:pt>
                <c:pt idx="969">
                  <c:v>165</c:v>
                </c:pt>
                <c:pt idx="970">
                  <c:v>165</c:v>
                </c:pt>
                <c:pt idx="971">
                  <c:v>166</c:v>
                </c:pt>
                <c:pt idx="972">
                  <c:v>167</c:v>
                </c:pt>
                <c:pt idx="973">
                  <c:v>167</c:v>
                </c:pt>
                <c:pt idx="974">
                  <c:v>167</c:v>
                </c:pt>
                <c:pt idx="975">
                  <c:v>168</c:v>
                </c:pt>
                <c:pt idx="976">
                  <c:v>169</c:v>
                </c:pt>
                <c:pt idx="977">
                  <c:v>169</c:v>
                </c:pt>
                <c:pt idx="978">
                  <c:v>169</c:v>
                </c:pt>
                <c:pt idx="979">
                  <c:v>169</c:v>
                </c:pt>
                <c:pt idx="980">
                  <c:v>169</c:v>
                </c:pt>
                <c:pt idx="981">
                  <c:v>169</c:v>
                </c:pt>
                <c:pt idx="982">
                  <c:v>169</c:v>
                </c:pt>
                <c:pt idx="983">
                  <c:v>169</c:v>
                </c:pt>
                <c:pt idx="984">
                  <c:v>169</c:v>
                </c:pt>
                <c:pt idx="985">
                  <c:v>169</c:v>
                </c:pt>
                <c:pt idx="986">
                  <c:v>170</c:v>
                </c:pt>
                <c:pt idx="987">
                  <c:v>170</c:v>
                </c:pt>
                <c:pt idx="988">
                  <c:v>170</c:v>
                </c:pt>
                <c:pt idx="989">
                  <c:v>171</c:v>
                </c:pt>
                <c:pt idx="990">
                  <c:v>172</c:v>
                </c:pt>
                <c:pt idx="991">
                  <c:v>172</c:v>
                </c:pt>
                <c:pt idx="992">
                  <c:v>172</c:v>
                </c:pt>
                <c:pt idx="993">
                  <c:v>172</c:v>
                </c:pt>
                <c:pt idx="994">
                  <c:v>172</c:v>
                </c:pt>
                <c:pt idx="995">
                  <c:v>172</c:v>
                </c:pt>
                <c:pt idx="996">
                  <c:v>172</c:v>
                </c:pt>
                <c:pt idx="997">
                  <c:v>173</c:v>
                </c:pt>
                <c:pt idx="998">
                  <c:v>174</c:v>
                </c:pt>
                <c:pt idx="999">
                  <c:v>175</c:v>
                </c:pt>
                <c:pt idx="1000">
                  <c:v>175</c:v>
                </c:pt>
                <c:pt idx="1001">
                  <c:v>175</c:v>
                </c:pt>
                <c:pt idx="1002">
                  <c:v>175</c:v>
                </c:pt>
                <c:pt idx="1003">
                  <c:v>176</c:v>
                </c:pt>
                <c:pt idx="1004">
                  <c:v>176</c:v>
                </c:pt>
                <c:pt idx="1005">
                  <c:v>177</c:v>
                </c:pt>
                <c:pt idx="1006">
                  <c:v>178</c:v>
                </c:pt>
                <c:pt idx="1007">
                  <c:v>178</c:v>
                </c:pt>
                <c:pt idx="1008">
                  <c:v>178</c:v>
                </c:pt>
                <c:pt idx="1009">
                  <c:v>177</c:v>
                </c:pt>
                <c:pt idx="1010">
                  <c:v>177</c:v>
                </c:pt>
                <c:pt idx="1011">
                  <c:v>177</c:v>
                </c:pt>
                <c:pt idx="1012">
                  <c:v>177</c:v>
                </c:pt>
                <c:pt idx="1013">
                  <c:v>177</c:v>
                </c:pt>
                <c:pt idx="1014">
                  <c:v>177</c:v>
                </c:pt>
                <c:pt idx="1015">
                  <c:v>178</c:v>
                </c:pt>
                <c:pt idx="1016">
                  <c:v>179</c:v>
                </c:pt>
                <c:pt idx="1017">
                  <c:v>180</c:v>
                </c:pt>
                <c:pt idx="1018">
                  <c:v>180</c:v>
                </c:pt>
                <c:pt idx="1019">
                  <c:v>180</c:v>
                </c:pt>
                <c:pt idx="1020">
                  <c:v>181</c:v>
                </c:pt>
                <c:pt idx="1021">
                  <c:v>181</c:v>
                </c:pt>
                <c:pt idx="1022">
                  <c:v>181</c:v>
                </c:pt>
                <c:pt idx="1023">
                  <c:v>181</c:v>
                </c:pt>
                <c:pt idx="1024">
                  <c:v>182</c:v>
                </c:pt>
                <c:pt idx="1025">
                  <c:v>182</c:v>
                </c:pt>
                <c:pt idx="1026">
                  <c:v>183</c:v>
                </c:pt>
                <c:pt idx="1027">
                  <c:v>183</c:v>
                </c:pt>
                <c:pt idx="1028">
                  <c:v>183</c:v>
                </c:pt>
                <c:pt idx="1029">
                  <c:v>183</c:v>
                </c:pt>
                <c:pt idx="1030">
                  <c:v>183</c:v>
                </c:pt>
                <c:pt idx="1031">
                  <c:v>183</c:v>
                </c:pt>
                <c:pt idx="1032">
                  <c:v>183</c:v>
                </c:pt>
                <c:pt idx="1033">
                  <c:v>183</c:v>
                </c:pt>
                <c:pt idx="1034">
                  <c:v>184</c:v>
                </c:pt>
                <c:pt idx="1035">
                  <c:v>185</c:v>
                </c:pt>
                <c:pt idx="1036">
                  <c:v>185</c:v>
                </c:pt>
                <c:pt idx="1037">
                  <c:v>185</c:v>
                </c:pt>
                <c:pt idx="1038">
                  <c:v>186</c:v>
                </c:pt>
                <c:pt idx="1039">
                  <c:v>186</c:v>
                </c:pt>
                <c:pt idx="1040">
                  <c:v>185</c:v>
                </c:pt>
                <c:pt idx="1041">
                  <c:v>185</c:v>
                </c:pt>
                <c:pt idx="1042">
                  <c:v>185</c:v>
                </c:pt>
                <c:pt idx="1043">
                  <c:v>186</c:v>
                </c:pt>
                <c:pt idx="1044">
                  <c:v>186</c:v>
                </c:pt>
                <c:pt idx="1045">
                  <c:v>186</c:v>
                </c:pt>
                <c:pt idx="1046">
                  <c:v>186</c:v>
                </c:pt>
                <c:pt idx="1047">
                  <c:v>186</c:v>
                </c:pt>
                <c:pt idx="1048">
                  <c:v>187</c:v>
                </c:pt>
                <c:pt idx="1049">
                  <c:v>187</c:v>
                </c:pt>
                <c:pt idx="1050">
                  <c:v>188</c:v>
                </c:pt>
                <c:pt idx="1051">
                  <c:v>188</c:v>
                </c:pt>
                <c:pt idx="1052">
                  <c:v>189</c:v>
                </c:pt>
                <c:pt idx="1053">
                  <c:v>189</c:v>
                </c:pt>
                <c:pt idx="1054">
                  <c:v>190</c:v>
                </c:pt>
                <c:pt idx="1055">
                  <c:v>191</c:v>
                </c:pt>
                <c:pt idx="1056">
                  <c:v>191</c:v>
                </c:pt>
                <c:pt idx="1057">
                  <c:v>192</c:v>
                </c:pt>
                <c:pt idx="1058">
                  <c:v>192</c:v>
                </c:pt>
                <c:pt idx="1059">
                  <c:v>192</c:v>
                </c:pt>
                <c:pt idx="1060">
                  <c:v>192</c:v>
                </c:pt>
                <c:pt idx="1061">
                  <c:v>192</c:v>
                </c:pt>
                <c:pt idx="1062">
                  <c:v>192</c:v>
                </c:pt>
                <c:pt idx="1063">
                  <c:v>192</c:v>
                </c:pt>
                <c:pt idx="1064">
                  <c:v>192</c:v>
                </c:pt>
                <c:pt idx="1065">
                  <c:v>192</c:v>
                </c:pt>
                <c:pt idx="1066">
                  <c:v>192</c:v>
                </c:pt>
                <c:pt idx="1067">
                  <c:v>193</c:v>
                </c:pt>
                <c:pt idx="1068">
                  <c:v>193</c:v>
                </c:pt>
                <c:pt idx="1069">
                  <c:v>194</c:v>
                </c:pt>
                <c:pt idx="1070">
                  <c:v>194</c:v>
                </c:pt>
                <c:pt idx="1071">
                  <c:v>195</c:v>
                </c:pt>
                <c:pt idx="1072">
                  <c:v>195</c:v>
                </c:pt>
                <c:pt idx="1073">
                  <c:v>196</c:v>
                </c:pt>
                <c:pt idx="1074">
                  <c:v>196</c:v>
                </c:pt>
                <c:pt idx="1075">
                  <c:v>196</c:v>
                </c:pt>
                <c:pt idx="1076">
                  <c:v>196</c:v>
                </c:pt>
                <c:pt idx="1077">
                  <c:v>196</c:v>
                </c:pt>
                <c:pt idx="1078">
                  <c:v>196</c:v>
                </c:pt>
                <c:pt idx="1079">
                  <c:v>197</c:v>
                </c:pt>
                <c:pt idx="1080">
                  <c:v>198</c:v>
                </c:pt>
                <c:pt idx="1081">
                  <c:v>198</c:v>
                </c:pt>
                <c:pt idx="1082">
                  <c:v>199</c:v>
                </c:pt>
                <c:pt idx="1083">
                  <c:v>199</c:v>
                </c:pt>
                <c:pt idx="1084">
                  <c:v>199</c:v>
                </c:pt>
                <c:pt idx="1085">
                  <c:v>199</c:v>
                </c:pt>
                <c:pt idx="1086">
                  <c:v>200</c:v>
                </c:pt>
                <c:pt idx="1087">
                  <c:v>201</c:v>
                </c:pt>
                <c:pt idx="1088">
                  <c:v>201</c:v>
                </c:pt>
                <c:pt idx="1089">
                  <c:v>201</c:v>
                </c:pt>
                <c:pt idx="1090">
                  <c:v>201</c:v>
                </c:pt>
                <c:pt idx="1091">
                  <c:v>201</c:v>
                </c:pt>
                <c:pt idx="1092">
                  <c:v>201</c:v>
                </c:pt>
                <c:pt idx="1093">
                  <c:v>200</c:v>
                </c:pt>
                <c:pt idx="1094">
                  <c:v>201</c:v>
                </c:pt>
                <c:pt idx="1095">
                  <c:v>201</c:v>
                </c:pt>
                <c:pt idx="1096">
                  <c:v>202</c:v>
                </c:pt>
                <c:pt idx="1097">
                  <c:v>202</c:v>
                </c:pt>
                <c:pt idx="1098">
                  <c:v>203</c:v>
                </c:pt>
                <c:pt idx="1099">
                  <c:v>203</c:v>
                </c:pt>
                <c:pt idx="1100">
                  <c:v>203</c:v>
                </c:pt>
                <c:pt idx="1101">
                  <c:v>203</c:v>
                </c:pt>
                <c:pt idx="1102">
                  <c:v>203</c:v>
                </c:pt>
                <c:pt idx="1103">
                  <c:v>203</c:v>
                </c:pt>
                <c:pt idx="1104">
                  <c:v>203</c:v>
                </c:pt>
                <c:pt idx="1105">
                  <c:v>204</c:v>
                </c:pt>
                <c:pt idx="1106">
                  <c:v>205</c:v>
                </c:pt>
                <c:pt idx="1107">
                  <c:v>206</c:v>
                </c:pt>
                <c:pt idx="1108">
                  <c:v>207</c:v>
                </c:pt>
                <c:pt idx="1109">
                  <c:v>207</c:v>
                </c:pt>
                <c:pt idx="1110">
                  <c:v>208</c:v>
                </c:pt>
                <c:pt idx="1111">
                  <c:v>207</c:v>
                </c:pt>
                <c:pt idx="1112">
                  <c:v>207</c:v>
                </c:pt>
                <c:pt idx="1113">
                  <c:v>208</c:v>
                </c:pt>
                <c:pt idx="1114">
                  <c:v>208</c:v>
                </c:pt>
                <c:pt idx="1115">
                  <c:v>209</c:v>
                </c:pt>
                <c:pt idx="1116">
                  <c:v>210</c:v>
                </c:pt>
                <c:pt idx="1117">
                  <c:v>211</c:v>
                </c:pt>
                <c:pt idx="1118">
                  <c:v>212</c:v>
                </c:pt>
                <c:pt idx="1119">
                  <c:v>213</c:v>
                </c:pt>
                <c:pt idx="1120">
                  <c:v>214</c:v>
                </c:pt>
                <c:pt idx="1121">
                  <c:v>214</c:v>
                </c:pt>
                <c:pt idx="1122">
                  <c:v>215</c:v>
                </c:pt>
                <c:pt idx="1123">
                  <c:v>215</c:v>
                </c:pt>
                <c:pt idx="1124">
                  <c:v>215</c:v>
                </c:pt>
                <c:pt idx="1125">
                  <c:v>215</c:v>
                </c:pt>
                <c:pt idx="1126">
                  <c:v>215</c:v>
                </c:pt>
                <c:pt idx="1127">
                  <c:v>215</c:v>
                </c:pt>
                <c:pt idx="1128">
                  <c:v>217</c:v>
                </c:pt>
                <c:pt idx="1129">
                  <c:v>218</c:v>
                </c:pt>
                <c:pt idx="1130">
                  <c:v>219</c:v>
                </c:pt>
                <c:pt idx="1131">
                  <c:v>220</c:v>
                </c:pt>
                <c:pt idx="1132">
                  <c:v>220</c:v>
                </c:pt>
                <c:pt idx="1133">
                  <c:v>220</c:v>
                </c:pt>
                <c:pt idx="1134">
                  <c:v>221</c:v>
                </c:pt>
                <c:pt idx="1135">
                  <c:v>222</c:v>
                </c:pt>
                <c:pt idx="1136">
                  <c:v>224</c:v>
                </c:pt>
                <c:pt idx="1137">
                  <c:v>224</c:v>
                </c:pt>
                <c:pt idx="1138">
                  <c:v>225</c:v>
                </c:pt>
                <c:pt idx="1139">
                  <c:v>226</c:v>
                </c:pt>
                <c:pt idx="1140">
                  <c:v>227</c:v>
                </c:pt>
                <c:pt idx="1141">
                  <c:v>227</c:v>
                </c:pt>
                <c:pt idx="1142">
                  <c:v>228</c:v>
                </c:pt>
                <c:pt idx="1143">
                  <c:v>230</c:v>
                </c:pt>
                <c:pt idx="1144">
                  <c:v>231</c:v>
                </c:pt>
                <c:pt idx="1145">
                  <c:v>233</c:v>
                </c:pt>
                <c:pt idx="1146">
                  <c:v>234</c:v>
                </c:pt>
                <c:pt idx="1147">
                  <c:v>235</c:v>
                </c:pt>
                <c:pt idx="1148">
                  <c:v>236</c:v>
                </c:pt>
                <c:pt idx="1149">
                  <c:v>238</c:v>
                </c:pt>
                <c:pt idx="1150">
                  <c:v>239</c:v>
                </c:pt>
                <c:pt idx="1151">
                  <c:v>240</c:v>
                </c:pt>
                <c:pt idx="1152">
                  <c:v>241</c:v>
                </c:pt>
                <c:pt idx="1153">
                  <c:v>242</c:v>
                </c:pt>
                <c:pt idx="1154">
                  <c:v>243</c:v>
                </c:pt>
                <c:pt idx="1155">
                  <c:v>244</c:v>
                </c:pt>
                <c:pt idx="1156">
                  <c:v>244</c:v>
                </c:pt>
                <c:pt idx="1157">
                  <c:v>245</c:v>
                </c:pt>
                <c:pt idx="1158">
                  <c:v>247</c:v>
                </c:pt>
                <c:pt idx="1159">
                  <c:v>249</c:v>
                </c:pt>
                <c:pt idx="1160">
                  <c:v>251</c:v>
                </c:pt>
                <c:pt idx="1161">
                  <c:v>253</c:v>
                </c:pt>
                <c:pt idx="1162">
                  <c:v>255</c:v>
                </c:pt>
                <c:pt idx="1163">
                  <c:v>256</c:v>
                </c:pt>
                <c:pt idx="1164">
                  <c:v>257</c:v>
                </c:pt>
                <c:pt idx="1165">
                  <c:v>258</c:v>
                </c:pt>
                <c:pt idx="1166">
                  <c:v>259</c:v>
                </c:pt>
                <c:pt idx="1167">
                  <c:v>260</c:v>
                </c:pt>
                <c:pt idx="1168">
                  <c:v>262</c:v>
                </c:pt>
                <c:pt idx="1169">
                  <c:v>264</c:v>
                </c:pt>
                <c:pt idx="1170">
                  <c:v>266</c:v>
                </c:pt>
                <c:pt idx="1171">
                  <c:v>270</c:v>
                </c:pt>
                <c:pt idx="1172">
                  <c:v>273</c:v>
                </c:pt>
                <c:pt idx="1173">
                  <c:v>278</c:v>
                </c:pt>
                <c:pt idx="1174">
                  <c:v>282</c:v>
                </c:pt>
                <c:pt idx="1175">
                  <c:v>287</c:v>
                </c:pt>
                <c:pt idx="1176">
                  <c:v>293</c:v>
                </c:pt>
                <c:pt idx="1177">
                  <c:v>300</c:v>
                </c:pt>
                <c:pt idx="1178">
                  <c:v>308</c:v>
                </c:pt>
                <c:pt idx="1179">
                  <c:v>317</c:v>
                </c:pt>
                <c:pt idx="1180">
                  <c:v>328</c:v>
                </c:pt>
                <c:pt idx="1181">
                  <c:v>342</c:v>
                </c:pt>
                <c:pt idx="1182">
                  <c:v>358</c:v>
                </c:pt>
                <c:pt idx="1183">
                  <c:v>377</c:v>
                </c:pt>
                <c:pt idx="1184">
                  <c:v>400</c:v>
                </c:pt>
                <c:pt idx="1185">
                  <c:v>428</c:v>
                </c:pt>
                <c:pt idx="1186">
                  <c:v>462</c:v>
                </c:pt>
                <c:pt idx="1187">
                  <c:v>502</c:v>
                </c:pt>
                <c:pt idx="1188">
                  <c:v>551</c:v>
                </c:pt>
                <c:pt idx="1189">
                  <c:v>610</c:v>
                </c:pt>
                <c:pt idx="1190">
                  <c:v>681</c:v>
                </c:pt>
                <c:pt idx="1191">
                  <c:v>767</c:v>
                </c:pt>
                <c:pt idx="1192">
                  <c:v>868</c:v>
                </c:pt>
                <c:pt idx="1193">
                  <c:v>988</c:v>
                </c:pt>
                <c:pt idx="1194">
                  <c:v>1128</c:v>
                </c:pt>
                <c:pt idx="1195">
                  <c:v>1291</c:v>
                </c:pt>
                <c:pt idx="1196">
                  <c:v>1479</c:v>
                </c:pt>
                <c:pt idx="1197">
                  <c:v>1696</c:v>
                </c:pt>
                <c:pt idx="1198">
                  <c:v>1944</c:v>
                </c:pt>
                <c:pt idx="1199">
                  <c:v>2226</c:v>
                </c:pt>
                <c:pt idx="1200">
                  <c:v>2543</c:v>
                </c:pt>
                <c:pt idx="1201">
                  <c:v>2899</c:v>
                </c:pt>
                <c:pt idx="1202">
                  <c:v>3296</c:v>
                </c:pt>
                <c:pt idx="1203">
                  <c:v>3736</c:v>
                </c:pt>
                <c:pt idx="1204">
                  <c:v>4220</c:v>
                </c:pt>
                <c:pt idx="1205">
                  <c:v>4749</c:v>
                </c:pt>
                <c:pt idx="1206">
                  <c:v>5323</c:v>
                </c:pt>
                <c:pt idx="1207">
                  <c:v>5942</c:v>
                </c:pt>
                <c:pt idx="1208">
                  <c:v>6603</c:v>
                </c:pt>
                <c:pt idx="1209">
                  <c:v>7304</c:v>
                </c:pt>
                <c:pt idx="1210">
                  <c:v>8040</c:v>
                </c:pt>
                <c:pt idx="1211">
                  <c:v>8809</c:v>
                </c:pt>
                <c:pt idx="1212">
                  <c:v>9606</c:v>
                </c:pt>
                <c:pt idx="1213">
                  <c:v>10424</c:v>
                </c:pt>
                <c:pt idx="1214">
                  <c:v>11257</c:v>
                </c:pt>
                <c:pt idx="1215">
                  <c:v>12098</c:v>
                </c:pt>
                <c:pt idx="1216">
                  <c:v>12942</c:v>
                </c:pt>
                <c:pt idx="1217">
                  <c:v>13780</c:v>
                </c:pt>
                <c:pt idx="1218">
                  <c:v>14608</c:v>
                </c:pt>
                <c:pt idx="1219">
                  <c:v>15417</c:v>
                </c:pt>
                <c:pt idx="1220">
                  <c:v>16204</c:v>
                </c:pt>
                <c:pt idx="1221">
                  <c:v>16962</c:v>
                </c:pt>
                <c:pt idx="1222">
                  <c:v>17688</c:v>
                </c:pt>
                <c:pt idx="1223">
                  <c:v>18376</c:v>
                </c:pt>
                <c:pt idx="1224">
                  <c:v>19024</c:v>
                </c:pt>
                <c:pt idx="1225">
                  <c:v>19628</c:v>
                </c:pt>
                <c:pt idx="1226">
                  <c:v>20186</c:v>
                </c:pt>
                <c:pt idx="1227">
                  <c:v>20697</c:v>
                </c:pt>
                <c:pt idx="1228">
                  <c:v>21159</c:v>
                </c:pt>
                <c:pt idx="1229">
                  <c:v>21572</c:v>
                </c:pt>
                <c:pt idx="1230">
                  <c:v>21936</c:v>
                </c:pt>
                <c:pt idx="1231">
                  <c:v>22252</c:v>
                </c:pt>
                <c:pt idx="1232">
                  <c:v>22520</c:v>
                </c:pt>
                <c:pt idx="1233">
                  <c:v>22742</c:v>
                </c:pt>
                <c:pt idx="1234">
                  <c:v>22919</c:v>
                </c:pt>
                <c:pt idx="1235">
                  <c:v>23052</c:v>
                </c:pt>
                <c:pt idx="1236">
                  <c:v>23143</c:v>
                </c:pt>
                <c:pt idx="1237">
                  <c:v>23195</c:v>
                </c:pt>
                <c:pt idx="1238">
                  <c:v>23209</c:v>
                </c:pt>
                <c:pt idx="1239">
                  <c:v>23188</c:v>
                </c:pt>
                <c:pt idx="1240">
                  <c:v>23134</c:v>
                </c:pt>
                <c:pt idx="1241">
                  <c:v>23048</c:v>
                </c:pt>
                <c:pt idx="1242">
                  <c:v>22933</c:v>
                </c:pt>
                <c:pt idx="1243">
                  <c:v>22792</c:v>
                </c:pt>
                <c:pt idx="1244">
                  <c:v>22626</c:v>
                </c:pt>
                <c:pt idx="1245">
                  <c:v>22438</c:v>
                </c:pt>
                <c:pt idx="1246">
                  <c:v>22229</c:v>
                </c:pt>
                <c:pt idx="1247">
                  <c:v>22002</c:v>
                </c:pt>
                <c:pt idx="1248">
                  <c:v>21758</c:v>
                </c:pt>
                <c:pt idx="1249">
                  <c:v>21501</c:v>
                </c:pt>
                <c:pt idx="1250">
                  <c:v>21230</c:v>
                </c:pt>
                <c:pt idx="1251">
                  <c:v>20949</c:v>
                </c:pt>
                <c:pt idx="1252">
                  <c:v>20657</c:v>
                </c:pt>
                <c:pt idx="1253">
                  <c:v>20357</c:v>
                </c:pt>
                <c:pt idx="1254">
                  <c:v>20050</c:v>
                </c:pt>
                <c:pt idx="1255">
                  <c:v>19737</c:v>
                </c:pt>
                <c:pt idx="1256">
                  <c:v>19419</c:v>
                </c:pt>
                <c:pt idx="1257">
                  <c:v>19098</c:v>
                </c:pt>
                <c:pt idx="1258">
                  <c:v>18774</c:v>
                </c:pt>
                <c:pt idx="1259">
                  <c:v>18448</c:v>
                </c:pt>
                <c:pt idx="1260">
                  <c:v>18119</c:v>
                </c:pt>
                <c:pt idx="1261">
                  <c:v>17791</c:v>
                </c:pt>
                <c:pt idx="1262">
                  <c:v>17462</c:v>
                </c:pt>
                <c:pt idx="1263">
                  <c:v>17135</c:v>
                </c:pt>
                <c:pt idx="1264">
                  <c:v>16809</c:v>
                </c:pt>
                <c:pt idx="1265">
                  <c:v>16485</c:v>
                </c:pt>
                <c:pt idx="1266">
                  <c:v>16162</c:v>
                </c:pt>
                <c:pt idx="1267">
                  <c:v>15842</c:v>
                </c:pt>
                <c:pt idx="1268">
                  <c:v>15525</c:v>
                </c:pt>
                <c:pt idx="1269">
                  <c:v>15210</c:v>
                </c:pt>
                <c:pt idx="1270">
                  <c:v>14899</c:v>
                </c:pt>
                <c:pt idx="1271">
                  <c:v>14590</c:v>
                </c:pt>
                <c:pt idx="1272">
                  <c:v>14285</c:v>
                </c:pt>
                <c:pt idx="1273">
                  <c:v>13984</c:v>
                </c:pt>
                <c:pt idx="1274">
                  <c:v>13686</c:v>
                </c:pt>
                <c:pt idx="1275">
                  <c:v>13393</c:v>
                </c:pt>
                <c:pt idx="1276">
                  <c:v>13104</c:v>
                </c:pt>
                <c:pt idx="1277">
                  <c:v>12818</c:v>
                </c:pt>
                <c:pt idx="1278">
                  <c:v>12537</c:v>
                </c:pt>
                <c:pt idx="1279">
                  <c:v>12260</c:v>
                </c:pt>
                <c:pt idx="1280">
                  <c:v>11987</c:v>
                </c:pt>
                <c:pt idx="1281">
                  <c:v>11719</c:v>
                </c:pt>
                <c:pt idx="1282">
                  <c:v>11454</c:v>
                </c:pt>
                <c:pt idx="1283">
                  <c:v>11193</c:v>
                </c:pt>
                <c:pt idx="1284">
                  <c:v>10937</c:v>
                </c:pt>
                <c:pt idx="1285">
                  <c:v>10685</c:v>
                </c:pt>
                <c:pt idx="1286">
                  <c:v>10437</c:v>
                </c:pt>
                <c:pt idx="1287">
                  <c:v>10194</c:v>
                </c:pt>
                <c:pt idx="1288">
                  <c:v>9956</c:v>
                </c:pt>
                <c:pt idx="1289">
                  <c:v>9722</c:v>
                </c:pt>
                <c:pt idx="1290">
                  <c:v>9492</c:v>
                </c:pt>
                <c:pt idx="1291">
                  <c:v>9266</c:v>
                </c:pt>
                <c:pt idx="1292">
                  <c:v>9045</c:v>
                </c:pt>
                <c:pt idx="1293">
                  <c:v>8827</c:v>
                </c:pt>
                <c:pt idx="1294">
                  <c:v>8614</c:v>
                </c:pt>
                <c:pt idx="1295">
                  <c:v>8405</c:v>
                </c:pt>
                <c:pt idx="1296">
                  <c:v>8200</c:v>
                </c:pt>
                <c:pt idx="1297">
                  <c:v>8000</c:v>
                </c:pt>
                <c:pt idx="1298">
                  <c:v>7803</c:v>
                </c:pt>
                <c:pt idx="1299">
                  <c:v>7611</c:v>
                </c:pt>
                <c:pt idx="1300">
                  <c:v>7422</c:v>
                </c:pt>
                <c:pt idx="1301">
                  <c:v>7237</c:v>
                </c:pt>
                <c:pt idx="1302">
                  <c:v>7057</c:v>
                </c:pt>
                <c:pt idx="1303">
                  <c:v>6880</c:v>
                </c:pt>
                <c:pt idx="1304">
                  <c:v>6707</c:v>
                </c:pt>
                <c:pt idx="1305">
                  <c:v>6537</c:v>
                </c:pt>
                <c:pt idx="1306">
                  <c:v>6371</c:v>
                </c:pt>
                <c:pt idx="1307">
                  <c:v>6209</c:v>
                </c:pt>
                <c:pt idx="1308">
                  <c:v>6051</c:v>
                </c:pt>
                <c:pt idx="1309">
                  <c:v>5897</c:v>
                </c:pt>
                <c:pt idx="1310">
                  <c:v>5747</c:v>
                </c:pt>
                <c:pt idx="1311">
                  <c:v>5600</c:v>
                </c:pt>
                <c:pt idx="1312">
                  <c:v>5457</c:v>
                </c:pt>
                <c:pt idx="1313">
                  <c:v>5317</c:v>
                </c:pt>
                <c:pt idx="1314">
                  <c:v>5180</c:v>
                </c:pt>
                <c:pt idx="1315">
                  <c:v>5047</c:v>
                </c:pt>
                <c:pt idx="1316">
                  <c:v>4917</c:v>
                </c:pt>
                <c:pt idx="1317">
                  <c:v>4790</c:v>
                </c:pt>
                <c:pt idx="1318">
                  <c:v>4666</c:v>
                </c:pt>
                <c:pt idx="1319">
                  <c:v>4545</c:v>
                </c:pt>
                <c:pt idx="1320">
                  <c:v>4426</c:v>
                </c:pt>
                <c:pt idx="1321">
                  <c:v>4312</c:v>
                </c:pt>
                <c:pt idx="1322">
                  <c:v>4201</c:v>
                </c:pt>
                <c:pt idx="1323">
                  <c:v>4092</c:v>
                </c:pt>
                <c:pt idx="1324">
                  <c:v>3986</c:v>
                </c:pt>
                <c:pt idx="1325">
                  <c:v>3883</c:v>
                </c:pt>
                <c:pt idx="1326">
                  <c:v>3783</c:v>
                </c:pt>
                <c:pt idx="1327">
                  <c:v>3686</c:v>
                </c:pt>
                <c:pt idx="1328">
                  <c:v>3592</c:v>
                </c:pt>
                <c:pt idx="1329">
                  <c:v>3501</c:v>
                </c:pt>
                <c:pt idx="1330">
                  <c:v>3413</c:v>
                </c:pt>
                <c:pt idx="1331">
                  <c:v>3327</c:v>
                </c:pt>
                <c:pt idx="1332">
                  <c:v>3243</c:v>
                </c:pt>
                <c:pt idx="1333">
                  <c:v>3162</c:v>
                </c:pt>
                <c:pt idx="1334">
                  <c:v>3083</c:v>
                </c:pt>
                <c:pt idx="1335">
                  <c:v>3006</c:v>
                </c:pt>
                <c:pt idx="1336">
                  <c:v>2931</c:v>
                </c:pt>
                <c:pt idx="1337">
                  <c:v>2859</c:v>
                </c:pt>
                <c:pt idx="1338">
                  <c:v>2790</c:v>
                </c:pt>
                <c:pt idx="1339">
                  <c:v>2723</c:v>
                </c:pt>
                <c:pt idx="1340">
                  <c:v>2658</c:v>
                </c:pt>
                <c:pt idx="1341">
                  <c:v>2594</c:v>
                </c:pt>
                <c:pt idx="1342">
                  <c:v>2533</c:v>
                </c:pt>
                <c:pt idx="1343">
                  <c:v>2474</c:v>
                </c:pt>
                <c:pt idx="1344">
                  <c:v>2416</c:v>
                </c:pt>
                <c:pt idx="1345">
                  <c:v>2360</c:v>
                </c:pt>
                <c:pt idx="1346">
                  <c:v>2306</c:v>
                </c:pt>
                <c:pt idx="1347">
                  <c:v>2254</c:v>
                </c:pt>
                <c:pt idx="1348">
                  <c:v>2203</c:v>
                </c:pt>
                <c:pt idx="1349">
                  <c:v>2154</c:v>
                </c:pt>
                <c:pt idx="1350">
                  <c:v>2107</c:v>
                </c:pt>
                <c:pt idx="1351">
                  <c:v>2061</c:v>
                </c:pt>
                <c:pt idx="1352">
                  <c:v>2016</c:v>
                </c:pt>
                <c:pt idx="1353">
                  <c:v>1973</c:v>
                </c:pt>
                <c:pt idx="1354">
                  <c:v>1931</c:v>
                </c:pt>
                <c:pt idx="1355">
                  <c:v>1890</c:v>
                </c:pt>
                <c:pt idx="1356">
                  <c:v>1850</c:v>
                </c:pt>
                <c:pt idx="1357">
                  <c:v>1812</c:v>
                </c:pt>
                <c:pt idx="1358">
                  <c:v>1774</c:v>
                </c:pt>
                <c:pt idx="1359">
                  <c:v>1738</c:v>
                </c:pt>
                <c:pt idx="1360">
                  <c:v>1703</c:v>
                </c:pt>
                <c:pt idx="1361">
                  <c:v>1670</c:v>
                </c:pt>
                <c:pt idx="1362">
                  <c:v>1638</c:v>
                </c:pt>
                <c:pt idx="1363">
                  <c:v>1607</c:v>
                </c:pt>
                <c:pt idx="1364">
                  <c:v>1577</c:v>
                </c:pt>
                <c:pt idx="1365">
                  <c:v>1549</c:v>
                </c:pt>
                <c:pt idx="1366">
                  <c:v>1520</c:v>
                </c:pt>
                <c:pt idx="1367">
                  <c:v>1493</c:v>
                </c:pt>
                <c:pt idx="1368">
                  <c:v>1467</c:v>
                </c:pt>
                <c:pt idx="1369">
                  <c:v>1441</c:v>
                </c:pt>
                <c:pt idx="1370">
                  <c:v>1416</c:v>
                </c:pt>
                <c:pt idx="1371">
                  <c:v>1392</c:v>
                </c:pt>
                <c:pt idx="1372">
                  <c:v>1368</c:v>
                </c:pt>
                <c:pt idx="1373">
                  <c:v>1346</c:v>
                </c:pt>
                <c:pt idx="1374">
                  <c:v>1324</c:v>
                </c:pt>
                <c:pt idx="1375">
                  <c:v>1302</c:v>
                </c:pt>
                <c:pt idx="1376">
                  <c:v>1281</c:v>
                </c:pt>
                <c:pt idx="1377">
                  <c:v>1259</c:v>
                </c:pt>
                <c:pt idx="1378">
                  <c:v>1238</c:v>
                </c:pt>
                <c:pt idx="1379">
                  <c:v>1218</c:v>
                </c:pt>
                <c:pt idx="1380">
                  <c:v>1198</c:v>
                </c:pt>
                <c:pt idx="1381">
                  <c:v>1179</c:v>
                </c:pt>
                <c:pt idx="1382">
                  <c:v>1160</c:v>
                </c:pt>
                <c:pt idx="1383">
                  <c:v>1142</c:v>
                </c:pt>
                <c:pt idx="1384">
                  <c:v>1123</c:v>
                </c:pt>
                <c:pt idx="1385">
                  <c:v>1106</c:v>
                </c:pt>
                <c:pt idx="1386">
                  <c:v>1088</c:v>
                </c:pt>
                <c:pt idx="1387">
                  <c:v>1071</c:v>
                </c:pt>
                <c:pt idx="1388">
                  <c:v>1055</c:v>
                </c:pt>
                <c:pt idx="1389">
                  <c:v>1039</c:v>
                </c:pt>
                <c:pt idx="1390">
                  <c:v>1023</c:v>
                </c:pt>
                <c:pt idx="1391">
                  <c:v>1007</c:v>
                </c:pt>
                <c:pt idx="1392">
                  <c:v>991</c:v>
                </c:pt>
                <c:pt idx="1393">
                  <c:v>976</c:v>
                </c:pt>
                <c:pt idx="1394">
                  <c:v>961</c:v>
                </c:pt>
                <c:pt idx="1395">
                  <c:v>946</c:v>
                </c:pt>
                <c:pt idx="1396">
                  <c:v>931</c:v>
                </c:pt>
                <c:pt idx="1397">
                  <c:v>917</c:v>
                </c:pt>
                <c:pt idx="1398">
                  <c:v>904</c:v>
                </c:pt>
                <c:pt idx="1399">
                  <c:v>891</c:v>
                </c:pt>
                <c:pt idx="1400">
                  <c:v>879</c:v>
                </c:pt>
                <c:pt idx="1401">
                  <c:v>867</c:v>
                </c:pt>
                <c:pt idx="1402">
                  <c:v>857</c:v>
                </c:pt>
                <c:pt idx="1403">
                  <c:v>846</c:v>
                </c:pt>
                <c:pt idx="1404">
                  <c:v>835</c:v>
                </c:pt>
                <c:pt idx="1405">
                  <c:v>825</c:v>
                </c:pt>
                <c:pt idx="1406">
                  <c:v>815</c:v>
                </c:pt>
                <c:pt idx="1407">
                  <c:v>805</c:v>
                </c:pt>
                <c:pt idx="1408">
                  <c:v>796</c:v>
                </c:pt>
                <c:pt idx="1409">
                  <c:v>788</c:v>
                </c:pt>
                <c:pt idx="1410">
                  <c:v>780</c:v>
                </c:pt>
                <c:pt idx="1411">
                  <c:v>772</c:v>
                </c:pt>
                <c:pt idx="1412">
                  <c:v>765</c:v>
                </c:pt>
                <c:pt idx="1413">
                  <c:v>758</c:v>
                </c:pt>
                <c:pt idx="1414">
                  <c:v>751</c:v>
                </c:pt>
                <c:pt idx="1415">
                  <c:v>743</c:v>
                </c:pt>
                <c:pt idx="1416">
                  <c:v>737</c:v>
                </c:pt>
                <c:pt idx="1417">
                  <c:v>730</c:v>
                </c:pt>
                <c:pt idx="1418">
                  <c:v>723</c:v>
                </c:pt>
                <c:pt idx="1419">
                  <c:v>716</c:v>
                </c:pt>
                <c:pt idx="1420">
                  <c:v>710</c:v>
                </c:pt>
                <c:pt idx="1421">
                  <c:v>703</c:v>
                </c:pt>
                <c:pt idx="1422">
                  <c:v>696</c:v>
                </c:pt>
                <c:pt idx="1423">
                  <c:v>688</c:v>
                </c:pt>
                <c:pt idx="1424">
                  <c:v>681</c:v>
                </c:pt>
                <c:pt idx="1425">
                  <c:v>673</c:v>
                </c:pt>
                <c:pt idx="1426">
                  <c:v>664</c:v>
                </c:pt>
                <c:pt idx="1427">
                  <c:v>656</c:v>
                </c:pt>
                <c:pt idx="1428">
                  <c:v>646</c:v>
                </c:pt>
                <c:pt idx="1429">
                  <c:v>637</c:v>
                </c:pt>
                <c:pt idx="1430">
                  <c:v>627</c:v>
                </c:pt>
                <c:pt idx="1431">
                  <c:v>618</c:v>
                </c:pt>
                <c:pt idx="1432">
                  <c:v>607</c:v>
                </c:pt>
                <c:pt idx="1433">
                  <c:v>596</c:v>
                </c:pt>
                <c:pt idx="1434">
                  <c:v>583</c:v>
                </c:pt>
                <c:pt idx="1435">
                  <c:v>570</c:v>
                </c:pt>
                <c:pt idx="1436">
                  <c:v>557</c:v>
                </c:pt>
                <c:pt idx="1437">
                  <c:v>544</c:v>
                </c:pt>
                <c:pt idx="1438">
                  <c:v>532</c:v>
                </c:pt>
                <c:pt idx="1439">
                  <c:v>519</c:v>
                </c:pt>
                <c:pt idx="1440">
                  <c:v>505</c:v>
                </c:pt>
                <c:pt idx="1441">
                  <c:v>490</c:v>
                </c:pt>
                <c:pt idx="1442">
                  <c:v>475</c:v>
                </c:pt>
                <c:pt idx="1443">
                  <c:v>460</c:v>
                </c:pt>
                <c:pt idx="1444">
                  <c:v>445</c:v>
                </c:pt>
                <c:pt idx="1445">
                  <c:v>430</c:v>
                </c:pt>
                <c:pt idx="1446">
                  <c:v>414</c:v>
                </c:pt>
                <c:pt idx="1447">
                  <c:v>398</c:v>
                </c:pt>
                <c:pt idx="1448">
                  <c:v>383</c:v>
                </c:pt>
                <c:pt idx="1449">
                  <c:v>368</c:v>
                </c:pt>
                <c:pt idx="1450">
                  <c:v>352</c:v>
                </c:pt>
                <c:pt idx="1451">
                  <c:v>336</c:v>
                </c:pt>
                <c:pt idx="1452">
                  <c:v>321</c:v>
                </c:pt>
                <c:pt idx="1453">
                  <c:v>305</c:v>
                </c:pt>
                <c:pt idx="1454">
                  <c:v>289</c:v>
                </c:pt>
                <c:pt idx="1455">
                  <c:v>273</c:v>
                </c:pt>
                <c:pt idx="1456">
                  <c:v>257</c:v>
                </c:pt>
                <c:pt idx="1457">
                  <c:v>241</c:v>
                </c:pt>
                <c:pt idx="1458">
                  <c:v>225</c:v>
                </c:pt>
                <c:pt idx="1459">
                  <c:v>209</c:v>
                </c:pt>
                <c:pt idx="1460">
                  <c:v>192</c:v>
                </c:pt>
                <c:pt idx="1461">
                  <c:v>176</c:v>
                </c:pt>
                <c:pt idx="1462">
                  <c:v>160</c:v>
                </c:pt>
                <c:pt idx="1463">
                  <c:v>145</c:v>
                </c:pt>
                <c:pt idx="1464">
                  <c:v>129</c:v>
                </c:pt>
                <c:pt idx="1465">
                  <c:v>113</c:v>
                </c:pt>
                <c:pt idx="1466">
                  <c:v>97</c:v>
                </c:pt>
                <c:pt idx="1467">
                  <c:v>82</c:v>
                </c:pt>
                <c:pt idx="1468">
                  <c:v>68</c:v>
                </c:pt>
                <c:pt idx="1469">
                  <c:v>54</c:v>
                </c:pt>
                <c:pt idx="1470">
                  <c:v>41</c:v>
                </c:pt>
                <c:pt idx="1471">
                  <c:v>29</c:v>
                </c:pt>
                <c:pt idx="1472">
                  <c:v>17</c:v>
                </c:pt>
                <c:pt idx="1473">
                  <c:v>5</c:v>
                </c:pt>
                <c:pt idx="1474">
                  <c:v>-5</c:v>
                </c:pt>
                <c:pt idx="1475">
                  <c:v>-14</c:v>
                </c:pt>
                <c:pt idx="1476">
                  <c:v>-23</c:v>
                </c:pt>
                <c:pt idx="1477">
                  <c:v>-31</c:v>
                </c:pt>
                <c:pt idx="1478">
                  <c:v>-38</c:v>
                </c:pt>
                <c:pt idx="1479">
                  <c:v>-44</c:v>
                </c:pt>
                <c:pt idx="1480">
                  <c:v>-48</c:v>
                </c:pt>
                <c:pt idx="1481">
                  <c:v>-52</c:v>
                </c:pt>
                <c:pt idx="1482">
                  <c:v>-55</c:v>
                </c:pt>
                <c:pt idx="1483">
                  <c:v>-56</c:v>
                </c:pt>
                <c:pt idx="1484">
                  <c:v>-56</c:v>
                </c:pt>
                <c:pt idx="1485">
                  <c:v>-56</c:v>
                </c:pt>
                <c:pt idx="1486">
                  <c:v>-55</c:v>
                </c:pt>
                <c:pt idx="1487">
                  <c:v>-53</c:v>
                </c:pt>
                <c:pt idx="1488">
                  <c:v>-50</c:v>
                </c:pt>
                <c:pt idx="1489">
                  <c:v>-47</c:v>
                </c:pt>
                <c:pt idx="1490">
                  <c:v>-45</c:v>
                </c:pt>
                <c:pt idx="1491">
                  <c:v>-41</c:v>
                </c:pt>
                <c:pt idx="1492">
                  <c:v>-37</c:v>
                </c:pt>
                <c:pt idx="1493">
                  <c:v>-34</c:v>
                </c:pt>
                <c:pt idx="1494">
                  <c:v>-30</c:v>
                </c:pt>
                <c:pt idx="1495">
                  <c:v>-26</c:v>
                </c:pt>
                <c:pt idx="1496">
                  <c:v>-23</c:v>
                </c:pt>
                <c:pt idx="1497">
                  <c:v>-19</c:v>
                </c:pt>
                <c:pt idx="1498">
                  <c:v>-16</c:v>
                </c:pt>
                <c:pt idx="1499">
                  <c:v>-14</c:v>
                </c:pt>
                <c:pt idx="1500">
                  <c:v>-12</c:v>
                </c:pt>
                <c:pt idx="1501">
                  <c:v>-11</c:v>
                </c:pt>
                <c:pt idx="1502">
                  <c:v>-11</c:v>
                </c:pt>
                <c:pt idx="1503">
                  <c:v>-12</c:v>
                </c:pt>
                <c:pt idx="1504">
                  <c:v>-14</c:v>
                </c:pt>
                <c:pt idx="1505">
                  <c:v>-16</c:v>
                </c:pt>
                <c:pt idx="1506">
                  <c:v>-19</c:v>
                </c:pt>
                <c:pt idx="1507">
                  <c:v>-24</c:v>
                </c:pt>
                <c:pt idx="1508">
                  <c:v>-29</c:v>
                </c:pt>
                <c:pt idx="1509">
                  <c:v>-35</c:v>
                </c:pt>
                <c:pt idx="1510">
                  <c:v>-43</c:v>
                </c:pt>
                <c:pt idx="1511">
                  <c:v>-52</c:v>
                </c:pt>
                <c:pt idx="1512">
                  <c:v>-63</c:v>
                </c:pt>
                <c:pt idx="1513">
                  <c:v>-74</c:v>
                </c:pt>
                <c:pt idx="1514">
                  <c:v>-86</c:v>
                </c:pt>
                <c:pt idx="1515">
                  <c:v>-99</c:v>
                </c:pt>
                <c:pt idx="1516">
                  <c:v>-113</c:v>
                </c:pt>
                <c:pt idx="1517">
                  <c:v>-128</c:v>
                </c:pt>
                <c:pt idx="1518">
                  <c:v>-144</c:v>
                </c:pt>
                <c:pt idx="1519">
                  <c:v>-160</c:v>
                </c:pt>
                <c:pt idx="1520">
                  <c:v>-177</c:v>
                </c:pt>
                <c:pt idx="1521">
                  <c:v>-194</c:v>
                </c:pt>
                <c:pt idx="1522">
                  <c:v>-212</c:v>
                </c:pt>
                <c:pt idx="1523">
                  <c:v>-231</c:v>
                </c:pt>
                <c:pt idx="1524">
                  <c:v>-249</c:v>
                </c:pt>
                <c:pt idx="1525">
                  <c:v>-268</c:v>
                </c:pt>
                <c:pt idx="1526">
                  <c:v>-286</c:v>
                </c:pt>
                <c:pt idx="1527">
                  <c:v>-304</c:v>
                </c:pt>
                <c:pt idx="1528">
                  <c:v>-322</c:v>
                </c:pt>
                <c:pt idx="1529">
                  <c:v>-340</c:v>
                </c:pt>
                <c:pt idx="1530">
                  <c:v>-357</c:v>
                </c:pt>
                <c:pt idx="1531">
                  <c:v>-375</c:v>
                </c:pt>
                <c:pt idx="1532">
                  <c:v>-394</c:v>
                </c:pt>
                <c:pt idx="1533">
                  <c:v>-412</c:v>
                </c:pt>
                <c:pt idx="1534">
                  <c:v>-430</c:v>
                </c:pt>
                <c:pt idx="1535">
                  <c:v>-447</c:v>
                </c:pt>
                <c:pt idx="1536">
                  <c:v>-465</c:v>
                </c:pt>
                <c:pt idx="1537">
                  <c:v>-482</c:v>
                </c:pt>
                <c:pt idx="1538">
                  <c:v>-498</c:v>
                </c:pt>
                <c:pt idx="1539">
                  <c:v>-514</c:v>
                </c:pt>
                <c:pt idx="1540">
                  <c:v>-529</c:v>
                </c:pt>
                <c:pt idx="1541">
                  <c:v>-545</c:v>
                </c:pt>
                <c:pt idx="1542">
                  <c:v>-560</c:v>
                </c:pt>
                <c:pt idx="1543">
                  <c:v>-574</c:v>
                </c:pt>
                <c:pt idx="1544">
                  <c:v>-588</c:v>
                </c:pt>
                <c:pt idx="1545">
                  <c:v>-602</c:v>
                </c:pt>
                <c:pt idx="1546">
                  <c:v>-615</c:v>
                </c:pt>
                <c:pt idx="1547">
                  <c:v>-627</c:v>
                </c:pt>
                <c:pt idx="1548">
                  <c:v>-639</c:v>
                </c:pt>
                <c:pt idx="1549">
                  <c:v>-649</c:v>
                </c:pt>
                <c:pt idx="1550">
                  <c:v>-657</c:v>
                </c:pt>
                <c:pt idx="1551">
                  <c:v>-664</c:v>
                </c:pt>
                <c:pt idx="1552">
                  <c:v>-670</c:v>
                </c:pt>
                <c:pt idx="1553">
                  <c:v>-673</c:v>
                </c:pt>
                <c:pt idx="1554">
                  <c:v>-675</c:v>
                </c:pt>
                <c:pt idx="1555">
                  <c:v>-676</c:v>
                </c:pt>
                <c:pt idx="1556">
                  <c:v>-675</c:v>
                </c:pt>
                <c:pt idx="1557">
                  <c:v>-672</c:v>
                </c:pt>
                <c:pt idx="1558">
                  <c:v>-666</c:v>
                </c:pt>
                <c:pt idx="1559">
                  <c:v>-658</c:v>
                </c:pt>
                <c:pt idx="1560">
                  <c:v>-647</c:v>
                </c:pt>
                <c:pt idx="1561">
                  <c:v>-633</c:v>
                </c:pt>
                <c:pt idx="1562">
                  <c:v>-617</c:v>
                </c:pt>
                <c:pt idx="1563">
                  <c:v>-598</c:v>
                </c:pt>
                <c:pt idx="1564">
                  <c:v>-575</c:v>
                </c:pt>
                <c:pt idx="1565">
                  <c:v>-550</c:v>
                </c:pt>
                <c:pt idx="1566">
                  <c:v>-521</c:v>
                </c:pt>
                <c:pt idx="1567">
                  <c:v>-489</c:v>
                </c:pt>
                <c:pt idx="1568">
                  <c:v>-453</c:v>
                </c:pt>
                <c:pt idx="1569">
                  <c:v>-414</c:v>
                </c:pt>
                <c:pt idx="1570">
                  <c:v>-370</c:v>
                </c:pt>
                <c:pt idx="1571">
                  <c:v>-323</c:v>
                </c:pt>
                <c:pt idx="1572">
                  <c:v>-270</c:v>
                </c:pt>
                <c:pt idx="1573">
                  <c:v>-213</c:v>
                </c:pt>
                <c:pt idx="1574">
                  <c:v>-150</c:v>
                </c:pt>
                <c:pt idx="1575">
                  <c:v>-83</c:v>
                </c:pt>
                <c:pt idx="1576">
                  <c:v>-10</c:v>
                </c:pt>
                <c:pt idx="1577">
                  <c:v>70</c:v>
                </c:pt>
                <c:pt idx="1578">
                  <c:v>155</c:v>
                </c:pt>
                <c:pt idx="1579">
                  <c:v>247</c:v>
                </c:pt>
                <c:pt idx="1580">
                  <c:v>346</c:v>
                </c:pt>
                <c:pt idx="1581">
                  <c:v>452</c:v>
                </c:pt>
                <c:pt idx="1582">
                  <c:v>566</c:v>
                </c:pt>
                <c:pt idx="1583">
                  <c:v>686</c:v>
                </c:pt>
                <c:pt idx="1584">
                  <c:v>813</c:v>
                </c:pt>
                <c:pt idx="1585">
                  <c:v>948</c:v>
                </c:pt>
                <c:pt idx="1586">
                  <c:v>1089</c:v>
                </c:pt>
                <c:pt idx="1587">
                  <c:v>1238</c:v>
                </c:pt>
                <c:pt idx="1588">
                  <c:v>1393</c:v>
                </c:pt>
                <c:pt idx="1589">
                  <c:v>1555</c:v>
                </c:pt>
                <c:pt idx="1590">
                  <c:v>1724</c:v>
                </c:pt>
                <c:pt idx="1591">
                  <c:v>1899</c:v>
                </c:pt>
                <c:pt idx="1592">
                  <c:v>2079</c:v>
                </c:pt>
                <c:pt idx="1593">
                  <c:v>2265</c:v>
                </c:pt>
                <c:pt idx="1594">
                  <c:v>2456</c:v>
                </c:pt>
                <c:pt idx="1595">
                  <c:v>2652</c:v>
                </c:pt>
                <c:pt idx="1596">
                  <c:v>2851</c:v>
                </c:pt>
                <c:pt idx="1597">
                  <c:v>3054</c:v>
                </c:pt>
                <c:pt idx="1598">
                  <c:v>3260</c:v>
                </c:pt>
                <c:pt idx="1599">
                  <c:v>3468</c:v>
                </c:pt>
                <c:pt idx="1600">
                  <c:v>3677</c:v>
                </c:pt>
                <c:pt idx="1601">
                  <c:v>3887</c:v>
                </c:pt>
                <c:pt idx="1602">
                  <c:v>4098</c:v>
                </c:pt>
                <c:pt idx="1603">
                  <c:v>4308</c:v>
                </c:pt>
                <c:pt idx="1604">
                  <c:v>4517</c:v>
                </c:pt>
                <c:pt idx="1605">
                  <c:v>4725</c:v>
                </c:pt>
                <c:pt idx="1606">
                  <c:v>4931</c:v>
                </c:pt>
                <c:pt idx="1607">
                  <c:v>5134</c:v>
                </c:pt>
                <c:pt idx="1608">
                  <c:v>5335</c:v>
                </c:pt>
                <c:pt idx="1609">
                  <c:v>5531</c:v>
                </c:pt>
                <c:pt idx="1610">
                  <c:v>5724</c:v>
                </c:pt>
                <c:pt idx="1611">
                  <c:v>5912</c:v>
                </c:pt>
                <c:pt idx="1612">
                  <c:v>6096</c:v>
                </c:pt>
                <c:pt idx="1613">
                  <c:v>6275</c:v>
                </c:pt>
                <c:pt idx="1614">
                  <c:v>6447</c:v>
                </c:pt>
                <c:pt idx="1615">
                  <c:v>6613</c:v>
                </c:pt>
                <c:pt idx="1616">
                  <c:v>6773</c:v>
                </c:pt>
                <c:pt idx="1617">
                  <c:v>6925</c:v>
                </c:pt>
                <c:pt idx="1618">
                  <c:v>7070</c:v>
                </c:pt>
                <c:pt idx="1619">
                  <c:v>7206</c:v>
                </c:pt>
                <c:pt idx="1620">
                  <c:v>7332</c:v>
                </c:pt>
                <c:pt idx="1621">
                  <c:v>7449</c:v>
                </c:pt>
                <c:pt idx="1622">
                  <c:v>7556</c:v>
                </c:pt>
                <c:pt idx="1623">
                  <c:v>7651</c:v>
                </c:pt>
                <c:pt idx="1624">
                  <c:v>7736</c:v>
                </c:pt>
                <c:pt idx="1625">
                  <c:v>7808</c:v>
                </c:pt>
                <c:pt idx="1626">
                  <c:v>7869</c:v>
                </c:pt>
                <c:pt idx="1627">
                  <c:v>7917</c:v>
                </c:pt>
                <c:pt idx="1628">
                  <c:v>7952</c:v>
                </c:pt>
                <c:pt idx="1629">
                  <c:v>7973</c:v>
                </c:pt>
                <c:pt idx="1630">
                  <c:v>7981</c:v>
                </c:pt>
                <c:pt idx="1631">
                  <c:v>7975</c:v>
                </c:pt>
                <c:pt idx="1632">
                  <c:v>7955</c:v>
                </c:pt>
                <c:pt idx="1633">
                  <c:v>7922</c:v>
                </c:pt>
                <c:pt idx="1634">
                  <c:v>7874</c:v>
                </c:pt>
                <c:pt idx="1635">
                  <c:v>7814</c:v>
                </c:pt>
                <c:pt idx="1636">
                  <c:v>7739</c:v>
                </c:pt>
                <c:pt idx="1637">
                  <c:v>7652</c:v>
                </c:pt>
                <c:pt idx="1638">
                  <c:v>7553</c:v>
                </c:pt>
                <c:pt idx="1639">
                  <c:v>7441</c:v>
                </c:pt>
                <c:pt idx="1640">
                  <c:v>7319</c:v>
                </c:pt>
                <c:pt idx="1641">
                  <c:v>7185</c:v>
                </c:pt>
                <c:pt idx="1642">
                  <c:v>7041</c:v>
                </c:pt>
                <c:pt idx="1643">
                  <c:v>6887</c:v>
                </c:pt>
                <c:pt idx="1644">
                  <c:v>6726</c:v>
                </c:pt>
                <c:pt idx="1645">
                  <c:v>6556</c:v>
                </c:pt>
                <c:pt idx="1646">
                  <c:v>6379</c:v>
                </c:pt>
                <c:pt idx="1647">
                  <c:v>6195</c:v>
                </c:pt>
                <c:pt idx="1648">
                  <c:v>6005</c:v>
                </c:pt>
                <c:pt idx="1649">
                  <c:v>5811</c:v>
                </c:pt>
                <c:pt idx="1650">
                  <c:v>5613</c:v>
                </c:pt>
                <c:pt idx="1651">
                  <c:v>5412</c:v>
                </c:pt>
                <c:pt idx="1652">
                  <c:v>5209</c:v>
                </c:pt>
                <c:pt idx="1653">
                  <c:v>5004</c:v>
                </c:pt>
                <c:pt idx="1654">
                  <c:v>4797</c:v>
                </c:pt>
                <c:pt idx="1655">
                  <c:v>4590</c:v>
                </c:pt>
                <c:pt idx="1656">
                  <c:v>4382</c:v>
                </c:pt>
                <c:pt idx="1657">
                  <c:v>4175</c:v>
                </c:pt>
                <c:pt idx="1658">
                  <c:v>3969</c:v>
                </c:pt>
                <c:pt idx="1659">
                  <c:v>3764</c:v>
                </c:pt>
                <c:pt idx="1660">
                  <c:v>3560</c:v>
                </c:pt>
                <c:pt idx="1661">
                  <c:v>3359</c:v>
                </c:pt>
                <c:pt idx="1662">
                  <c:v>3160</c:v>
                </c:pt>
                <c:pt idx="1663">
                  <c:v>2964</c:v>
                </c:pt>
                <c:pt idx="1664">
                  <c:v>2771</c:v>
                </c:pt>
                <c:pt idx="1665">
                  <c:v>2581</c:v>
                </c:pt>
                <c:pt idx="1666">
                  <c:v>2394</c:v>
                </c:pt>
                <c:pt idx="1667">
                  <c:v>2211</c:v>
                </c:pt>
                <c:pt idx="1668">
                  <c:v>2032</c:v>
                </c:pt>
                <c:pt idx="1669">
                  <c:v>1856</c:v>
                </c:pt>
                <c:pt idx="1670">
                  <c:v>1684</c:v>
                </c:pt>
                <c:pt idx="1671">
                  <c:v>1517</c:v>
                </c:pt>
                <c:pt idx="1672">
                  <c:v>1354</c:v>
                </c:pt>
                <c:pt idx="1673">
                  <c:v>1196</c:v>
                </c:pt>
                <c:pt idx="1674">
                  <c:v>1043</c:v>
                </c:pt>
                <c:pt idx="1675">
                  <c:v>894</c:v>
                </c:pt>
                <c:pt idx="1676">
                  <c:v>750</c:v>
                </c:pt>
                <c:pt idx="1677">
                  <c:v>610</c:v>
                </c:pt>
                <c:pt idx="1678">
                  <c:v>477</c:v>
                </c:pt>
                <c:pt idx="1679">
                  <c:v>348</c:v>
                </c:pt>
                <c:pt idx="1680">
                  <c:v>225</c:v>
                </c:pt>
                <c:pt idx="1681">
                  <c:v>108</c:v>
                </c:pt>
                <c:pt idx="1682">
                  <c:v>-5</c:v>
                </c:pt>
                <c:pt idx="1683">
                  <c:v>-112</c:v>
                </c:pt>
                <c:pt idx="1684">
                  <c:v>-213</c:v>
                </c:pt>
                <c:pt idx="1685">
                  <c:v>-308</c:v>
                </c:pt>
                <c:pt idx="1686">
                  <c:v>-399</c:v>
                </c:pt>
                <c:pt idx="1687">
                  <c:v>-484</c:v>
                </c:pt>
                <c:pt idx="1688">
                  <c:v>-564</c:v>
                </c:pt>
                <c:pt idx="1689">
                  <c:v>-639</c:v>
                </c:pt>
                <c:pt idx="1690">
                  <c:v>-709</c:v>
                </c:pt>
                <c:pt idx="1691">
                  <c:v>-774</c:v>
                </c:pt>
                <c:pt idx="1692">
                  <c:v>-834</c:v>
                </c:pt>
                <c:pt idx="1693">
                  <c:v>-890</c:v>
                </c:pt>
                <c:pt idx="1694">
                  <c:v>-941</c:v>
                </c:pt>
                <c:pt idx="1695">
                  <c:v>-988</c:v>
                </c:pt>
                <c:pt idx="1696">
                  <c:v>-1030</c:v>
                </c:pt>
                <c:pt idx="1697">
                  <c:v>-1069</c:v>
                </c:pt>
                <c:pt idx="1698">
                  <c:v>-1103</c:v>
                </c:pt>
                <c:pt idx="1699">
                  <c:v>-1136</c:v>
                </c:pt>
                <c:pt idx="1700">
                  <c:v>-1165</c:v>
                </c:pt>
                <c:pt idx="1701">
                  <c:v>-1190</c:v>
                </c:pt>
                <c:pt idx="1702">
                  <c:v>-1214</c:v>
                </c:pt>
                <c:pt idx="1703">
                  <c:v>-1235</c:v>
                </c:pt>
                <c:pt idx="1704">
                  <c:v>-1254</c:v>
                </c:pt>
                <c:pt idx="1705">
                  <c:v>-1271</c:v>
                </c:pt>
                <c:pt idx="1706">
                  <c:v>-1286</c:v>
                </c:pt>
                <c:pt idx="1707">
                  <c:v>-1300</c:v>
                </c:pt>
                <c:pt idx="1708">
                  <c:v>-1313</c:v>
                </c:pt>
                <c:pt idx="1709">
                  <c:v>-1324</c:v>
                </c:pt>
                <c:pt idx="1710">
                  <c:v>-1335</c:v>
                </c:pt>
                <c:pt idx="1711">
                  <c:v>-1345</c:v>
                </c:pt>
                <c:pt idx="1712">
                  <c:v>-1354</c:v>
                </c:pt>
                <c:pt idx="1713">
                  <c:v>-1364</c:v>
                </c:pt>
                <c:pt idx="1714">
                  <c:v>-1373</c:v>
                </c:pt>
                <c:pt idx="1715">
                  <c:v>-1382</c:v>
                </c:pt>
                <c:pt idx="1716">
                  <c:v>-1391</c:v>
                </c:pt>
                <c:pt idx="1717">
                  <c:v>-1400</c:v>
                </c:pt>
                <c:pt idx="1718">
                  <c:v>-1410</c:v>
                </c:pt>
                <c:pt idx="1719">
                  <c:v>-1419</c:v>
                </c:pt>
                <c:pt idx="1720">
                  <c:v>-1429</c:v>
                </c:pt>
                <c:pt idx="1721">
                  <c:v>-1439</c:v>
                </c:pt>
                <c:pt idx="1722">
                  <c:v>-1448</c:v>
                </c:pt>
                <c:pt idx="1723">
                  <c:v>-1456</c:v>
                </c:pt>
                <c:pt idx="1724">
                  <c:v>-1465</c:v>
                </c:pt>
                <c:pt idx="1725">
                  <c:v>-1474</c:v>
                </c:pt>
                <c:pt idx="1726">
                  <c:v>-1483</c:v>
                </c:pt>
                <c:pt idx="1727">
                  <c:v>-1492</c:v>
                </c:pt>
                <c:pt idx="1728">
                  <c:v>-1501</c:v>
                </c:pt>
                <c:pt idx="1729">
                  <c:v>-1509</c:v>
                </c:pt>
                <c:pt idx="1730">
                  <c:v>-1517</c:v>
                </c:pt>
                <c:pt idx="1731">
                  <c:v>-1524</c:v>
                </c:pt>
                <c:pt idx="1732">
                  <c:v>-1530</c:v>
                </c:pt>
                <c:pt idx="1733">
                  <c:v>-1536</c:v>
                </c:pt>
                <c:pt idx="1734">
                  <c:v>-1541</c:v>
                </c:pt>
                <c:pt idx="1735">
                  <c:v>-1546</c:v>
                </c:pt>
                <c:pt idx="1736">
                  <c:v>-1550</c:v>
                </c:pt>
                <c:pt idx="1737">
                  <c:v>-1554</c:v>
                </c:pt>
                <c:pt idx="1738">
                  <c:v>-1557</c:v>
                </c:pt>
                <c:pt idx="1739">
                  <c:v>-1559</c:v>
                </c:pt>
                <c:pt idx="1740">
                  <c:v>-1559</c:v>
                </c:pt>
                <c:pt idx="1741">
                  <c:v>-1559</c:v>
                </c:pt>
                <c:pt idx="1742">
                  <c:v>-1557</c:v>
                </c:pt>
                <c:pt idx="1743">
                  <c:v>-1554</c:v>
                </c:pt>
                <c:pt idx="1744">
                  <c:v>-1551</c:v>
                </c:pt>
                <c:pt idx="1745">
                  <c:v>-1546</c:v>
                </c:pt>
                <c:pt idx="1746">
                  <c:v>-1539</c:v>
                </c:pt>
                <c:pt idx="1747">
                  <c:v>-1532</c:v>
                </c:pt>
                <c:pt idx="1748">
                  <c:v>-1522</c:v>
                </c:pt>
                <c:pt idx="1749">
                  <c:v>-1512</c:v>
                </c:pt>
                <c:pt idx="1750">
                  <c:v>-1501</c:v>
                </c:pt>
                <c:pt idx="1751">
                  <c:v>-1489</c:v>
                </c:pt>
                <c:pt idx="1752">
                  <c:v>-1475</c:v>
                </c:pt>
                <c:pt idx="1753">
                  <c:v>-1460</c:v>
                </c:pt>
                <c:pt idx="1754">
                  <c:v>-1444</c:v>
                </c:pt>
                <c:pt idx="1755">
                  <c:v>-1427</c:v>
                </c:pt>
                <c:pt idx="1756">
                  <c:v>-1408</c:v>
                </c:pt>
                <c:pt idx="1757">
                  <c:v>-1389</c:v>
                </c:pt>
                <c:pt idx="1758">
                  <c:v>-1368</c:v>
                </c:pt>
                <c:pt idx="1759">
                  <c:v>-1347</c:v>
                </c:pt>
                <c:pt idx="1760">
                  <c:v>-1324</c:v>
                </c:pt>
                <c:pt idx="1761">
                  <c:v>-1301</c:v>
                </c:pt>
                <c:pt idx="1762">
                  <c:v>-1277</c:v>
                </c:pt>
                <c:pt idx="1763">
                  <c:v>-1252</c:v>
                </c:pt>
                <c:pt idx="1764">
                  <c:v>-1226</c:v>
                </c:pt>
                <c:pt idx="1765">
                  <c:v>-1200</c:v>
                </c:pt>
                <c:pt idx="1766">
                  <c:v>-1174</c:v>
                </c:pt>
                <c:pt idx="1767">
                  <c:v>-1147</c:v>
                </c:pt>
                <c:pt idx="1768">
                  <c:v>-1119</c:v>
                </c:pt>
                <c:pt idx="1769">
                  <c:v>-1091</c:v>
                </c:pt>
                <c:pt idx="1770">
                  <c:v>-1062</c:v>
                </c:pt>
                <c:pt idx="1771">
                  <c:v>-1034</c:v>
                </c:pt>
                <c:pt idx="1772">
                  <c:v>-1005</c:v>
                </c:pt>
                <c:pt idx="1773">
                  <c:v>-977</c:v>
                </c:pt>
                <c:pt idx="1774">
                  <c:v>-949</c:v>
                </c:pt>
                <c:pt idx="1775">
                  <c:v>-921</c:v>
                </c:pt>
                <c:pt idx="1776">
                  <c:v>-893</c:v>
                </c:pt>
                <c:pt idx="1777">
                  <c:v>-864</c:v>
                </c:pt>
                <c:pt idx="1778">
                  <c:v>-836</c:v>
                </c:pt>
                <c:pt idx="1779">
                  <c:v>-807</c:v>
                </c:pt>
                <c:pt idx="1780">
                  <c:v>-779</c:v>
                </c:pt>
                <c:pt idx="1781">
                  <c:v>-752</c:v>
                </c:pt>
                <c:pt idx="1782">
                  <c:v>-725</c:v>
                </c:pt>
                <c:pt idx="1783">
                  <c:v>-698</c:v>
                </c:pt>
                <c:pt idx="1784">
                  <c:v>-672</c:v>
                </c:pt>
                <c:pt idx="1785">
                  <c:v>-647</c:v>
                </c:pt>
                <c:pt idx="1786">
                  <c:v>-622</c:v>
                </c:pt>
                <c:pt idx="1787">
                  <c:v>-597</c:v>
                </c:pt>
                <c:pt idx="1788">
                  <c:v>-572</c:v>
                </c:pt>
                <c:pt idx="1789">
                  <c:v>-548</c:v>
                </c:pt>
                <c:pt idx="1790">
                  <c:v>-525</c:v>
                </c:pt>
                <c:pt idx="1791">
                  <c:v>-501</c:v>
                </c:pt>
                <c:pt idx="1792">
                  <c:v>-478</c:v>
                </c:pt>
                <c:pt idx="1793">
                  <c:v>-456</c:v>
                </c:pt>
                <c:pt idx="1794">
                  <c:v>-434</c:v>
                </c:pt>
                <c:pt idx="1795">
                  <c:v>-412</c:v>
                </c:pt>
                <c:pt idx="1796">
                  <c:v>-392</c:v>
                </c:pt>
                <c:pt idx="1797">
                  <c:v>-371</c:v>
                </c:pt>
                <c:pt idx="1798">
                  <c:v>-352</c:v>
                </c:pt>
                <c:pt idx="1799">
                  <c:v>-333</c:v>
                </c:pt>
                <c:pt idx="1800">
                  <c:v>-314</c:v>
                </c:pt>
                <c:pt idx="1801">
                  <c:v>-296</c:v>
                </c:pt>
                <c:pt idx="1802">
                  <c:v>-277</c:v>
                </c:pt>
                <c:pt idx="1803">
                  <c:v>-259</c:v>
                </c:pt>
                <c:pt idx="1804">
                  <c:v>-241</c:v>
                </c:pt>
                <c:pt idx="1805">
                  <c:v>-224</c:v>
                </c:pt>
                <c:pt idx="1806">
                  <c:v>-208</c:v>
                </c:pt>
                <c:pt idx="1807">
                  <c:v>-191</c:v>
                </c:pt>
                <c:pt idx="1808">
                  <c:v>-175</c:v>
                </c:pt>
                <c:pt idx="1809">
                  <c:v>-159</c:v>
                </c:pt>
                <c:pt idx="1810">
                  <c:v>-143</c:v>
                </c:pt>
                <c:pt idx="1811">
                  <c:v>-128</c:v>
                </c:pt>
                <c:pt idx="1812">
                  <c:v>-114</c:v>
                </c:pt>
                <c:pt idx="1813">
                  <c:v>-100</c:v>
                </c:pt>
                <c:pt idx="1814">
                  <c:v>-86</c:v>
                </c:pt>
                <c:pt idx="1815">
                  <c:v>-73</c:v>
                </c:pt>
                <c:pt idx="1816">
                  <c:v>-59</c:v>
                </c:pt>
                <c:pt idx="1817">
                  <c:v>-47</c:v>
                </c:pt>
                <c:pt idx="1818">
                  <c:v>-34</c:v>
                </c:pt>
                <c:pt idx="1819">
                  <c:v>-22</c:v>
                </c:pt>
                <c:pt idx="1820">
                  <c:v>-11</c:v>
                </c:pt>
                <c:pt idx="1821">
                  <c:v>1</c:v>
                </c:pt>
                <c:pt idx="1822">
                  <c:v>11</c:v>
                </c:pt>
                <c:pt idx="1823">
                  <c:v>23</c:v>
                </c:pt>
                <c:pt idx="1824">
                  <c:v>34</c:v>
                </c:pt>
                <c:pt idx="1825">
                  <c:v>44</c:v>
                </c:pt>
                <c:pt idx="1826">
                  <c:v>54</c:v>
                </c:pt>
                <c:pt idx="1827">
                  <c:v>64</c:v>
                </c:pt>
                <c:pt idx="1828">
                  <c:v>73</c:v>
                </c:pt>
                <c:pt idx="1829">
                  <c:v>82</c:v>
                </c:pt>
                <c:pt idx="1830">
                  <c:v>91</c:v>
                </c:pt>
                <c:pt idx="1831">
                  <c:v>100</c:v>
                </c:pt>
                <c:pt idx="1832">
                  <c:v>109</c:v>
                </c:pt>
                <c:pt idx="1833">
                  <c:v>117</c:v>
                </c:pt>
                <c:pt idx="1834">
                  <c:v>125</c:v>
                </c:pt>
                <c:pt idx="1835">
                  <c:v>132</c:v>
                </c:pt>
                <c:pt idx="1836">
                  <c:v>140</c:v>
                </c:pt>
                <c:pt idx="1837">
                  <c:v>148</c:v>
                </c:pt>
                <c:pt idx="1838">
                  <c:v>156</c:v>
                </c:pt>
                <c:pt idx="1839">
                  <c:v>163</c:v>
                </c:pt>
                <c:pt idx="1840">
                  <c:v>170</c:v>
                </c:pt>
                <c:pt idx="1841">
                  <c:v>177</c:v>
                </c:pt>
                <c:pt idx="1842">
                  <c:v>183</c:v>
                </c:pt>
                <c:pt idx="1843">
                  <c:v>189</c:v>
                </c:pt>
                <c:pt idx="1844">
                  <c:v>196</c:v>
                </c:pt>
                <c:pt idx="1845">
                  <c:v>202</c:v>
                </c:pt>
                <c:pt idx="1846">
                  <c:v>207</c:v>
                </c:pt>
                <c:pt idx="1847">
                  <c:v>212</c:v>
                </c:pt>
                <c:pt idx="1848">
                  <c:v>217</c:v>
                </c:pt>
                <c:pt idx="1849">
                  <c:v>222</c:v>
                </c:pt>
                <c:pt idx="1850">
                  <c:v>226</c:v>
                </c:pt>
                <c:pt idx="1851">
                  <c:v>231</c:v>
                </c:pt>
                <c:pt idx="1852">
                  <c:v>235</c:v>
                </c:pt>
                <c:pt idx="1853">
                  <c:v>240</c:v>
                </c:pt>
                <c:pt idx="1854">
                  <c:v>244</c:v>
                </c:pt>
                <c:pt idx="1855">
                  <c:v>248</c:v>
                </c:pt>
                <c:pt idx="1856">
                  <c:v>251</c:v>
                </c:pt>
                <c:pt idx="1857">
                  <c:v>254</c:v>
                </c:pt>
                <c:pt idx="1858">
                  <c:v>258</c:v>
                </c:pt>
                <c:pt idx="1859">
                  <c:v>261</c:v>
                </c:pt>
                <c:pt idx="1860">
                  <c:v>265</c:v>
                </c:pt>
                <c:pt idx="1861">
                  <c:v>268</c:v>
                </c:pt>
                <c:pt idx="1862">
                  <c:v>271</c:v>
                </c:pt>
                <c:pt idx="1863">
                  <c:v>274</c:v>
                </c:pt>
                <c:pt idx="1864">
                  <c:v>277</c:v>
                </c:pt>
                <c:pt idx="1865">
                  <c:v>280</c:v>
                </c:pt>
                <c:pt idx="1866">
                  <c:v>283</c:v>
                </c:pt>
                <c:pt idx="1867">
                  <c:v>286</c:v>
                </c:pt>
                <c:pt idx="1868">
                  <c:v>288</c:v>
                </c:pt>
                <c:pt idx="1869">
                  <c:v>291</c:v>
                </c:pt>
                <c:pt idx="1870">
                  <c:v>294</c:v>
                </c:pt>
                <c:pt idx="1871">
                  <c:v>296</c:v>
                </c:pt>
                <c:pt idx="1872">
                  <c:v>299</c:v>
                </c:pt>
                <c:pt idx="1873">
                  <c:v>301</c:v>
                </c:pt>
                <c:pt idx="1874">
                  <c:v>303</c:v>
                </c:pt>
                <c:pt idx="1875">
                  <c:v>305</c:v>
                </c:pt>
                <c:pt idx="1876">
                  <c:v>308</c:v>
                </c:pt>
                <c:pt idx="1877">
                  <c:v>310</c:v>
                </c:pt>
                <c:pt idx="1878">
                  <c:v>311</c:v>
                </c:pt>
                <c:pt idx="1879">
                  <c:v>313</c:v>
                </c:pt>
                <c:pt idx="1880">
                  <c:v>314</c:v>
                </c:pt>
                <c:pt idx="1881">
                  <c:v>316</c:v>
                </c:pt>
                <c:pt idx="1882">
                  <c:v>317</c:v>
                </c:pt>
                <c:pt idx="1883">
                  <c:v>319</c:v>
                </c:pt>
                <c:pt idx="1884">
                  <c:v>320</c:v>
                </c:pt>
                <c:pt idx="1885">
                  <c:v>322</c:v>
                </c:pt>
                <c:pt idx="1886">
                  <c:v>324</c:v>
                </c:pt>
                <c:pt idx="1887">
                  <c:v>325</c:v>
                </c:pt>
                <c:pt idx="1888">
                  <c:v>327</c:v>
                </c:pt>
                <c:pt idx="1889">
                  <c:v>328</c:v>
                </c:pt>
                <c:pt idx="1890">
                  <c:v>328</c:v>
                </c:pt>
                <c:pt idx="1891">
                  <c:v>329</c:v>
                </c:pt>
                <c:pt idx="1892">
                  <c:v>330</c:v>
                </c:pt>
                <c:pt idx="1893">
                  <c:v>332</c:v>
                </c:pt>
                <c:pt idx="1894">
                  <c:v>334</c:v>
                </c:pt>
                <c:pt idx="1895">
                  <c:v>335</c:v>
                </c:pt>
                <c:pt idx="1896">
                  <c:v>337</c:v>
                </c:pt>
                <c:pt idx="1897">
                  <c:v>338</c:v>
                </c:pt>
                <c:pt idx="1898">
                  <c:v>339</c:v>
                </c:pt>
                <c:pt idx="1899">
                  <c:v>340</c:v>
                </c:pt>
                <c:pt idx="1900">
                  <c:v>340</c:v>
                </c:pt>
                <c:pt idx="1901">
                  <c:v>341</c:v>
                </c:pt>
                <c:pt idx="1902">
                  <c:v>342</c:v>
                </c:pt>
                <c:pt idx="1903">
                  <c:v>343</c:v>
                </c:pt>
                <c:pt idx="1904">
                  <c:v>344</c:v>
                </c:pt>
                <c:pt idx="1905">
                  <c:v>345</c:v>
                </c:pt>
                <c:pt idx="1906">
                  <c:v>346</c:v>
                </c:pt>
                <c:pt idx="1907">
                  <c:v>348</c:v>
                </c:pt>
                <c:pt idx="1908">
                  <c:v>348</c:v>
                </c:pt>
                <c:pt idx="1909">
                  <c:v>348</c:v>
                </c:pt>
                <c:pt idx="1910">
                  <c:v>348</c:v>
                </c:pt>
                <c:pt idx="1911">
                  <c:v>348</c:v>
                </c:pt>
                <c:pt idx="1912">
                  <c:v>349</c:v>
                </c:pt>
                <c:pt idx="1913">
                  <c:v>349</c:v>
                </c:pt>
                <c:pt idx="1914">
                  <c:v>350</c:v>
                </c:pt>
                <c:pt idx="1915">
                  <c:v>350</c:v>
                </c:pt>
                <c:pt idx="1916">
                  <c:v>351</c:v>
                </c:pt>
                <c:pt idx="1917">
                  <c:v>352</c:v>
                </c:pt>
                <c:pt idx="1918">
                  <c:v>353</c:v>
                </c:pt>
                <c:pt idx="1919">
                  <c:v>354</c:v>
                </c:pt>
                <c:pt idx="1920">
                  <c:v>355</c:v>
                </c:pt>
                <c:pt idx="1921">
                  <c:v>355</c:v>
                </c:pt>
                <c:pt idx="1922">
                  <c:v>355</c:v>
                </c:pt>
                <c:pt idx="1923">
                  <c:v>355</c:v>
                </c:pt>
                <c:pt idx="1924">
                  <c:v>355</c:v>
                </c:pt>
                <c:pt idx="1925">
                  <c:v>355</c:v>
                </c:pt>
                <c:pt idx="1926">
                  <c:v>355</c:v>
                </c:pt>
                <c:pt idx="1927">
                  <c:v>356</c:v>
                </c:pt>
                <c:pt idx="1928">
                  <c:v>356</c:v>
                </c:pt>
                <c:pt idx="1929">
                  <c:v>357</c:v>
                </c:pt>
                <c:pt idx="1930">
                  <c:v>358</c:v>
                </c:pt>
                <c:pt idx="1931">
                  <c:v>358</c:v>
                </c:pt>
                <c:pt idx="1932">
                  <c:v>359</c:v>
                </c:pt>
                <c:pt idx="1933">
                  <c:v>360</c:v>
                </c:pt>
                <c:pt idx="1934">
                  <c:v>360</c:v>
                </c:pt>
                <c:pt idx="1935">
                  <c:v>359</c:v>
                </c:pt>
                <c:pt idx="1936">
                  <c:v>359</c:v>
                </c:pt>
                <c:pt idx="1937">
                  <c:v>359</c:v>
                </c:pt>
                <c:pt idx="1938">
                  <c:v>360</c:v>
                </c:pt>
                <c:pt idx="1939">
                  <c:v>360</c:v>
                </c:pt>
                <c:pt idx="1940">
                  <c:v>360</c:v>
                </c:pt>
                <c:pt idx="1941">
                  <c:v>360</c:v>
                </c:pt>
                <c:pt idx="1942">
                  <c:v>360</c:v>
                </c:pt>
                <c:pt idx="1943">
                  <c:v>361</c:v>
                </c:pt>
                <c:pt idx="1944">
                  <c:v>362</c:v>
                </c:pt>
                <c:pt idx="1945">
                  <c:v>362</c:v>
                </c:pt>
                <c:pt idx="1946">
                  <c:v>363</c:v>
                </c:pt>
                <c:pt idx="1947">
                  <c:v>363</c:v>
                </c:pt>
                <c:pt idx="1948">
                  <c:v>363</c:v>
                </c:pt>
                <c:pt idx="1949">
                  <c:v>363</c:v>
                </c:pt>
                <c:pt idx="1950">
                  <c:v>364</c:v>
                </c:pt>
                <c:pt idx="1951">
                  <c:v>364</c:v>
                </c:pt>
                <c:pt idx="1952">
                  <c:v>365</c:v>
                </c:pt>
                <c:pt idx="1953">
                  <c:v>366</c:v>
                </c:pt>
                <c:pt idx="1954">
                  <c:v>367</c:v>
                </c:pt>
                <c:pt idx="1955">
                  <c:v>367</c:v>
                </c:pt>
                <c:pt idx="1956">
                  <c:v>367</c:v>
                </c:pt>
                <c:pt idx="1957">
                  <c:v>368</c:v>
                </c:pt>
                <c:pt idx="1958">
                  <c:v>368</c:v>
                </c:pt>
                <c:pt idx="1959">
                  <c:v>368</c:v>
                </c:pt>
                <c:pt idx="1960">
                  <c:v>369</c:v>
                </c:pt>
                <c:pt idx="1961">
                  <c:v>369</c:v>
                </c:pt>
                <c:pt idx="1962">
                  <c:v>369</c:v>
                </c:pt>
                <c:pt idx="1963">
                  <c:v>370</c:v>
                </c:pt>
                <c:pt idx="1964">
                  <c:v>370</c:v>
                </c:pt>
                <c:pt idx="1965">
                  <c:v>370</c:v>
                </c:pt>
                <c:pt idx="1966">
                  <c:v>370</c:v>
                </c:pt>
                <c:pt idx="1967">
                  <c:v>370</c:v>
                </c:pt>
                <c:pt idx="1968">
                  <c:v>370</c:v>
                </c:pt>
                <c:pt idx="1969">
                  <c:v>370</c:v>
                </c:pt>
                <c:pt idx="1970">
                  <c:v>371</c:v>
                </c:pt>
                <c:pt idx="1971">
                  <c:v>372</c:v>
                </c:pt>
                <c:pt idx="1972">
                  <c:v>372</c:v>
                </c:pt>
                <c:pt idx="1973">
                  <c:v>372</c:v>
                </c:pt>
                <c:pt idx="1974">
                  <c:v>373</c:v>
                </c:pt>
                <c:pt idx="1975">
                  <c:v>373</c:v>
                </c:pt>
                <c:pt idx="1976">
                  <c:v>374</c:v>
                </c:pt>
                <c:pt idx="1977">
                  <c:v>375</c:v>
                </c:pt>
                <c:pt idx="1978">
                  <c:v>376</c:v>
                </c:pt>
                <c:pt idx="1979">
                  <c:v>376</c:v>
                </c:pt>
                <c:pt idx="1980">
                  <c:v>377</c:v>
                </c:pt>
                <c:pt idx="1981">
                  <c:v>377</c:v>
                </c:pt>
                <c:pt idx="1982">
                  <c:v>377</c:v>
                </c:pt>
                <c:pt idx="1983">
                  <c:v>378</c:v>
                </c:pt>
                <c:pt idx="1984">
                  <c:v>378</c:v>
                </c:pt>
                <c:pt idx="1985">
                  <c:v>377</c:v>
                </c:pt>
                <c:pt idx="1986">
                  <c:v>377</c:v>
                </c:pt>
                <c:pt idx="1987">
                  <c:v>377</c:v>
                </c:pt>
                <c:pt idx="1988">
                  <c:v>377</c:v>
                </c:pt>
                <c:pt idx="1989">
                  <c:v>377</c:v>
                </c:pt>
                <c:pt idx="1990">
                  <c:v>378</c:v>
                </c:pt>
                <c:pt idx="1991">
                  <c:v>378</c:v>
                </c:pt>
                <c:pt idx="1992">
                  <c:v>378</c:v>
                </c:pt>
                <c:pt idx="1993">
                  <c:v>378</c:v>
                </c:pt>
                <c:pt idx="1994">
                  <c:v>379</c:v>
                </c:pt>
                <c:pt idx="1995">
                  <c:v>379</c:v>
                </c:pt>
                <c:pt idx="1996">
                  <c:v>379</c:v>
                </c:pt>
                <c:pt idx="1997">
                  <c:v>379</c:v>
                </c:pt>
                <c:pt idx="1998">
                  <c:v>380</c:v>
                </c:pt>
                <c:pt idx="1999">
                  <c:v>380</c:v>
                </c:pt>
                <c:pt idx="2000">
                  <c:v>381</c:v>
                </c:pt>
                <c:pt idx="2001">
                  <c:v>381</c:v>
                </c:pt>
                <c:pt idx="2002">
                  <c:v>382</c:v>
                </c:pt>
                <c:pt idx="2003">
                  <c:v>382</c:v>
                </c:pt>
                <c:pt idx="2004">
                  <c:v>382</c:v>
                </c:pt>
                <c:pt idx="2005">
                  <c:v>382</c:v>
                </c:pt>
                <c:pt idx="2006">
                  <c:v>382</c:v>
                </c:pt>
                <c:pt idx="2007">
                  <c:v>383</c:v>
                </c:pt>
                <c:pt idx="2008">
                  <c:v>383</c:v>
                </c:pt>
                <c:pt idx="2009">
                  <c:v>384</c:v>
                </c:pt>
                <c:pt idx="2010">
                  <c:v>385</c:v>
                </c:pt>
                <c:pt idx="2011">
                  <c:v>385</c:v>
                </c:pt>
                <c:pt idx="2012">
                  <c:v>385</c:v>
                </c:pt>
                <c:pt idx="2013">
                  <c:v>386</c:v>
                </c:pt>
                <c:pt idx="2014">
                  <c:v>386</c:v>
                </c:pt>
                <c:pt idx="2015">
                  <c:v>387</c:v>
                </c:pt>
                <c:pt idx="2016">
                  <c:v>387</c:v>
                </c:pt>
                <c:pt idx="2017">
                  <c:v>386</c:v>
                </c:pt>
                <c:pt idx="2018">
                  <c:v>386</c:v>
                </c:pt>
                <c:pt idx="2019">
                  <c:v>386</c:v>
                </c:pt>
                <c:pt idx="2020">
                  <c:v>387</c:v>
                </c:pt>
                <c:pt idx="2021">
                  <c:v>387</c:v>
                </c:pt>
                <c:pt idx="2022">
                  <c:v>388</c:v>
                </c:pt>
                <c:pt idx="2023">
                  <c:v>389</c:v>
                </c:pt>
                <c:pt idx="2024">
                  <c:v>389</c:v>
                </c:pt>
                <c:pt idx="2025">
                  <c:v>389</c:v>
                </c:pt>
                <c:pt idx="2026">
                  <c:v>389</c:v>
                </c:pt>
                <c:pt idx="2027">
                  <c:v>390</c:v>
                </c:pt>
                <c:pt idx="2028">
                  <c:v>390</c:v>
                </c:pt>
                <c:pt idx="2029">
                  <c:v>391</c:v>
                </c:pt>
                <c:pt idx="2030">
                  <c:v>391</c:v>
                </c:pt>
                <c:pt idx="2031">
                  <c:v>392</c:v>
                </c:pt>
                <c:pt idx="2032">
                  <c:v>392</c:v>
                </c:pt>
                <c:pt idx="2033">
                  <c:v>392</c:v>
                </c:pt>
                <c:pt idx="2034">
                  <c:v>392</c:v>
                </c:pt>
                <c:pt idx="2035">
                  <c:v>392</c:v>
                </c:pt>
                <c:pt idx="2036">
                  <c:v>392</c:v>
                </c:pt>
                <c:pt idx="2037">
                  <c:v>392</c:v>
                </c:pt>
                <c:pt idx="2038">
                  <c:v>392</c:v>
                </c:pt>
                <c:pt idx="2039">
                  <c:v>392</c:v>
                </c:pt>
                <c:pt idx="2040">
                  <c:v>392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51072"/>
        <c:axId val="140849536"/>
      </c:scatterChart>
      <c:valAx>
        <c:axId val="14085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849536"/>
        <c:crosses val="autoZero"/>
        <c:crossBetween val="midCat"/>
      </c:valAx>
      <c:valAx>
        <c:axId val="14084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0851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peg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Sayfa2!$E$1:$E$6271</c:f>
              <c:numCache>
                <c:formatCode>General</c:formatCode>
                <c:ptCount val="6271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Sayfa2!$G$1:$G$6271</c:f>
              <c:numCache>
                <c:formatCode>General</c:formatCode>
                <c:ptCount val="6271"/>
                <c:pt idx="0">
                  <c:v>1.6193826400492481</c:v>
                </c:pt>
                <c:pt idx="1">
                  <c:v>1.6193826400492481</c:v>
                </c:pt>
                <c:pt idx="2">
                  <c:v>0.80969132002462407</c:v>
                </c:pt>
                <c:pt idx="3">
                  <c:v>-1.0795884266994986</c:v>
                </c:pt>
                <c:pt idx="4">
                  <c:v>-1.6193826400492481</c:v>
                </c:pt>
                <c:pt idx="5">
                  <c:v>-1.8892797467241227</c:v>
                </c:pt>
                <c:pt idx="6">
                  <c:v>-1.6193826400492481</c:v>
                </c:pt>
                <c:pt idx="7">
                  <c:v>-1.3494855333743734</c:v>
                </c:pt>
                <c:pt idx="8">
                  <c:v>-1.0795884266994986</c:v>
                </c:pt>
                <c:pt idx="9">
                  <c:v>-0.53979421334974931</c:v>
                </c:pt>
                <c:pt idx="10">
                  <c:v>-0.26989710667487465</c:v>
                </c:pt>
                <c:pt idx="11">
                  <c:v>0</c:v>
                </c:pt>
                <c:pt idx="12">
                  <c:v>0.26989710667487465</c:v>
                </c:pt>
                <c:pt idx="13">
                  <c:v>0.26989710667487465</c:v>
                </c:pt>
                <c:pt idx="14">
                  <c:v>0.53979421334974931</c:v>
                </c:pt>
                <c:pt idx="15">
                  <c:v>0.53979421334974931</c:v>
                </c:pt>
                <c:pt idx="16">
                  <c:v>0.53979421334974931</c:v>
                </c:pt>
                <c:pt idx="17">
                  <c:v>0.53979421334974931</c:v>
                </c:pt>
                <c:pt idx="18">
                  <c:v>0.53979421334974931</c:v>
                </c:pt>
                <c:pt idx="19">
                  <c:v>0.53979421334974931</c:v>
                </c:pt>
                <c:pt idx="20">
                  <c:v>0.53979421334974931</c:v>
                </c:pt>
                <c:pt idx="21">
                  <c:v>0.53979421334974931</c:v>
                </c:pt>
                <c:pt idx="22">
                  <c:v>0.80969132002462407</c:v>
                </c:pt>
                <c:pt idx="23">
                  <c:v>0.80969132002462407</c:v>
                </c:pt>
                <c:pt idx="24">
                  <c:v>1.0795884266994986</c:v>
                </c:pt>
                <c:pt idx="25">
                  <c:v>1.3494855333743734</c:v>
                </c:pt>
                <c:pt idx="26">
                  <c:v>1.3494855333743734</c:v>
                </c:pt>
                <c:pt idx="27">
                  <c:v>1.3494855333743734</c:v>
                </c:pt>
                <c:pt idx="28">
                  <c:v>1.3494855333743734</c:v>
                </c:pt>
                <c:pt idx="29">
                  <c:v>1.3494855333743734</c:v>
                </c:pt>
                <c:pt idx="30">
                  <c:v>1.3494855333743734</c:v>
                </c:pt>
                <c:pt idx="31">
                  <c:v>1.3494855333743734</c:v>
                </c:pt>
                <c:pt idx="32">
                  <c:v>1.3494855333743734</c:v>
                </c:pt>
                <c:pt idx="33">
                  <c:v>1.6193826400492481</c:v>
                </c:pt>
                <c:pt idx="34">
                  <c:v>1.6193826400492481</c:v>
                </c:pt>
                <c:pt idx="35">
                  <c:v>1.6193826400492481</c:v>
                </c:pt>
                <c:pt idx="36">
                  <c:v>1.6193826400492481</c:v>
                </c:pt>
                <c:pt idx="37">
                  <c:v>1.6193826400492481</c:v>
                </c:pt>
                <c:pt idx="38">
                  <c:v>1.6193826400492481</c:v>
                </c:pt>
                <c:pt idx="39">
                  <c:v>1.8892797467241227</c:v>
                </c:pt>
                <c:pt idx="40">
                  <c:v>1.8892797467241227</c:v>
                </c:pt>
                <c:pt idx="41">
                  <c:v>1.8892797467241227</c:v>
                </c:pt>
                <c:pt idx="42">
                  <c:v>1.8892797467241227</c:v>
                </c:pt>
                <c:pt idx="43">
                  <c:v>1.8892797467241227</c:v>
                </c:pt>
                <c:pt idx="44">
                  <c:v>2.1591768533989972</c:v>
                </c:pt>
                <c:pt idx="45">
                  <c:v>2.1591768533989972</c:v>
                </c:pt>
                <c:pt idx="46">
                  <c:v>2.1591768533989972</c:v>
                </c:pt>
                <c:pt idx="47">
                  <c:v>2.1591768533989972</c:v>
                </c:pt>
                <c:pt idx="48">
                  <c:v>2.1591768533989972</c:v>
                </c:pt>
                <c:pt idx="49">
                  <c:v>2.1591768533989972</c:v>
                </c:pt>
                <c:pt idx="50">
                  <c:v>2.4290739600738722</c:v>
                </c:pt>
                <c:pt idx="51">
                  <c:v>2.1591768533989972</c:v>
                </c:pt>
                <c:pt idx="52">
                  <c:v>2.1591768533989972</c:v>
                </c:pt>
                <c:pt idx="53">
                  <c:v>2.1591768533989972</c:v>
                </c:pt>
                <c:pt idx="54">
                  <c:v>2.1591768533989972</c:v>
                </c:pt>
                <c:pt idx="55">
                  <c:v>2.1591768533989972</c:v>
                </c:pt>
                <c:pt idx="56">
                  <c:v>2.1591768533989972</c:v>
                </c:pt>
                <c:pt idx="57">
                  <c:v>2.1591768533989972</c:v>
                </c:pt>
                <c:pt idx="58">
                  <c:v>2.1591768533989972</c:v>
                </c:pt>
                <c:pt idx="59">
                  <c:v>2.1591768533989972</c:v>
                </c:pt>
                <c:pt idx="60">
                  <c:v>2.1591768533989972</c:v>
                </c:pt>
                <c:pt idx="61">
                  <c:v>1.8892797467241227</c:v>
                </c:pt>
                <c:pt idx="62">
                  <c:v>1.8892797467241227</c:v>
                </c:pt>
                <c:pt idx="63">
                  <c:v>2.1591768533989972</c:v>
                </c:pt>
                <c:pt idx="64">
                  <c:v>2.1591768533989972</c:v>
                </c:pt>
                <c:pt idx="65">
                  <c:v>2.4290739600738722</c:v>
                </c:pt>
                <c:pt idx="66">
                  <c:v>2.1591768533989972</c:v>
                </c:pt>
                <c:pt idx="67">
                  <c:v>2.4290739600738722</c:v>
                </c:pt>
                <c:pt idx="68">
                  <c:v>2.4290739600738722</c:v>
                </c:pt>
                <c:pt idx="69">
                  <c:v>2.4290739600738722</c:v>
                </c:pt>
                <c:pt idx="70">
                  <c:v>2.4290739600738722</c:v>
                </c:pt>
                <c:pt idx="71">
                  <c:v>2.4290739600738722</c:v>
                </c:pt>
                <c:pt idx="72">
                  <c:v>2.4290739600738722</c:v>
                </c:pt>
                <c:pt idx="73">
                  <c:v>2.4290739600738722</c:v>
                </c:pt>
                <c:pt idx="74">
                  <c:v>2.4290739600738722</c:v>
                </c:pt>
                <c:pt idx="75">
                  <c:v>2.6989710667487468</c:v>
                </c:pt>
                <c:pt idx="76">
                  <c:v>2.6989710667487468</c:v>
                </c:pt>
                <c:pt idx="77" formatCode="#,##0">
                  <c:v>2.6989710667487468</c:v>
                </c:pt>
                <c:pt idx="78" formatCode="#,##0">
                  <c:v>2.6989710667487468</c:v>
                </c:pt>
                <c:pt idx="79" formatCode="#,##0">
                  <c:v>2.6989710667487468</c:v>
                </c:pt>
                <c:pt idx="80">
                  <c:v>2.6989710667487468</c:v>
                </c:pt>
                <c:pt idx="81">
                  <c:v>2.6989710667487468</c:v>
                </c:pt>
                <c:pt idx="82">
                  <c:v>2.6989710667487468</c:v>
                </c:pt>
                <c:pt idx="83">
                  <c:v>2.6989710667487468</c:v>
                </c:pt>
                <c:pt idx="84">
                  <c:v>2.6989710667487468</c:v>
                </c:pt>
                <c:pt idx="85">
                  <c:v>2.6989710667487468</c:v>
                </c:pt>
                <c:pt idx="86">
                  <c:v>2.6989710667487468</c:v>
                </c:pt>
                <c:pt idx="87">
                  <c:v>2.4290739600738722</c:v>
                </c:pt>
                <c:pt idx="88">
                  <c:v>2.4290739600738722</c:v>
                </c:pt>
                <c:pt idx="89">
                  <c:v>2.4290739600738722</c:v>
                </c:pt>
                <c:pt idx="90">
                  <c:v>2.4290739600738722</c:v>
                </c:pt>
                <c:pt idx="91">
                  <c:v>2.6989710667487468</c:v>
                </c:pt>
                <c:pt idx="92">
                  <c:v>2.6989710667487468</c:v>
                </c:pt>
                <c:pt idx="93">
                  <c:v>2.6989710667487468</c:v>
                </c:pt>
                <c:pt idx="94">
                  <c:v>2.4290739600738722</c:v>
                </c:pt>
                <c:pt idx="95">
                  <c:v>2.4290739600738722</c:v>
                </c:pt>
                <c:pt idx="96">
                  <c:v>2.4290739600738722</c:v>
                </c:pt>
                <c:pt idx="97">
                  <c:v>2.4290739600738722</c:v>
                </c:pt>
                <c:pt idx="98">
                  <c:v>2.6989710667487468</c:v>
                </c:pt>
                <c:pt idx="99">
                  <c:v>2.6989710667487468</c:v>
                </c:pt>
                <c:pt idx="100">
                  <c:v>2.6989710667487468</c:v>
                </c:pt>
                <c:pt idx="101">
                  <c:v>2.6989710667487468</c:v>
                </c:pt>
                <c:pt idx="102">
                  <c:v>2.6989710667487468</c:v>
                </c:pt>
                <c:pt idx="103">
                  <c:v>2.4290739600738722</c:v>
                </c:pt>
                <c:pt idx="104">
                  <c:v>2.4290739600738722</c:v>
                </c:pt>
                <c:pt idx="105">
                  <c:v>2.4290739600738722</c:v>
                </c:pt>
                <c:pt idx="106">
                  <c:v>2.4290739600738722</c:v>
                </c:pt>
                <c:pt idx="107">
                  <c:v>2.4290739600738722</c:v>
                </c:pt>
                <c:pt idx="108">
                  <c:v>2.6989710667487468</c:v>
                </c:pt>
                <c:pt idx="109">
                  <c:v>2.6989710667487468</c:v>
                </c:pt>
                <c:pt idx="110">
                  <c:v>2.6989710667487468</c:v>
                </c:pt>
                <c:pt idx="111">
                  <c:v>2.9688681734236213</c:v>
                </c:pt>
                <c:pt idx="112">
                  <c:v>2.9688681734236213</c:v>
                </c:pt>
                <c:pt idx="113">
                  <c:v>2.9688681734236213</c:v>
                </c:pt>
                <c:pt idx="114">
                  <c:v>3.2387652800984963</c:v>
                </c:pt>
                <c:pt idx="115">
                  <c:v>3.2387652800984963</c:v>
                </c:pt>
                <c:pt idx="116">
                  <c:v>3.2387652800984963</c:v>
                </c:pt>
                <c:pt idx="117">
                  <c:v>3.2387652800984963</c:v>
                </c:pt>
                <c:pt idx="118">
                  <c:v>3.2387652800984963</c:v>
                </c:pt>
                <c:pt idx="119">
                  <c:v>3.2387652800984963</c:v>
                </c:pt>
                <c:pt idx="120">
                  <c:v>3.2387652800984963</c:v>
                </c:pt>
                <c:pt idx="121">
                  <c:v>2.9688681734236213</c:v>
                </c:pt>
                <c:pt idx="122">
                  <c:v>2.9688681734236213</c:v>
                </c:pt>
                <c:pt idx="123">
                  <c:v>2.9688681734236213</c:v>
                </c:pt>
                <c:pt idx="124">
                  <c:v>2.9688681734236213</c:v>
                </c:pt>
                <c:pt idx="125">
                  <c:v>2.9688681734236213</c:v>
                </c:pt>
                <c:pt idx="126">
                  <c:v>3.2387652800984963</c:v>
                </c:pt>
                <c:pt idx="127">
                  <c:v>3.2387652800984963</c:v>
                </c:pt>
                <c:pt idx="128">
                  <c:v>3.2387652800984963</c:v>
                </c:pt>
                <c:pt idx="129">
                  <c:v>3.2387652800984963</c:v>
                </c:pt>
                <c:pt idx="130">
                  <c:v>3.2387652800984963</c:v>
                </c:pt>
                <c:pt idx="131">
                  <c:v>2.9688681734236213</c:v>
                </c:pt>
                <c:pt idx="132">
                  <c:v>2.9688681734236213</c:v>
                </c:pt>
                <c:pt idx="133">
                  <c:v>3.2387652800984963</c:v>
                </c:pt>
                <c:pt idx="134">
                  <c:v>3.2387652800984963</c:v>
                </c:pt>
                <c:pt idx="135">
                  <c:v>3.2387652800984963</c:v>
                </c:pt>
                <c:pt idx="136">
                  <c:v>3.2387652800984963</c:v>
                </c:pt>
                <c:pt idx="137">
                  <c:v>3.2387652800984963</c:v>
                </c:pt>
                <c:pt idx="138">
                  <c:v>3.2387652800984963</c:v>
                </c:pt>
                <c:pt idx="139">
                  <c:v>3.2387652800984963</c:v>
                </c:pt>
                <c:pt idx="140">
                  <c:v>3.2387652800984963</c:v>
                </c:pt>
                <c:pt idx="141">
                  <c:v>3.2387652800984963</c:v>
                </c:pt>
                <c:pt idx="142">
                  <c:v>3.2387652800984963</c:v>
                </c:pt>
                <c:pt idx="143">
                  <c:v>3.2387652800984963</c:v>
                </c:pt>
                <c:pt idx="144">
                  <c:v>3.5086623867733708</c:v>
                </c:pt>
                <c:pt idx="145">
                  <c:v>3.5086623867733708</c:v>
                </c:pt>
                <c:pt idx="146">
                  <c:v>3.2387652800984963</c:v>
                </c:pt>
                <c:pt idx="147">
                  <c:v>3.2387652800984963</c:v>
                </c:pt>
                <c:pt idx="148">
                  <c:v>3.2387652800984963</c:v>
                </c:pt>
                <c:pt idx="149">
                  <c:v>3.2387652800984963</c:v>
                </c:pt>
                <c:pt idx="150">
                  <c:v>3.2387652800984963</c:v>
                </c:pt>
                <c:pt idx="151">
                  <c:v>3.2387652800984963</c:v>
                </c:pt>
                <c:pt idx="152">
                  <c:v>3.2387652800984963</c:v>
                </c:pt>
                <c:pt idx="153">
                  <c:v>3.5086623867733708</c:v>
                </c:pt>
                <c:pt idx="154">
                  <c:v>3.5086623867733708</c:v>
                </c:pt>
                <c:pt idx="155">
                  <c:v>3.5086623867733708</c:v>
                </c:pt>
                <c:pt idx="156">
                  <c:v>3.5086623867733708</c:v>
                </c:pt>
                <c:pt idx="157">
                  <c:v>3.5086623867733708</c:v>
                </c:pt>
                <c:pt idx="158">
                  <c:v>3.2387652800984963</c:v>
                </c:pt>
                <c:pt idx="159">
                  <c:v>3.2387652800984963</c:v>
                </c:pt>
                <c:pt idx="160">
                  <c:v>3.2387652800984963</c:v>
                </c:pt>
                <c:pt idx="161">
                  <c:v>3.2387652800984963</c:v>
                </c:pt>
                <c:pt idx="162">
                  <c:v>3.2387652800984963</c:v>
                </c:pt>
                <c:pt idx="163">
                  <c:v>3.5086623867733708</c:v>
                </c:pt>
                <c:pt idx="164">
                  <c:v>3.5086623867733708</c:v>
                </c:pt>
                <c:pt idx="165">
                  <c:v>3.5086623867733708</c:v>
                </c:pt>
                <c:pt idx="166">
                  <c:v>3.7785594934482454</c:v>
                </c:pt>
                <c:pt idx="167">
                  <c:v>3.7785594934482454</c:v>
                </c:pt>
                <c:pt idx="168">
                  <c:v>3.7785594934482454</c:v>
                </c:pt>
                <c:pt idx="169">
                  <c:v>3.7785594934482454</c:v>
                </c:pt>
                <c:pt idx="170">
                  <c:v>3.5086623867733708</c:v>
                </c:pt>
                <c:pt idx="171">
                  <c:v>3.5086623867733708</c:v>
                </c:pt>
                <c:pt idx="172">
                  <c:v>3.5086623867733708</c:v>
                </c:pt>
                <c:pt idx="173">
                  <c:v>3.5086623867733708</c:v>
                </c:pt>
                <c:pt idx="174">
                  <c:v>3.5086623867733708</c:v>
                </c:pt>
                <c:pt idx="175">
                  <c:v>3.5086623867733708</c:v>
                </c:pt>
                <c:pt idx="176">
                  <c:v>3.7785594934482454</c:v>
                </c:pt>
                <c:pt idx="177">
                  <c:v>3.7785594934482454</c:v>
                </c:pt>
                <c:pt idx="178">
                  <c:v>3.7785594934482454</c:v>
                </c:pt>
                <c:pt idx="179">
                  <c:v>3.7785594934482454</c:v>
                </c:pt>
                <c:pt idx="180">
                  <c:v>4.0484566001231199</c:v>
                </c:pt>
                <c:pt idx="181">
                  <c:v>4.0484566001231199</c:v>
                </c:pt>
                <c:pt idx="182">
                  <c:v>4.0484566001231199</c:v>
                </c:pt>
                <c:pt idx="183">
                  <c:v>4.3183537067979945</c:v>
                </c:pt>
                <c:pt idx="184">
                  <c:v>4.3183537067979945</c:v>
                </c:pt>
                <c:pt idx="185">
                  <c:v>4.588250813472869</c:v>
                </c:pt>
                <c:pt idx="186">
                  <c:v>4.588250813472869</c:v>
                </c:pt>
                <c:pt idx="187">
                  <c:v>4.588250813472869</c:v>
                </c:pt>
                <c:pt idx="188">
                  <c:v>4.588250813472869</c:v>
                </c:pt>
                <c:pt idx="189">
                  <c:v>4.8581479201477444</c:v>
                </c:pt>
                <c:pt idx="190">
                  <c:v>4.8581479201477444</c:v>
                </c:pt>
                <c:pt idx="191">
                  <c:v>4.8581479201477444</c:v>
                </c:pt>
                <c:pt idx="192">
                  <c:v>4.8581479201477444</c:v>
                </c:pt>
                <c:pt idx="193">
                  <c:v>4.8581479201477444</c:v>
                </c:pt>
                <c:pt idx="194">
                  <c:v>4.8581479201477444</c:v>
                </c:pt>
                <c:pt idx="195">
                  <c:v>4.8581479201477444</c:v>
                </c:pt>
                <c:pt idx="196">
                  <c:v>4.8581479201477444</c:v>
                </c:pt>
                <c:pt idx="197">
                  <c:v>4.8581479201477444</c:v>
                </c:pt>
                <c:pt idx="198">
                  <c:v>4.8581479201477444</c:v>
                </c:pt>
                <c:pt idx="199">
                  <c:v>4.588250813472869</c:v>
                </c:pt>
                <c:pt idx="200">
                  <c:v>4.588250813472869</c:v>
                </c:pt>
                <c:pt idx="201">
                  <c:v>4.588250813472869</c:v>
                </c:pt>
                <c:pt idx="202">
                  <c:v>4.588250813472869</c:v>
                </c:pt>
                <c:pt idx="203">
                  <c:v>4.3183537067979945</c:v>
                </c:pt>
                <c:pt idx="204">
                  <c:v>4.3183537067979945</c:v>
                </c:pt>
                <c:pt idx="205">
                  <c:v>4.3183537067979945</c:v>
                </c:pt>
                <c:pt idx="206">
                  <c:v>4.588250813472869</c:v>
                </c:pt>
                <c:pt idx="207">
                  <c:v>4.588250813472869</c:v>
                </c:pt>
                <c:pt idx="208">
                  <c:v>4.8581479201477444</c:v>
                </c:pt>
                <c:pt idx="209">
                  <c:v>4.8581479201477444</c:v>
                </c:pt>
                <c:pt idx="210">
                  <c:v>4.8581479201477444</c:v>
                </c:pt>
                <c:pt idx="211">
                  <c:v>4.8581479201477444</c:v>
                </c:pt>
                <c:pt idx="212">
                  <c:v>4.8581479201477444</c:v>
                </c:pt>
                <c:pt idx="213">
                  <c:v>4.8581479201477444</c:v>
                </c:pt>
                <c:pt idx="214">
                  <c:v>5.128045026822619</c:v>
                </c:pt>
                <c:pt idx="215">
                  <c:v>5.128045026822619</c:v>
                </c:pt>
                <c:pt idx="216">
                  <c:v>5.128045026822619</c:v>
                </c:pt>
                <c:pt idx="217">
                  <c:v>5.128045026822619</c:v>
                </c:pt>
                <c:pt idx="218">
                  <c:v>5.128045026822619</c:v>
                </c:pt>
                <c:pt idx="219">
                  <c:v>5.128045026822619</c:v>
                </c:pt>
                <c:pt idx="220">
                  <c:v>5.128045026822619</c:v>
                </c:pt>
                <c:pt idx="221">
                  <c:v>5.3979421334974935</c:v>
                </c:pt>
                <c:pt idx="222">
                  <c:v>5.3979421334974935</c:v>
                </c:pt>
                <c:pt idx="223">
                  <c:v>5.3979421334974935</c:v>
                </c:pt>
                <c:pt idx="224">
                  <c:v>5.128045026822619</c:v>
                </c:pt>
                <c:pt idx="225">
                  <c:v>4.8581479201477444</c:v>
                </c:pt>
                <c:pt idx="226">
                  <c:v>4.8581479201477444</c:v>
                </c:pt>
                <c:pt idx="227">
                  <c:v>4.8581479201477444</c:v>
                </c:pt>
                <c:pt idx="228">
                  <c:v>5.128045026822619</c:v>
                </c:pt>
                <c:pt idx="229">
                  <c:v>5.3979421334974935</c:v>
                </c:pt>
                <c:pt idx="230">
                  <c:v>5.3979421334974935</c:v>
                </c:pt>
                <c:pt idx="231">
                  <c:v>5.3979421334974935</c:v>
                </c:pt>
                <c:pt idx="232">
                  <c:v>5.6678392401723681</c:v>
                </c:pt>
                <c:pt idx="233">
                  <c:v>5.6678392401723681</c:v>
                </c:pt>
                <c:pt idx="234">
                  <c:v>5.6678392401723681</c:v>
                </c:pt>
                <c:pt idx="235">
                  <c:v>5.3979421334974935</c:v>
                </c:pt>
                <c:pt idx="236">
                  <c:v>5.6678392401723681</c:v>
                </c:pt>
                <c:pt idx="237">
                  <c:v>5.6678392401723681</c:v>
                </c:pt>
                <c:pt idx="238">
                  <c:v>5.6678392401723681</c:v>
                </c:pt>
                <c:pt idx="239">
                  <c:v>5.6678392401723681</c:v>
                </c:pt>
                <c:pt idx="240">
                  <c:v>5.3979421334974935</c:v>
                </c:pt>
                <c:pt idx="241">
                  <c:v>5.6678392401723681</c:v>
                </c:pt>
                <c:pt idx="242">
                  <c:v>5.9377363468472426</c:v>
                </c:pt>
                <c:pt idx="243">
                  <c:v>5.9377363468472426</c:v>
                </c:pt>
                <c:pt idx="244">
                  <c:v>6.2076334535221172</c:v>
                </c:pt>
                <c:pt idx="245">
                  <c:v>6.2076334535221172</c:v>
                </c:pt>
                <c:pt idx="246">
                  <c:v>6.4775305601969926</c:v>
                </c:pt>
                <c:pt idx="247">
                  <c:v>6.4775305601969926</c:v>
                </c:pt>
                <c:pt idx="248">
                  <c:v>6.4775305601969926</c:v>
                </c:pt>
                <c:pt idx="249">
                  <c:v>6.4775305601969926</c:v>
                </c:pt>
                <c:pt idx="250">
                  <c:v>6.4775305601969926</c:v>
                </c:pt>
                <c:pt idx="251">
                  <c:v>6.7474276668718671</c:v>
                </c:pt>
                <c:pt idx="252">
                  <c:v>6.7474276668718671</c:v>
                </c:pt>
                <c:pt idx="253">
                  <c:v>6.7474276668718671</c:v>
                </c:pt>
                <c:pt idx="254">
                  <c:v>6.7474276668718671</c:v>
                </c:pt>
                <c:pt idx="255">
                  <c:v>6.7474276668718671</c:v>
                </c:pt>
                <c:pt idx="256">
                  <c:v>6.7474276668718671</c:v>
                </c:pt>
                <c:pt idx="257">
                  <c:v>6.4775305601969926</c:v>
                </c:pt>
                <c:pt idx="258">
                  <c:v>6.4775305601969926</c:v>
                </c:pt>
                <c:pt idx="259">
                  <c:v>6.4775305601969926</c:v>
                </c:pt>
                <c:pt idx="260">
                  <c:v>6.7474276668718671</c:v>
                </c:pt>
                <c:pt idx="261">
                  <c:v>6.7474276668718671</c:v>
                </c:pt>
                <c:pt idx="262">
                  <c:v>6.7474276668718671</c:v>
                </c:pt>
                <c:pt idx="263">
                  <c:v>7.0173247735467417</c:v>
                </c:pt>
                <c:pt idx="264">
                  <c:v>7.0173247735467417</c:v>
                </c:pt>
                <c:pt idx="265">
                  <c:v>6.7474276668718671</c:v>
                </c:pt>
                <c:pt idx="266">
                  <c:v>6.7474276668718671</c:v>
                </c:pt>
                <c:pt idx="267">
                  <c:v>6.7474276668718671</c:v>
                </c:pt>
                <c:pt idx="268">
                  <c:v>6.7474276668718671</c:v>
                </c:pt>
                <c:pt idx="269">
                  <c:v>7.0173247735467417</c:v>
                </c:pt>
                <c:pt idx="270">
                  <c:v>7.2872218802216162</c:v>
                </c:pt>
                <c:pt idx="271">
                  <c:v>7.2872218802216162</c:v>
                </c:pt>
                <c:pt idx="272">
                  <c:v>7.2872218802216162</c:v>
                </c:pt>
                <c:pt idx="273">
                  <c:v>7.2872218802216162</c:v>
                </c:pt>
                <c:pt idx="274">
                  <c:v>7.5571189868964908</c:v>
                </c:pt>
                <c:pt idx="275">
                  <c:v>7.2872218802216162</c:v>
                </c:pt>
                <c:pt idx="276">
                  <c:v>7.2872218802216162</c:v>
                </c:pt>
                <c:pt idx="277">
                  <c:v>7.2872218802216162</c:v>
                </c:pt>
                <c:pt idx="278">
                  <c:v>7.2872218802216162</c:v>
                </c:pt>
                <c:pt idx="279">
                  <c:v>7.2872218802216162</c:v>
                </c:pt>
                <c:pt idx="280">
                  <c:v>7.2872218802216162</c:v>
                </c:pt>
                <c:pt idx="281">
                  <c:v>7.5571189868964908</c:v>
                </c:pt>
                <c:pt idx="282">
                  <c:v>7.5571189868964908</c:v>
                </c:pt>
                <c:pt idx="283">
                  <c:v>7.5571189868964908</c:v>
                </c:pt>
                <c:pt idx="284">
                  <c:v>7.5571189868964908</c:v>
                </c:pt>
                <c:pt idx="285">
                  <c:v>7.8270160935713653</c:v>
                </c:pt>
                <c:pt idx="286">
                  <c:v>7.8270160935713653</c:v>
                </c:pt>
                <c:pt idx="287">
                  <c:v>7.8270160935713653</c:v>
                </c:pt>
                <c:pt idx="288">
                  <c:v>8.0969132002462398</c:v>
                </c:pt>
                <c:pt idx="289">
                  <c:v>8.0969132002462398</c:v>
                </c:pt>
                <c:pt idx="290">
                  <c:v>8.0969132002462398</c:v>
                </c:pt>
                <c:pt idx="291">
                  <c:v>8.0969132002462398</c:v>
                </c:pt>
                <c:pt idx="292">
                  <c:v>8.0969132002462398</c:v>
                </c:pt>
                <c:pt idx="293">
                  <c:v>8.0969132002462398</c:v>
                </c:pt>
                <c:pt idx="294">
                  <c:v>8.0969132002462398</c:v>
                </c:pt>
                <c:pt idx="295">
                  <c:v>8.3668103069211153</c:v>
                </c:pt>
                <c:pt idx="296">
                  <c:v>8.3668103069211153</c:v>
                </c:pt>
                <c:pt idx="297">
                  <c:v>8.6367074135959889</c:v>
                </c:pt>
                <c:pt idx="298">
                  <c:v>8.6367074135959889</c:v>
                </c:pt>
                <c:pt idx="299">
                  <c:v>8.6367074135959889</c:v>
                </c:pt>
                <c:pt idx="300">
                  <c:v>8.6367074135959889</c:v>
                </c:pt>
                <c:pt idx="301">
                  <c:v>8.6367074135959889</c:v>
                </c:pt>
                <c:pt idx="302">
                  <c:v>8.3668103069211153</c:v>
                </c:pt>
                <c:pt idx="303">
                  <c:v>8.3668103069211153</c:v>
                </c:pt>
                <c:pt idx="304">
                  <c:v>8.3668103069211153</c:v>
                </c:pt>
                <c:pt idx="305">
                  <c:v>8.6367074135959889</c:v>
                </c:pt>
                <c:pt idx="306">
                  <c:v>8.6367074135959889</c:v>
                </c:pt>
                <c:pt idx="307">
                  <c:v>8.9066045202708644</c:v>
                </c:pt>
                <c:pt idx="308">
                  <c:v>9.176501626945738</c:v>
                </c:pt>
                <c:pt idx="309">
                  <c:v>9.176501626945738</c:v>
                </c:pt>
                <c:pt idx="310">
                  <c:v>9.4463987336206134</c:v>
                </c:pt>
                <c:pt idx="311">
                  <c:v>9.4463987336206134</c:v>
                </c:pt>
                <c:pt idx="312">
                  <c:v>9.4463987336206134</c:v>
                </c:pt>
                <c:pt idx="313">
                  <c:v>9.4463987336206134</c:v>
                </c:pt>
                <c:pt idx="314">
                  <c:v>9.176501626945738</c:v>
                </c:pt>
                <c:pt idx="315">
                  <c:v>9.176501626945738</c:v>
                </c:pt>
                <c:pt idx="316">
                  <c:v>9.176501626945738</c:v>
                </c:pt>
                <c:pt idx="317">
                  <c:v>9.4463987336206134</c:v>
                </c:pt>
                <c:pt idx="318">
                  <c:v>9.4463987336206134</c:v>
                </c:pt>
                <c:pt idx="319">
                  <c:v>9.4463987336206134</c:v>
                </c:pt>
                <c:pt idx="320">
                  <c:v>9.4463987336206134</c:v>
                </c:pt>
                <c:pt idx="321">
                  <c:v>9.7162958402954889</c:v>
                </c:pt>
                <c:pt idx="322">
                  <c:v>10.256090053645238</c:v>
                </c:pt>
                <c:pt idx="323">
                  <c:v>10.525987160320112</c:v>
                </c:pt>
                <c:pt idx="324">
                  <c:v>10.525987160320112</c:v>
                </c:pt>
                <c:pt idx="325">
                  <c:v>10.525987160320112</c:v>
                </c:pt>
                <c:pt idx="326">
                  <c:v>10.525987160320112</c:v>
                </c:pt>
                <c:pt idx="327">
                  <c:v>10.256090053645238</c:v>
                </c:pt>
                <c:pt idx="328">
                  <c:v>10.256090053645238</c:v>
                </c:pt>
                <c:pt idx="329">
                  <c:v>10.256090053645238</c:v>
                </c:pt>
                <c:pt idx="330">
                  <c:v>10.525987160320112</c:v>
                </c:pt>
                <c:pt idx="331">
                  <c:v>10.525987160320112</c:v>
                </c:pt>
                <c:pt idx="332">
                  <c:v>10.256090053645238</c:v>
                </c:pt>
                <c:pt idx="333">
                  <c:v>10.256090053645238</c:v>
                </c:pt>
                <c:pt idx="334">
                  <c:v>9.9861929469703625</c:v>
                </c:pt>
                <c:pt idx="335">
                  <c:v>10.256090053645238</c:v>
                </c:pt>
                <c:pt idx="336">
                  <c:v>10.256090053645238</c:v>
                </c:pt>
                <c:pt idx="337">
                  <c:v>10.525987160320112</c:v>
                </c:pt>
                <c:pt idx="338">
                  <c:v>10.525987160320112</c:v>
                </c:pt>
                <c:pt idx="339">
                  <c:v>10.795884266994987</c:v>
                </c:pt>
                <c:pt idx="340">
                  <c:v>11.065781373669862</c:v>
                </c:pt>
                <c:pt idx="341">
                  <c:v>11.065781373669862</c:v>
                </c:pt>
                <c:pt idx="342">
                  <c:v>11.065781373669862</c:v>
                </c:pt>
                <c:pt idx="343">
                  <c:v>11.335678480344736</c:v>
                </c:pt>
                <c:pt idx="344">
                  <c:v>11.335678480344736</c:v>
                </c:pt>
                <c:pt idx="345">
                  <c:v>11.605575587019612</c:v>
                </c:pt>
                <c:pt idx="346">
                  <c:v>11.605575587019612</c:v>
                </c:pt>
                <c:pt idx="347">
                  <c:v>11.875472693694485</c:v>
                </c:pt>
                <c:pt idx="348">
                  <c:v>12.145369800369361</c:v>
                </c:pt>
                <c:pt idx="349">
                  <c:v>11.875472693694485</c:v>
                </c:pt>
                <c:pt idx="350">
                  <c:v>11.875472693694485</c:v>
                </c:pt>
                <c:pt idx="351">
                  <c:v>11.875472693694485</c:v>
                </c:pt>
                <c:pt idx="352">
                  <c:v>11.875472693694485</c:v>
                </c:pt>
                <c:pt idx="353">
                  <c:v>11.875472693694485</c:v>
                </c:pt>
                <c:pt idx="354">
                  <c:v>12.145369800369361</c:v>
                </c:pt>
                <c:pt idx="355">
                  <c:v>12.145369800369361</c:v>
                </c:pt>
                <c:pt idx="356">
                  <c:v>12.415266907044234</c:v>
                </c:pt>
                <c:pt idx="357">
                  <c:v>12.415266907044234</c:v>
                </c:pt>
                <c:pt idx="358">
                  <c:v>12.145369800369361</c:v>
                </c:pt>
                <c:pt idx="359">
                  <c:v>11.875472693694485</c:v>
                </c:pt>
                <c:pt idx="360">
                  <c:v>11.605575587019612</c:v>
                </c:pt>
                <c:pt idx="361">
                  <c:v>11.605575587019612</c:v>
                </c:pt>
                <c:pt idx="362">
                  <c:v>11.605575587019612</c:v>
                </c:pt>
                <c:pt idx="363">
                  <c:v>11.605575587019612</c:v>
                </c:pt>
                <c:pt idx="364">
                  <c:v>11.875472693694485</c:v>
                </c:pt>
                <c:pt idx="365">
                  <c:v>12.145369800369361</c:v>
                </c:pt>
                <c:pt idx="366">
                  <c:v>12.415266907044234</c:v>
                </c:pt>
                <c:pt idx="367">
                  <c:v>12.68516401371911</c:v>
                </c:pt>
                <c:pt idx="368">
                  <c:v>12.955061120393985</c:v>
                </c:pt>
                <c:pt idx="369">
                  <c:v>12.955061120393985</c:v>
                </c:pt>
                <c:pt idx="370">
                  <c:v>13.224958227068859</c:v>
                </c:pt>
                <c:pt idx="371">
                  <c:v>12.955061120393985</c:v>
                </c:pt>
                <c:pt idx="372">
                  <c:v>13.224958227068859</c:v>
                </c:pt>
                <c:pt idx="373">
                  <c:v>13.494855333743734</c:v>
                </c:pt>
                <c:pt idx="374">
                  <c:v>13.494855333743734</c:v>
                </c:pt>
                <c:pt idx="375">
                  <c:v>13.494855333743734</c:v>
                </c:pt>
                <c:pt idx="376">
                  <c:v>13.494855333743734</c:v>
                </c:pt>
                <c:pt idx="377">
                  <c:v>13.494855333743734</c:v>
                </c:pt>
                <c:pt idx="378">
                  <c:v>13.494855333743734</c:v>
                </c:pt>
                <c:pt idx="379">
                  <c:v>13.494855333743734</c:v>
                </c:pt>
                <c:pt idx="380">
                  <c:v>13.494855333743734</c:v>
                </c:pt>
                <c:pt idx="381">
                  <c:v>13.494855333743734</c:v>
                </c:pt>
                <c:pt idx="382">
                  <c:v>13.494855333743734</c:v>
                </c:pt>
                <c:pt idx="383">
                  <c:v>13.494855333743734</c:v>
                </c:pt>
                <c:pt idx="384">
                  <c:v>13.494855333743734</c:v>
                </c:pt>
                <c:pt idx="385">
                  <c:v>13.764752440418608</c:v>
                </c:pt>
                <c:pt idx="386">
                  <c:v>14.034649547093483</c:v>
                </c:pt>
                <c:pt idx="387">
                  <c:v>14.304546653768357</c:v>
                </c:pt>
                <c:pt idx="388">
                  <c:v>14.574443760443232</c:v>
                </c:pt>
                <c:pt idx="389">
                  <c:v>14.574443760443232</c:v>
                </c:pt>
                <c:pt idx="390">
                  <c:v>14.574443760443232</c:v>
                </c:pt>
                <c:pt idx="391">
                  <c:v>14.844340867118108</c:v>
                </c:pt>
                <c:pt idx="392">
                  <c:v>14.574443760443232</c:v>
                </c:pt>
                <c:pt idx="393">
                  <c:v>14.574443760443232</c:v>
                </c:pt>
                <c:pt idx="394">
                  <c:v>14.574443760443232</c:v>
                </c:pt>
                <c:pt idx="395">
                  <c:v>14.844340867118108</c:v>
                </c:pt>
                <c:pt idx="396">
                  <c:v>15.114237973792982</c:v>
                </c:pt>
                <c:pt idx="397">
                  <c:v>15.114237973792982</c:v>
                </c:pt>
                <c:pt idx="398">
                  <c:v>15.114237973792982</c:v>
                </c:pt>
                <c:pt idx="399">
                  <c:v>15.114237973792982</c:v>
                </c:pt>
                <c:pt idx="400">
                  <c:v>15.114237973792982</c:v>
                </c:pt>
                <c:pt idx="401">
                  <c:v>15.114237973792982</c:v>
                </c:pt>
                <c:pt idx="402">
                  <c:v>15.114237973792982</c:v>
                </c:pt>
                <c:pt idx="403">
                  <c:v>15.384135080467857</c:v>
                </c:pt>
                <c:pt idx="404">
                  <c:v>15.384135080467857</c:v>
                </c:pt>
                <c:pt idx="405">
                  <c:v>15.384135080467857</c:v>
                </c:pt>
                <c:pt idx="406">
                  <c:v>15.654032187142731</c:v>
                </c:pt>
                <c:pt idx="407">
                  <c:v>15.654032187142731</c:v>
                </c:pt>
                <c:pt idx="408">
                  <c:v>15.654032187142731</c:v>
                </c:pt>
                <c:pt idx="409">
                  <c:v>15.923929293817606</c:v>
                </c:pt>
                <c:pt idx="410">
                  <c:v>15.923929293817606</c:v>
                </c:pt>
                <c:pt idx="411">
                  <c:v>16.19382640049248</c:v>
                </c:pt>
                <c:pt idx="412">
                  <c:v>16.19382640049248</c:v>
                </c:pt>
                <c:pt idx="413">
                  <c:v>16.463723507167355</c:v>
                </c:pt>
                <c:pt idx="414">
                  <c:v>16.733620613842231</c:v>
                </c:pt>
                <c:pt idx="415">
                  <c:v>16.733620613842231</c:v>
                </c:pt>
                <c:pt idx="416">
                  <c:v>17.003517720517106</c:v>
                </c:pt>
                <c:pt idx="417">
                  <c:v>17.003517720517106</c:v>
                </c:pt>
                <c:pt idx="418">
                  <c:v>17.003517720517106</c:v>
                </c:pt>
                <c:pt idx="419">
                  <c:v>17.003517720517106</c:v>
                </c:pt>
                <c:pt idx="420">
                  <c:v>17.003517720517106</c:v>
                </c:pt>
                <c:pt idx="421">
                  <c:v>17.003517720517106</c:v>
                </c:pt>
                <c:pt idx="422">
                  <c:v>17.003517720517106</c:v>
                </c:pt>
                <c:pt idx="423">
                  <c:v>17.003517720517106</c:v>
                </c:pt>
                <c:pt idx="424">
                  <c:v>17.003517720517106</c:v>
                </c:pt>
                <c:pt idx="425">
                  <c:v>17.003517720517106</c:v>
                </c:pt>
                <c:pt idx="426">
                  <c:v>17.273414827191978</c:v>
                </c:pt>
                <c:pt idx="427">
                  <c:v>17.273414827191978</c:v>
                </c:pt>
                <c:pt idx="428">
                  <c:v>17.273414827191978</c:v>
                </c:pt>
                <c:pt idx="429">
                  <c:v>17.273414827191978</c:v>
                </c:pt>
                <c:pt idx="430">
                  <c:v>17.543311933866853</c:v>
                </c:pt>
                <c:pt idx="431">
                  <c:v>17.543311933866853</c:v>
                </c:pt>
                <c:pt idx="432">
                  <c:v>17.543311933866853</c:v>
                </c:pt>
                <c:pt idx="433">
                  <c:v>17.543311933866853</c:v>
                </c:pt>
                <c:pt idx="434">
                  <c:v>17.543311933866853</c:v>
                </c:pt>
                <c:pt idx="435">
                  <c:v>17.543311933866853</c:v>
                </c:pt>
                <c:pt idx="436">
                  <c:v>17.813209040541729</c:v>
                </c:pt>
                <c:pt idx="437">
                  <c:v>18.083106147216604</c:v>
                </c:pt>
                <c:pt idx="438">
                  <c:v>18.083106147216604</c:v>
                </c:pt>
                <c:pt idx="439">
                  <c:v>18.083106147216604</c:v>
                </c:pt>
                <c:pt idx="440">
                  <c:v>18.083106147216604</c:v>
                </c:pt>
                <c:pt idx="441">
                  <c:v>18.353003253891476</c:v>
                </c:pt>
                <c:pt idx="442">
                  <c:v>18.353003253891476</c:v>
                </c:pt>
                <c:pt idx="443">
                  <c:v>18.622900360566351</c:v>
                </c:pt>
                <c:pt idx="444">
                  <c:v>18.622900360566351</c:v>
                </c:pt>
                <c:pt idx="445">
                  <c:v>18.622900360566351</c:v>
                </c:pt>
                <c:pt idx="446">
                  <c:v>18.353003253891476</c:v>
                </c:pt>
                <c:pt idx="447">
                  <c:v>18.353003253891476</c:v>
                </c:pt>
                <c:pt idx="448">
                  <c:v>18.353003253891476</c:v>
                </c:pt>
                <c:pt idx="449">
                  <c:v>18.353003253891476</c:v>
                </c:pt>
                <c:pt idx="450">
                  <c:v>18.353003253891476</c:v>
                </c:pt>
                <c:pt idx="451">
                  <c:v>18.622900360566351</c:v>
                </c:pt>
                <c:pt idx="452">
                  <c:v>18.892797467241227</c:v>
                </c:pt>
                <c:pt idx="453">
                  <c:v>18.892797467241227</c:v>
                </c:pt>
                <c:pt idx="454">
                  <c:v>19.162694573916102</c:v>
                </c:pt>
                <c:pt idx="455">
                  <c:v>19.162694573916102</c:v>
                </c:pt>
                <c:pt idx="456">
                  <c:v>19.432591680590978</c:v>
                </c:pt>
                <c:pt idx="457">
                  <c:v>19.432591680590978</c:v>
                </c:pt>
                <c:pt idx="458">
                  <c:v>19.432591680590978</c:v>
                </c:pt>
                <c:pt idx="459">
                  <c:v>19.432591680590978</c:v>
                </c:pt>
                <c:pt idx="460">
                  <c:v>19.70248878726585</c:v>
                </c:pt>
                <c:pt idx="461">
                  <c:v>19.70248878726585</c:v>
                </c:pt>
                <c:pt idx="462">
                  <c:v>19.70248878726585</c:v>
                </c:pt>
                <c:pt idx="463">
                  <c:v>19.972385893940725</c:v>
                </c:pt>
                <c:pt idx="464">
                  <c:v>20.2422830006156</c:v>
                </c:pt>
                <c:pt idx="465">
                  <c:v>19.972385893940725</c:v>
                </c:pt>
                <c:pt idx="466">
                  <c:v>19.972385893940725</c:v>
                </c:pt>
                <c:pt idx="467">
                  <c:v>19.972385893940725</c:v>
                </c:pt>
                <c:pt idx="468">
                  <c:v>19.972385893940725</c:v>
                </c:pt>
                <c:pt idx="469">
                  <c:v>20.2422830006156</c:v>
                </c:pt>
                <c:pt idx="470">
                  <c:v>20.2422830006156</c:v>
                </c:pt>
                <c:pt idx="471">
                  <c:v>20.512180107290476</c:v>
                </c:pt>
                <c:pt idx="472">
                  <c:v>20.512180107290476</c:v>
                </c:pt>
                <c:pt idx="473">
                  <c:v>20.512180107290476</c:v>
                </c:pt>
                <c:pt idx="474">
                  <c:v>20.512180107290476</c:v>
                </c:pt>
                <c:pt idx="475">
                  <c:v>20.512180107290476</c:v>
                </c:pt>
                <c:pt idx="476">
                  <c:v>20.2422830006156</c:v>
                </c:pt>
                <c:pt idx="477">
                  <c:v>20.2422830006156</c:v>
                </c:pt>
                <c:pt idx="478">
                  <c:v>20.512180107290476</c:v>
                </c:pt>
                <c:pt idx="479">
                  <c:v>20.512180107290476</c:v>
                </c:pt>
                <c:pt idx="480">
                  <c:v>20.782077213965351</c:v>
                </c:pt>
                <c:pt idx="481">
                  <c:v>20.782077213965351</c:v>
                </c:pt>
                <c:pt idx="482">
                  <c:v>21.051974320640223</c:v>
                </c:pt>
                <c:pt idx="483">
                  <c:v>21.051974320640223</c:v>
                </c:pt>
                <c:pt idx="484">
                  <c:v>21.051974320640223</c:v>
                </c:pt>
                <c:pt idx="485">
                  <c:v>21.051974320640223</c:v>
                </c:pt>
                <c:pt idx="486">
                  <c:v>21.051974320640223</c:v>
                </c:pt>
                <c:pt idx="487">
                  <c:v>21.051974320640223</c:v>
                </c:pt>
                <c:pt idx="488">
                  <c:v>20.782077213965351</c:v>
                </c:pt>
                <c:pt idx="489">
                  <c:v>20.782077213965351</c:v>
                </c:pt>
                <c:pt idx="490">
                  <c:v>20.782077213965351</c:v>
                </c:pt>
                <c:pt idx="491">
                  <c:v>20.782077213965351</c:v>
                </c:pt>
                <c:pt idx="492">
                  <c:v>20.782077213965351</c:v>
                </c:pt>
                <c:pt idx="493">
                  <c:v>20.782077213965351</c:v>
                </c:pt>
                <c:pt idx="494">
                  <c:v>21.051974320640223</c:v>
                </c:pt>
                <c:pt idx="495">
                  <c:v>21.051974320640223</c:v>
                </c:pt>
                <c:pt idx="496">
                  <c:v>21.051974320640223</c:v>
                </c:pt>
                <c:pt idx="497">
                  <c:v>21.051974320640223</c:v>
                </c:pt>
                <c:pt idx="498">
                  <c:v>21.051974320640223</c:v>
                </c:pt>
                <c:pt idx="499">
                  <c:v>21.321871427315099</c:v>
                </c:pt>
                <c:pt idx="500">
                  <c:v>21.321871427315099</c:v>
                </c:pt>
                <c:pt idx="501">
                  <c:v>21.321871427315099</c:v>
                </c:pt>
                <c:pt idx="502">
                  <c:v>21.591768533989974</c:v>
                </c:pt>
                <c:pt idx="503">
                  <c:v>21.591768533989974</c:v>
                </c:pt>
                <c:pt idx="504">
                  <c:v>21.86166564066485</c:v>
                </c:pt>
                <c:pt idx="505">
                  <c:v>21.86166564066485</c:v>
                </c:pt>
                <c:pt idx="506">
                  <c:v>22.131562747339725</c:v>
                </c:pt>
                <c:pt idx="507">
                  <c:v>22.131562747339725</c:v>
                </c:pt>
                <c:pt idx="508">
                  <c:v>22.131562747339725</c:v>
                </c:pt>
                <c:pt idx="509">
                  <c:v>22.131562747339725</c:v>
                </c:pt>
                <c:pt idx="510">
                  <c:v>22.131562747339725</c:v>
                </c:pt>
                <c:pt idx="511">
                  <c:v>22.131562747339725</c:v>
                </c:pt>
                <c:pt idx="512">
                  <c:v>22.401459854014597</c:v>
                </c:pt>
                <c:pt idx="513">
                  <c:v>22.671356960689472</c:v>
                </c:pt>
                <c:pt idx="514">
                  <c:v>22.671356960689472</c:v>
                </c:pt>
                <c:pt idx="515">
                  <c:v>22.671356960689472</c:v>
                </c:pt>
                <c:pt idx="516">
                  <c:v>22.671356960689472</c:v>
                </c:pt>
                <c:pt idx="517">
                  <c:v>22.401459854014597</c:v>
                </c:pt>
                <c:pt idx="518">
                  <c:v>22.401459854014597</c:v>
                </c:pt>
                <c:pt idx="519">
                  <c:v>22.401459854014597</c:v>
                </c:pt>
                <c:pt idx="520">
                  <c:v>22.401459854014597</c:v>
                </c:pt>
                <c:pt idx="521">
                  <c:v>22.401459854014597</c:v>
                </c:pt>
                <c:pt idx="522">
                  <c:v>22.401459854014597</c:v>
                </c:pt>
                <c:pt idx="523">
                  <c:v>22.401459854014597</c:v>
                </c:pt>
                <c:pt idx="524">
                  <c:v>22.401459854014597</c:v>
                </c:pt>
                <c:pt idx="525">
                  <c:v>22.401459854014597</c:v>
                </c:pt>
                <c:pt idx="526">
                  <c:v>22.671356960689472</c:v>
                </c:pt>
                <c:pt idx="527">
                  <c:v>22.671356960689472</c:v>
                </c:pt>
                <c:pt idx="528">
                  <c:v>22.671356960689472</c:v>
                </c:pt>
                <c:pt idx="529">
                  <c:v>22.941254067364348</c:v>
                </c:pt>
                <c:pt idx="530">
                  <c:v>22.941254067364348</c:v>
                </c:pt>
                <c:pt idx="531">
                  <c:v>22.941254067364348</c:v>
                </c:pt>
                <c:pt idx="532">
                  <c:v>23.211151174039223</c:v>
                </c:pt>
                <c:pt idx="533">
                  <c:v>23.211151174039223</c:v>
                </c:pt>
                <c:pt idx="534">
                  <c:v>23.211151174039223</c:v>
                </c:pt>
                <c:pt idx="535">
                  <c:v>23.211151174039223</c:v>
                </c:pt>
                <c:pt idx="536">
                  <c:v>23.211151174039223</c:v>
                </c:pt>
                <c:pt idx="537">
                  <c:v>23.481048280714095</c:v>
                </c:pt>
                <c:pt idx="538">
                  <c:v>23.75094538738897</c:v>
                </c:pt>
                <c:pt idx="539">
                  <c:v>23.75094538738897</c:v>
                </c:pt>
                <c:pt idx="540">
                  <c:v>23.75094538738897</c:v>
                </c:pt>
                <c:pt idx="541">
                  <c:v>23.75094538738897</c:v>
                </c:pt>
                <c:pt idx="542">
                  <c:v>23.75094538738897</c:v>
                </c:pt>
                <c:pt idx="543">
                  <c:v>23.75094538738897</c:v>
                </c:pt>
                <c:pt idx="544">
                  <c:v>23.75094538738897</c:v>
                </c:pt>
                <c:pt idx="545">
                  <c:v>23.75094538738897</c:v>
                </c:pt>
                <c:pt idx="546">
                  <c:v>24.020842494063846</c:v>
                </c:pt>
                <c:pt idx="547">
                  <c:v>24.020842494063846</c:v>
                </c:pt>
                <c:pt idx="548">
                  <c:v>24.020842494063846</c:v>
                </c:pt>
                <c:pt idx="549">
                  <c:v>23.75094538738897</c:v>
                </c:pt>
                <c:pt idx="550">
                  <c:v>23.481048280714095</c:v>
                </c:pt>
                <c:pt idx="551">
                  <c:v>23.481048280714095</c:v>
                </c:pt>
                <c:pt idx="552">
                  <c:v>23.481048280714095</c:v>
                </c:pt>
                <c:pt idx="553">
                  <c:v>23.75094538738897</c:v>
                </c:pt>
                <c:pt idx="554">
                  <c:v>23.75094538738897</c:v>
                </c:pt>
                <c:pt idx="555">
                  <c:v>23.75094538738897</c:v>
                </c:pt>
                <c:pt idx="556">
                  <c:v>23.75094538738897</c:v>
                </c:pt>
                <c:pt idx="557">
                  <c:v>23.75094538738897</c:v>
                </c:pt>
                <c:pt idx="558">
                  <c:v>24.020842494063846</c:v>
                </c:pt>
                <c:pt idx="559">
                  <c:v>24.020842494063846</c:v>
                </c:pt>
                <c:pt idx="560">
                  <c:v>24.020842494063846</c:v>
                </c:pt>
                <c:pt idx="561">
                  <c:v>24.020842494063846</c:v>
                </c:pt>
                <c:pt idx="562">
                  <c:v>24.290739600738721</c:v>
                </c:pt>
                <c:pt idx="563">
                  <c:v>24.020842494063846</c:v>
                </c:pt>
                <c:pt idx="564">
                  <c:v>24.020842494063846</c:v>
                </c:pt>
                <c:pt idx="565">
                  <c:v>24.020842494063846</c:v>
                </c:pt>
                <c:pt idx="566">
                  <c:v>24.020842494063846</c:v>
                </c:pt>
                <c:pt idx="567">
                  <c:v>24.020842494063846</c:v>
                </c:pt>
                <c:pt idx="568">
                  <c:v>24.290739600738721</c:v>
                </c:pt>
                <c:pt idx="569">
                  <c:v>24.290739600738721</c:v>
                </c:pt>
                <c:pt idx="570">
                  <c:v>24.290739600738721</c:v>
                </c:pt>
                <c:pt idx="571">
                  <c:v>24.560636707413597</c:v>
                </c:pt>
                <c:pt idx="572">
                  <c:v>24.560636707413597</c:v>
                </c:pt>
                <c:pt idx="573">
                  <c:v>24.560636707413597</c:v>
                </c:pt>
                <c:pt idx="574">
                  <c:v>24.560636707413597</c:v>
                </c:pt>
                <c:pt idx="575">
                  <c:v>24.560636707413597</c:v>
                </c:pt>
                <c:pt idx="576">
                  <c:v>24.830533814088469</c:v>
                </c:pt>
                <c:pt idx="577">
                  <c:v>25.100430920763344</c:v>
                </c:pt>
                <c:pt idx="578">
                  <c:v>25.100430920763344</c:v>
                </c:pt>
                <c:pt idx="579">
                  <c:v>24.830533814088469</c:v>
                </c:pt>
                <c:pt idx="580">
                  <c:v>24.830533814088469</c:v>
                </c:pt>
                <c:pt idx="581">
                  <c:v>24.830533814088469</c:v>
                </c:pt>
                <c:pt idx="582">
                  <c:v>24.830533814088469</c:v>
                </c:pt>
                <c:pt idx="583">
                  <c:v>25.100430920763344</c:v>
                </c:pt>
                <c:pt idx="584">
                  <c:v>25.100430920763344</c:v>
                </c:pt>
                <c:pt idx="585">
                  <c:v>25.100430920763344</c:v>
                </c:pt>
                <c:pt idx="586">
                  <c:v>25.100430920763344</c:v>
                </c:pt>
                <c:pt idx="587">
                  <c:v>25.370328027438219</c:v>
                </c:pt>
                <c:pt idx="588">
                  <c:v>25.640225134113095</c:v>
                </c:pt>
                <c:pt idx="589">
                  <c:v>25.91012224078797</c:v>
                </c:pt>
                <c:pt idx="590">
                  <c:v>25.91012224078797</c:v>
                </c:pt>
                <c:pt idx="591">
                  <c:v>25.640225134113095</c:v>
                </c:pt>
                <c:pt idx="592">
                  <c:v>25.640225134113095</c:v>
                </c:pt>
                <c:pt idx="593">
                  <c:v>25.640225134113095</c:v>
                </c:pt>
                <c:pt idx="594">
                  <c:v>25.91012224078797</c:v>
                </c:pt>
                <c:pt idx="595">
                  <c:v>25.91012224078797</c:v>
                </c:pt>
                <c:pt idx="596">
                  <c:v>25.91012224078797</c:v>
                </c:pt>
                <c:pt idx="597">
                  <c:v>26.180019347462842</c:v>
                </c:pt>
                <c:pt idx="598">
                  <c:v>25.91012224078797</c:v>
                </c:pt>
                <c:pt idx="599">
                  <c:v>25.91012224078797</c:v>
                </c:pt>
                <c:pt idx="600">
                  <c:v>25.91012224078797</c:v>
                </c:pt>
                <c:pt idx="601">
                  <c:v>26.180019347462842</c:v>
                </c:pt>
                <c:pt idx="602">
                  <c:v>26.180019347462842</c:v>
                </c:pt>
                <c:pt idx="603">
                  <c:v>26.449916454137718</c:v>
                </c:pt>
                <c:pt idx="604">
                  <c:v>26.449916454137718</c:v>
                </c:pt>
                <c:pt idx="605">
                  <c:v>26.449916454137718</c:v>
                </c:pt>
                <c:pt idx="606">
                  <c:v>26.449916454137718</c:v>
                </c:pt>
                <c:pt idx="607">
                  <c:v>26.449916454137718</c:v>
                </c:pt>
                <c:pt idx="608">
                  <c:v>26.449916454137718</c:v>
                </c:pt>
                <c:pt idx="609">
                  <c:v>26.449916454137718</c:v>
                </c:pt>
                <c:pt idx="610">
                  <c:v>26.449916454137718</c:v>
                </c:pt>
                <c:pt idx="611">
                  <c:v>26.449916454137718</c:v>
                </c:pt>
                <c:pt idx="612">
                  <c:v>26.719813560812593</c:v>
                </c:pt>
                <c:pt idx="613">
                  <c:v>26.719813560812593</c:v>
                </c:pt>
                <c:pt idx="614">
                  <c:v>26.449916454137718</c:v>
                </c:pt>
                <c:pt idx="615">
                  <c:v>26.449916454137718</c:v>
                </c:pt>
                <c:pt idx="616">
                  <c:v>26.180019347462842</c:v>
                </c:pt>
                <c:pt idx="617">
                  <c:v>26.180019347462842</c:v>
                </c:pt>
                <c:pt idx="618">
                  <c:v>26.180019347462842</c:v>
                </c:pt>
                <c:pt idx="619">
                  <c:v>26.180019347462842</c:v>
                </c:pt>
                <c:pt idx="620">
                  <c:v>26.180019347462842</c:v>
                </c:pt>
                <c:pt idx="621">
                  <c:v>26.180019347462842</c:v>
                </c:pt>
                <c:pt idx="622">
                  <c:v>26.180019347462842</c:v>
                </c:pt>
                <c:pt idx="623">
                  <c:v>26.180019347462842</c:v>
                </c:pt>
                <c:pt idx="624">
                  <c:v>26.180019347462842</c:v>
                </c:pt>
                <c:pt idx="625">
                  <c:v>26.180019347462842</c:v>
                </c:pt>
                <c:pt idx="626">
                  <c:v>26.180019347462842</c:v>
                </c:pt>
                <c:pt idx="627">
                  <c:v>26.449916454137718</c:v>
                </c:pt>
                <c:pt idx="628">
                  <c:v>26.989710667487468</c:v>
                </c:pt>
                <c:pt idx="629">
                  <c:v>27.25960777416234</c:v>
                </c:pt>
                <c:pt idx="630">
                  <c:v>27.25960777416234</c:v>
                </c:pt>
                <c:pt idx="631">
                  <c:v>27.529504880837216</c:v>
                </c:pt>
                <c:pt idx="632">
                  <c:v>27.529504880837216</c:v>
                </c:pt>
                <c:pt idx="633">
                  <c:v>27.529504880837216</c:v>
                </c:pt>
                <c:pt idx="634">
                  <c:v>27.529504880837216</c:v>
                </c:pt>
                <c:pt idx="635">
                  <c:v>27.25960777416234</c:v>
                </c:pt>
                <c:pt idx="636">
                  <c:v>27.25960777416234</c:v>
                </c:pt>
                <c:pt idx="637">
                  <c:v>27.25960777416234</c:v>
                </c:pt>
                <c:pt idx="638">
                  <c:v>27.25960777416234</c:v>
                </c:pt>
                <c:pt idx="639">
                  <c:v>27.25960777416234</c:v>
                </c:pt>
                <c:pt idx="640">
                  <c:v>27.25960777416234</c:v>
                </c:pt>
                <c:pt idx="641">
                  <c:v>27.25960777416234</c:v>
                </c:pt>
                <c:pt idx="642">
                  <c:v>27.25960777416234</c:v>
                </c:pt>
                <c:pt idx="643">
                  <c:v>27.25960777416234</c:v>
                </c:pt>
                <c:pt idx="644">
                  <c:v>27.25960777416234</c:v>
                </c:pt>
                <c:pt idx="645">
                  <c:v>27.25960777416234</c:v>
                </c:pt>
                <c:pt idx="646">
                  <c:v>27.25960777416234</c:v>
                </c:pt>
                <c:pt idx="647">
                  <c:v>27.25960777416234</c:v>
                </c:pt>
                <c:pt idx="648">
                  <c:v>27.25960777416234</c:v>
                </c:pt>
                <c:pt idx="649">
                  <c:v>27.529504880837216</c:v>
                </c:pt>
                <c:pt idx="650">
                  <c:v>27.529504880837216</c:v>
                </c:pt>
                <c:pt idx="651">
                  <c:v>27.529504880837216</c:v>
                </c:pt>
                <c:pt idx="652">
                  <c:v>27.529504880837216</c:v>
                </c:pt>
                <c:pt idx="653">
                  <c:v>27.529504880837216</c:v>
                </c:pt>
                <c:pt idx="654">
                  <c:v>27.529504880837216</c:v>
                </c:pt>
                <c:pt idx="655">
                  <c:v>27.529504880837216</c:v>
                </c:pt>
                <c:pt idx="656">
                  <c:v>27.529504880837216</c:v>
                </c:pt>
                <c:pt idx="657">
                  <c:v>27.529504880837216</c:v>
                </c:pt>
                <c:pt idx="658">
                  <c:v>27.799401987512091</c:v>
                </c:pt>
                <c:pt idx="659">
                  <c:v>27.799401987512091</c:v>
                </c:pt>
                <c:pt idx="660">
                  <c:v>28.069299094186967</c:v>
                </c:pt>
                <c:pt idx="661">
                  <c:v>28.069299094186967</c:v>
                </c:pt>
                <c:pt idx="662">
                  <c:v>28.339196200861842</c:v>
                </c:pt>
                <c:pt idx="663">
                  <c:v>28.339196200861842</c:v>
                </c:pt>
                <c:pt idx="664">
                  <c:v>28.339196200861842</c:v>
                </c:pt>
                <c:pt idx="665">
                  <c:v>28.069299094186967</c:v>
                </c:pt>
                <c:pt idx="666">
                  <c:v>28.069299094186967</c:v>
                </c:pt>
                <c:pt idx="667">
                  <c:v>28.069299094186967</c:v>
                </c:pt>
                <c:pt idx="668">
                  <c:v>28.339196200861842</c:v>
                </c:pt>
                <c:pt idx="669">
                  <c:v>28.339196200861842</c:v>
                </c:pt>
                <c:pt idx="670">
                  <c:v>28.339196200861842</c:v>
                </c:pt>
                <c:pt idx="671">
                  <c:v>28.339196200861842</c:v>
                </c:pt>
                <c:pt idx="672">
                  <c:v>28.339196200861842</c:v>
                </c:pt>
                <c:pt idx="673">
                  <c:v>28.609093307536714</c:v>
                </c:pt>
                <c:pt idx="674">
                  <c:v>28.878990414211589</c:v>
                </c:pt>
                <c:pt idx="675">
                  <c:v>28.878990414211589</c:v>
                </c:pt>
                <c:pt idx="676">
                  <c:v>28.878990414211589</c:v>
                </c:pt>
                <c:pt idx="677">
                  <c:v>28.609093307536714</c:v>
                </c:pt>
                <c:pt idx="678">
                  <c:v>28.609093307536714</c:v>
                </c:pt>
                <c:pt idx="679">
                  <c:v>28.609093307536714</c:v>
                </c:pt>
                <c:pt idx="680">
                  <c:v>28.609093307536714</c:v>
                </c:pt>
                <c:pt idx="681">
                  <c:v>28.609093307536714</c:v>
                </c:pt>
                <c:pt idx="682">
                  <c:v>28.609093307536714</c:v>
                </c:pt>
                <c:pt idx="683">
                  <c:v>28.878990414211589</c:v>
                </c:pt>
                <c:pt idx="684">
                  <c:v>28.609093307536714</c:v>
                </c:pt>
                <c:pt idx="685">
                  <c:v>28.609093307536714</c:v>
                </c:pt>
                <c:pt idx="686">
                  <c:v>28.878990414211589</c:v>
                </c:pt>
                <c:pt idx="687">
                  <c:v>28.878990414211589</c:v>
                </c:pt>
                <c:pt idx="688">
                  <c:v>28.878990414211589</c:v>
                </c:pt>
                <c:pt idx="689">
                  <c:v>28.878990414211589</c:v>
                </c:pt>
                <c:pt idx="690">
                  <c:v>28.878990414211589</c:v>
                </c:pt>
                <c:pt idx="691">
                  <c:v>28.609093307536714</c:v>
                </c:pt>
                <c:pt idx="692">
                  <c:v>28.609093307536714</c:v>
                </c:pt>
                <c:pt idx="693">
                  <c:v>28.609093307536714</c:v>
                </c:pt>
                <c:pt idx="694">
                  <c:v>28.609093307536714</c:v>
                </c:pt>
                <c:pt idx="695">
                  <c:v>28.609093307536714</c:v>
                </c:pt>
                <c:pt idx="696">
                  <c:v>28.878990414211589</c:v>
                </c:pt>
                <c:pt idx="697">
                  <c:v>28.609093307536714</c:v>
                </c:pt>
                <c:pt idx="698">
                  <c:v>28.609093307536714</c:v>
                </c:pt>
                <c:pt idx="699">
                  <c:v>28.609093307536714</c:v>
                </c:pt>
                <c:pt idx="700">
                  <c:v>28.609093307536714</c:v>
                </c:pt>
                <c:pt idx="701">
                  <c:v>28.878990414211589</c:v>
                </c:pt>
                <c:pt idx="702">
                  <c:v>28.878990414211589</c:v>
                </c:pt>
                <c:pt idx="703">
                  <c:v>28.878990414211589</c:v>
                </c:pt>
                <c:pt idx="704">
                  <c:v>29.148887520886465</c:v>
                </c:pt>
                <c:pt idx="705">
                  <c:v>29.148887520886465</c:v>
                </c:pt>
                <c:pt idx="706">
                  <c:v>29.41878462756134</c:v>
                </c:pt>
                <c:pt idx="707">
                  <c:v>29.148887520886465</c:v>
                </c:pt>
                <c:pt idx="708">
                  <c:v>29.148887520886465</c:v>
                </c:pt>
                <c:pt idx="709">
                  <c:v>29.148887520886465</c:v>
                </c:pt>
                <c:pt idx="710">
                  <c:v>28.878990414211589</c:v>
                </c:pt>
                <c:pt idx="711">
                  <c:v>28.878990414211589</c:v>
                </c:pt>
                <c:pt idx="712">
                  <c:v>28.878990414211589</c:v>
                </c:pt>
                <c:pt idx="713">
                  <c:v>28.878990414211589</c:v>
                </c:pt>
                <c:pt idx="714">
                  <c:v>29.148887520886465</c:v>
                </c:pt>
                <c:pt idx="715">
                  <c:v>29.148887520886465</c:v>
                </c:pt>
                <c:pt idx="716">
                  <c:v>29.41878462756134</c:v>
                </c:pt>
                <c:pt idx="717">
                  <c:v>29.688681734236216</c:v>
                </c:pt>
                <c:pt idx="718">
                  <c:v>29.688681734236216</c:v>
                </c:pt>
                <c:pt idx="719">
                  <c:v>29.688681734236216</c:v>
                </c:pt>
                <c:pt idx="720">
                  <c:v>29.688681734236216</c:v>
                </c:pt>
                <c:pt idx="721">
                  <c:v>29.688681734236216</c:v>
                </c:pt>
                <c:pt idx="722">
                  <c:v>29.688681734236216</c:v>
                </c:pt>
                <c:pt idx="723">
                  <c:v>29.958578840911088</c:v>
                </c:pt>
                <c:pt idx="724">
                  <c:v>30.228475947585963</c:v>
                </c:pt>
                <c:pt idx="725">
                  <c:v>30.498373054260838</c:v>
                </c:pt>
                <c:pt idx="726">
                  <c:v>30.498373054260838</c:v>
                </c:pt>
                <c:pt idx="727">
                  <c:v>30.498373054260838</c:v>
                </c:pt>
                <c:pt idx="728">
                  <c:v>30.498373054260838</c:v>
                </c:pt>
                <c:pt idx="729">
                  <c:v>30.498373054260838</c:v>
                </c:pt>
                <c:pt idx="730">
                  <c:v>30.768270160935714</c:v>
                </c:pt>
                <c:pt idx="731">
                  <c:v>30.768270160935714</c:v>
                </c:pt>
                <c:pt idx="732">
                  <c:v>30.498373054260838</c:v>
                </c:pt>
                <c:pt idx="733">
                  <c:v>30.228475947585963</c:v>
                </c:pt>
                <c:pt idx="734">
                  <c:v>30.228475947585963</c:v>
                </c:pt>
                <c:pt idx="735">
                  <c:v>30.498373054260838</c:v>
                </c:pt>
                <c:pt idx="736">
                  <c:v>30.498373054260838</c:v>
                </c:pt>
                <c:pt idx="737">
                  <c:v>30.498373054260838</c:v>
                </c:pt>
                <c:pt idx="738">
                  <c:v>30.768270160935714</c:v>
                </c:pt>
                <c:pt idx="739">
                  <c:v>30.768270160935714</c:v>
                </c:pt>
                <c:pt idx="740">
                  <c:v>30.768270160935714</c:v>
                </c:pt>
                <c:pt idx="741">
                  <c:v>30.498373054260838</c:v>
                </c:pt>
                <c:pt idx="742">
                  <c:v>30.498373054260838</c:v>
                </c:pt>
                <c:pt idx="743">
                  <c:v>30.768270160935714</c:v>
                </c:pt>
                <c:pt idx="744">
                  <c:v>30.768270160935714</c:v>
                </c:pt>
                <c:pt idx="745">
                  <c:v>30.768270160935714</c:v>
                </c:pt>
                <c:pt idx="746">
                  <c:v>30.768270160935714</c:v>
                </c:pt>
                <c:pt idx="747">
                  <c:v>30.768270160935714</c:v>
                </c:pt>
                <c:pt idx="748">
                  <c:v>30.768270160935714</c:v>
                </c:pt>
                <c:pt idx="749">
                  <c:v>31.038167267610586</c:v>
                </c:pt>
                <c:pt idx="750">
                  <c:v>31.038167267610586</c:v>
                </c:pt>
                <c:pt idx="751">
                  <c:v>31.308064374285461</c:v>
                </c:pt>
                <c:pt idx="752">
                  <c:v>31.308064374285461</c:v>
                </c:pt>
                <c:pt idx="753">
                  <c:v>31.577961480960337</c:v>
                </c:pt>
                <c:pt idx="754">
                  <c:v>31.577961480960337</c:v>
                </c:pt>
                <c:pt idx="755">
                  <c:v>31.847858587635212</c:v>
                </c:pt>
                <c:pt idx="756">
                  <c:v>31.847858587635212</c:v>
                </c:pt>
                <c:pt idx="757">
                  <c:v>31.847858587635212</c:v>
                </c:pt>
                <c:pt idx="758">
                  <c:v>32.117755694310084</c:v>
                </c:pt>
                <c:pt idx="759">
                  <c:v>32.117755694310084</c:v>
                </c:pt>
                <c:pt idx="760">
                  <c:v>32.387652800984959</c:v>
                </c:pt>
                <c:pt idx="761">
                  <c:v>32.657549907659835</c:v>
                </c:pt>
                <c:pt idx="762">
                  <c:v>32.657549907659835</c:v>
                </c:pt>
                <c:pt idx="763">
                  <c:v>32.657549907659835</c:v>
                </c:pt>
                <c:pt idx="764">
                  <c:v>32.657549907659835</c:v>
                </c:pt>
                <c:pt idx="765">
                  <c:v>32.657549907659835</c:v>
                </c:pt>
                <c:pt idx="766">
                  <c:v>32.92744701433471</c:v>
                </c:pt>
                <c:pt idx="767">
                  <c:v>32.92744701433471</c:v>
                </c:pt>
                <c:pt idx="768">
                  <c:v>33.197344121009586</c:v>
                </c:pt>
                <c:pt idx="769">
                  <c:v>33.197344121009586</c:v>
                </c:pt>
                <c:pt idx="770">
                  <c:v>33.197344121009586</c:v>
                </c:pt>
                <c:pt idx="771">
                  <c:v>33.197344121009586</c:v>
                </c:pt>
                <c:pt idx="772">
                  <c:v>33.197344121009586</c:v>
                </c:pt>
                <c:pt idx="773">
                  <c:v>32.92744701433471</c:v>
                </c:pt>
                <c:pt idx="774">
                  <c:v>32.92744701433471</c:v>
                </c:pt>
                <c:pt idx="775">
                  <c:v>32.657549907659835</c:v>
                </c:pt>
                <c:pt idx="776">
                  <c:v>32.657549907659835</c:v>
                </c:pt>
                <c:pt idx="777">
                  <c:v>32.657549907659835</c:v>
                </c:pt>
                <c:pt idx="778">
                  <c:v>32.657549907659835</c:v>
                </c:pt>
                <c:pt idx="779">
                  <c:v>32.92744701433471</c:v>
                </c:pt>
                <c:pt idx="780">
                  <c:v>32.92744701433471</c:v>
                </c:pt>
                <c:pt idx="781">
                  <c:v>32.92744701433471</c:v>
                </c:pt>
                <c:pt idx="782">
                  <c:v>33.197344121009586</c:v>
                </c:pt>
                <c:pt idx="783">
                  <c:v>33.197344121009586</c:v>
                </c:pt>
                <c:pt idx="784">
                  <c:v>33.197344121009586</c:v>
                </c:pt>
                <c:pt idx="785">
                  <c:v>33.467241227684461</c:v>
                </c:pt>
                <c:pt idx="786">
                  <c:v>33.737138334359337</c:v>
                </c:pt>
                <c:pt idx="787">
                  <c:v>33.737138334359337</c:v>
                </c:pt>
                <c:pt idx="788">
                  <c:v>33.737138334359337</c:v>
                </c:pt>
                <c:pt idx="789">
                  <c:v>33.737138334359337</c:v>
                </c:pt>
                <c:pt idx="790">
                  <c:v>34.007035441034212</c:v>
                </c:pt>
                <c:pt idx="791">
                  <c:v>34.007035441034212</c:v>
                </c:pt>
                <c:pt idx="792">
                  <c:v>34.007035441034212</c:v>
                </c:pt>
                <c:pt idx="793">
                  <c:v>34.007035441034212</c:v>
                </c:pt>
                <c:pt idx="794">
                  <c:v>34.007035441034212</c:v>
                </c:pt>
                <c:pt idx="795">
                  <c:v>34.007035441034212</c:v>
                </c:pt>
                <c:pt idx="796">
                  <c:v>34.27693254770908</c:v>
                </c:pt>
                <c:pt idx="797">
                  <c:v>34.27693254770908</c:v>
                </c:pt>
                <c:pt idx="798">
                  <c:v>34.546829654383956</c:v>
                </c:pt>
                <c:pt idx="799">
                  <c:v>34.546829654383956</c:v>
                </c:pt>
                <c:pt idx="800">
                  <c:v>34.546829654383956</c:v>
                </c:pt>
                <c:pt idx="801">
                  <c:v>34.546829654383956</c:v>
                </c:pt>
                <c:pt idx="802">
                  <c:v>34.816726761058831</c:v>
                </c:pt>
                <c:pt idx="803">
                  <c:v>34.816726761058831</c:v>
                </c:pt>
                <c:pt idx="804">
                  <c:v>34.816726761058831</c:v>
                </c:pt>
                <c:pt idx="805">
                  <c:v>34.816726761058831</c:v>
                </c:pt>
                <c:pt idx="806">
                  <c:v>34.816726761058831</c:v>
                </c:pt>
                <c:pt idx="807">
                  <c:v>35.086623867733707</c:v>
                </c:pt>
                <c:pt idx="808">
                  <c:v>35.086623867733707</c:v>
                </c:pt>
                <c:pt idx="809">
                  <c:v>35.086623867733707</c:v>
                </c:pt>
                <c:pt idx="810">
                  <c:v>35.356520974408582</c:v>
                </c:pt>
                <c:pt idx="811">
                  <c:v>35.356520974408582</c:v>
                </c:pt>
                <c:pt idx="812">
                  <c:v>35.626418081083457</c:v>
                </c:pt>
                <c:pt idx="813">
                  <c:v>35.626418081083457</c:v>
                </c:pt>
                <c:pt idx="814">
                  <c:v>35.626418081083457</c:v>
                </c:pt>
                <c:pt idx="815">
                  <c:v>35.626418081083457</c:v>
                </c:pt>
                <c:pt idx="816">
                  <c:v>35.896315187758333</c:v>
                </c:pt>
                <c:pt idx="817">
                  <c:v>35.896315187758333</c:v>
                </c:pt>
                <c:pt idx="818">
                  <c:v>35.896315187758333</c:v>
                </c:pt>
                <c:pt idx="819">
                  <c:v>35.896315187758333</c:v>
                </c:pt>
                <c:pt idx="820">
                  <c:v>36.166212294433208</c:v>
                </c:pt>
                <c:pt idx="821">
                  <c:v>36.166212294433208</c:v>
                </c:pt>
                <c:pt idx="822">
                  <c:v>36.166212294433208</c:v>
                </c:pt>
                <c:pt idx="823">
                  <c:v>36.166212294433208</c:v>
                </c:pt>
                <c:pt idx="824">
                  <c:v>36.436109401108084</c:v>
                </c:pt>
                <c:pt idx="825">
                  <c:v>36.436109401108084</c:v>
                </c:pt>
                <c:pt idx="826">
                  <c:v>36.166212294433208</c:v>
                </c:pt>
                <c:pt idx="827">
                  <c:v>36.166212294433208</c:v>
                </c:pt>
                <c:pt idx="828">
                  <c:v>36.166212294433208</c:v>
                </c:pt>
                <c:pt idx="829">
                  <c:v>36.436109401108084</c:v>
                </c:pt>
                <c:pt idx="830">
                  <c:v>36.166212294433208</c:v>
                </c:pt>
                <c:pt idx="831">
                  <c:v>36.166212294433208</c:v>
                </c:pt>
                <c:pt idx="832">
                  <c:v>36.436109401108084</c:v>
                </c:pt>
                <c:pt idx="833">
                  <c:v>36.436109401108084</c:v>
                </c:pt>
                <c:pt idx="834">
                  <c:v>36.436109401108084</c:v>
                </c:pt>
                <c:pt idx="835">
                  <c:v>36.436109401108084</c:v>
                </c:pt>
                <c:pt idx="836">
                  <c:v>36.706006507782952</c:v>
                </c:pt>
                <c:pt idx="837">
                  <c:v>36.975903614457827</c:v>
                </c:pt>
                <c:pt idx="838">
                  <c:v>36.975903614457827</c:v>
                </c:pt>
                <c:pt idx="839">
                  <c:v>36.975903614457827</c:v>
                </c:pt>
                <c:pt idx="840">
                  <c:v>36.975903614457827</c:v>
                </c:pt>
                <c:pt idx="841">
                  <c:v>36.975903614457827</c:v>
                </c:pt>
                <c:pt idx="842">
                  <c:v>36.975903614457827</c:v>
                </c:pt>
                <c:pt idx="843">
                  <c:v>36.975903614457827</c:v>
                </c:pt>
                <c:pt idx="844">
                  <c:v>37.245800721132703</c:v>
                </c:pt>
                <c:pt idx="845">
                  <c:v>37.245800721132703</c:v>
                </c:pt>
                <c:pt idx="846">
                  <c:v>37.245800721132703</c:v>
                </c:pt>
                <c:pt idx="847">
                  <c:v>37.245800721132703</c:v>
                </c:pt>
                <c:pt idx="848">
                  <c:v>37.515697827807578</c:v>
                </c:pt>
                <c:pt idx="849">
                  <c:v>37.515697827807578</c:v>
                </c:pt>
                <c:pt idx="850">
                  <c:v>37.785594934482454</c:v>
                </c:pt>
                <c:pt idx="851">
                  <c:v>37.785594934482454</c:v>
                </c:pt>
                <c:pt idx="852">
                  <c:v>37.515697827807578</c:v>
                </c:pt>
                <c:pt idx="853">
                  <c:v>37.515697827807578</c:v>
                </c:pt>
                <c:pt idx="854">
                  <c:v>37.515697827807578</c:v>
                </c:pt>
                <c:pt idx="855">
                  <c:v>37.515697827807578</c:v>
                </c:pt>
                <c:pt idx="856">
                  <c:v>37.515697827807578</c:v>
                </c:pt>
                <c:pt idx="857">
                  <c:v>37.515697827807578</c:v>
                </c:pt>
                <c:pt idx="858">
                  <c:v>37.785594934482454</c:v>
                </c:pt>
                <c:pt idx="859">
                  <c:v>37.515697827807578</c:v>
                </c:pt>
                <c:pt idx="860">
                  <c:v>37.245800721132703</c:v>
                </c:pt>
                <c:pt idx="861">
                  <c:v>37.515697827807578</c:v>
                </c:pt>
                <c:pt idx="862">
                  <c:v>37.515697827807578</c:v>
                </c:pt>
                <c:pt idx="863">
                  <c:v>37.785594934482454</c:v>
                </c:pt>
                <c:pt idx="864">
                  <c:v>37.785594934482454</c:v>
                </c:pt>
                <c:pt idx="865">
                  <c:v>38.055492041157329</c:v>
                </c:pt>
                <c:pt idx="866">
                  <c:v>38.055492041157329</c:v>
                </c:pt>
                <c:pt idx="867">
                  <c:v>38.325389147832205</c:v>
                </c:pt>
                <c:pt idx="868">
                  <c:v>38.325389147832205</c:v>
                </c:pt>
                <c:pt idx="869">
                  <c:v>38.325389147832205</c:v>
                </c:pt>
                <c:pt idx="870">
                  <c:v>38.325389147832205</c:v>
                </c:pt>
                <c:pt idx="871">
                  <c:v>38.325389147832205</c:v>
                </c:pt>
                <c:pt idx="872">
                  <c:v>38.325389147832205</c:v>
                </c:pt>
                <c:pt idx="873">
                  <c:v>38.325389147832205</c:v>
                </c:pt>
                <c:pt idx="874">
                  <c:v>38.325389147832205</c:v>
                </c:pt>
                <c:pt idx="875">
                  <c:v>38.325389147832205</c:v>
                </c:pt>
                <c:pt idx="876">
                  <c:v>38.325389147832205</c:v>
                </c:pt>
                <c:pt idx="877">
                  <c:v>38.325389147832205</c:v>
                </c:pt>
                <c:pt idx="878">
                  <c:v>38.325389147832205</c:v>
                </c:pt>
                <c:pt idx="879">
                  <c:v>38.325389147832205</c:v>
                </c:pt>
                <c:pt idx="880">
                  <c:v>38.325389147832205</c:v>
                </c:pt>
                <c:pt idx="881">
                  <c:v>38.59528625450708</c:v>
                </c:pt>
                <c:pt idx="882">
                  <c:v>38.59528625450708</c:v>
                </c:pt>
                <c:pt idx="883">
                  <c:v>38.59528625450708</c:v>
                </c:pt>
                <c:pt idx="884">
                  <c:v>38.59528625450708</c:v>
                </c:pt>
                <c:pt idx="885">
                  <c:v>38.59528625450708</c:v>
                </c:pt>
                <c:pt idx="886">
                  <c:v>38.865183361181955</c:v>
                </c:pt>
                <c:pt idx="887">
                  <c:v>38.865183361181955</c:v>
                </c:pt>
                <c:pt idx="888">
                  <c:v>39.135080467856831</c:v>
                </c:pt>
                <c:pt idx="889">
                  <c:v>39.404977574531699</c:v>
                </c:pt>
                <c:pt idx="890">
                  <c:v>39.404977574531699</c:v>
                </c:pt>
                <c:pt idx="891">
                  <c:v>39.404977574531699</c:v>
                </c:pt>
                <c:pt idx="892">
                  <c:v>39.404977574531699</c:v>
                </c:pt>
                <c:pt idx="893">
                  <c:v>39.404977574531699</c:v>
                </c:pt>
                <c:pt idx="894">
                  <c:v>39.135080467856831</c:v>
                </c:pt>
                <c:pt idx="895">
                  <c:v>39.404977574531699</c:v>
                </c:pt>
                <c:pt idx="896">
                  <c:v>39.404977574531699</c:v>
                </c:pt>
                <c:pt idx="897">
                  <c:v>39.674874681206575</c:v>
                </c:pt>
                <c:pt idx="898">
                  <c:v>39.674874681206575</c:v>
                </c:pt>
                <c:pt idx="899">
                  <c:v>39.404977574531699</c:v>
                </c:pt>
                <c:pt idx="900">
                  <c:v>39.404977574531699</c:v>
                </c:pt>
                <c:pt idx="901">
                  <c:v>39.404977574531699</c:v>
                </c:pt>
                <c:pt idx="902">
                  <c:v>39.404977574531699</c:v>
                </c:pt>
                <c:pt idx="903">
                  <c:v>39.674874681206575</c:v>
                </c:pt>
                <c:pt idx="904">
                  <c:v>39.674874681206575</c:v>
                </c:pt>
                <c:pt idx="905">
                  <c:v>39.94477178788145</c:v>
                </c:pt>
                <c:pt idx="906">
                  <c:v>40.214668894556326</c:v>
                </c:pt>
                <c:pt idx="907">
                  <c:v>40.214668894556326</c:v>
                </c:pt>
                <c:pt idx="908">
                  <c:v>40.484566001231201</c:v>
                </c:pt>
                <c:pt idx="909">
                  <c:v>40.754463107906076</c:v>
                </c:pt>
                <c:pt idx="910">
                  <c:v>40.754463107906076</c:v>
                </c:pt>
                <c:pt idx="911">
                  <c:v>40.754463107906076</c:v>
                </c:pt>
                <c:pt idx="912">
                  <c:v>40.754463107906076</c:v>
                </c:pt>
                <c:pt idx="913">
                  <c:v>41.024360214580952</c:v>
                </c:pt>
                <c:pt idx="914">
                  <c:v>41.024360214580952</c:v>
                </c:pt>
                <c:pt idx="915">
                  <c:v>41.024360214580952</c:v>
                </c:pt>
                <c:pt idx="916">
                  <c:v>41.024360214580952</c:v>
                </c:pt>
                <c:pt idx="917">
                  <c:v>41.024360214580952</c:v>
                </c:pt>
                <c:pt idx="918">
                  <c:v>41.024360214580952</c:v>
                </c:pt>
                <c:pt idx="919">
                  <c:v>41.024360214580952</c:v>
                </c:pt>
                <c:pt idx="920">
                  <c:v>41.024360214580952</c:v>
                </c:pt>
                <c:pt idx="921">
                  <c:v>41.024360214580952</c:v>
                </c:pt>
                <c:pt idx="922">
                  <c:v>41.294257321255827</c:v>
                </c:pt>
                <c:pt idx="923">
                  <c:v>41.294257321255827</c:v>
                </c:pt>
                <c:pt idx="924">
                  <c:v>41.294257321255827</c:v>
                </c:pt>
                <c:pt idx="925">
                  <c:v>41.024360214580952</c:v>
                </c:pt>
                <c:pt idx="926">
                  <c:v>41.294257321255827</c:v>
                </c:pt>
                <c:pt idx="927">
                  <c:v>41.294257321255827</c:v>
                </c:pt>
                <c:pt idx="928">
                  <c:v>41.564154427930703</c:v>
                </c:pt>
                <c:pt idx="929">
                  <c:v>41.834051534605571</c:v>
                </c:pt>
                <c:pt idx="930">
                  <c:v>41.834051534605571</c:v>
                </c:pt>
                <c:pt idx="931">
                  <c:v>41.834051534605571</c:v>
                </c:pt>
                <c:pt idx="932">
                  <c:v>41.834051534605571</c:v>
                </c:pt>
                <c:pt idx="933">
                  <c:v>41.834051534605571</c:v>
                </c:pt>
                <c:pt idx="934">
                  <c:v>41.834051534605571</c:v>
                </c:pt>
                <c:pt idx="935">
                  <c:v>42.103948641280446</c:v>
                </c:pt>
                <c:pt idx="936">
                  <c:v>42.103948641280446</c:v>
                </c:pt>
                <c:pt idx="937">
                  <c:v>42.103948641280446</c:v>
                </c:pt>
                <c:pt idx="938">
                  <c:v>42.373845747955322</c:v>
                </c:pt>
                <c:pt idx="939">
                  <c:v>42.373845747955322</c:v>
                </c:pt>
                <c:pt idx="940">
                  <c:v>42.373845747955322</c:v>
                </c:pt>
                <c:pt idx="941">
                  <c:v>42.373845747955322</c:v>
                </c:pt>
                <c:pt idx="942">
                  <c:v>42.643742854630197</c:v>
                </c:pt>
                <c:pt idx="943">
                  <c:v>42.913639961305073</c:v>
                </c:pt>
                <c:pt idx="944">
                  <c:v>43.183537067979948</c:v>
                </c:pt>
                <c:pt idx="945">
                  <c:v>43.183537067979948</c:v>
                </c:pt>
                <c:pt idx="946">
                  <c:v>43.183537067979948</c:v>
                </c:pt>
                <c:pt idx="947">
                  <c:v>43.183537067979948</c:v>
                </c:pt>
                <c:pt idx="948">
                  <c:v>43.453434174654824</c:v>
                </c:pt>
                <c:pt idx="949">
                  <c:v>43.183537067979948</c:v>
                </c:pt>
                <c:pt idx="950">
                  <c:v>43.183537067979948</c:v>
                </c:pt>
                <c:pt idx="951">
                  <c:v>43.453434174654824</c:v>
                </c:pt>
                <c:pt idx="952">
                  <c:v>43.453434174654824</c:v>
                </c:pt>
                <c:pt idx="953">
                  <c:v>43.723331281329699</c:v>
                </c:pt>
                <c:pt idx="954">
                  <c:v>43.993228388004574</c:v>
                </c:pt>
                <c:pt idx="955">
                  <c:v>43.993228388004574</c:v>
                </c:pt>
                <c:pt idx="956">
                  <c:v>43.993228388004574</c:v>
                </c:pt>
                <c:pt idx="957">
                  <c:v>43.993228388004574</c:v>
                </c:pt>
                <c:pt idx="958">
                  <c:v>44.26312549467945</c:v>
                </c:pt>
                <c:pt idx="959">
                  <c:v>44.26312549467945</c:v>
                </c:pt>
                <c:pt idx="960">
                  <c:v>43.993228388004574</c:v>
                </c:pt>
                <c:pt idx="961">
                  <c:v>43.993228388004574</c:v>
                </c:pt>
                <c:pt idx="962">
                  <c:v>43.993228388004574</c:v>
                </c:pt>
                <c:pt idx="963">
                  <c:v>43.993228388004574</c:v>
                </c:pt>
                <c:pt idx="964">
                  <c:v>44.26312549467945</c:v>
                </c:pt>
                <c:pt idx="965">
                  <c:v>44.26312549467945</c:v>
                </c:pt>
                <c:pt idx="966">
                  <c:v>44.26312549467945</c:v>
                </c:pt>
                <c:pt idx="967">
                  <c:v>44.26312549467945</c:v>
                </c:pt>
                <c:pt idx="968">
                  <c:v>44.533022601354318</c:v>
                </c:pt>
                <c:pt idx="969">
                  <c:v>44.533022601354318</c:v>
                </c:pt>
                <c:pt idx="970">
                  <c:v>44.533022601354318</c:v>
                </c:pt>
                <c:pt idx="971">
                  <c:v>44.802919708029194</c:v>
                </c:pt>
                <c:pt idx="972">
                  <c:v>45.072816814704069</c:v>
                </c:pt>
                <c:pt idx="973">
                  <c:v>45.072816814704069</c:v>
                </c:pt>
                <c:pt idx="974">
                  <c:v>45.072816814704069</c:v>
                </c:pt>
                <c:pt idx="975">
                  <c:v>45.342713921378945</c:v>
                </c:pt>
                <c:pt idx="976">
                  <c:v>45.61261102805382</c:v>
                </c:pt>
                <c:pt idx="977">
                  <c:v>45.61261102805382</c:v>
                </c:pt>
                <c:pt idx="978">
                  <c:v>45.61261102805382</c:v>
                </c:pt>
                <c:pt idx="979">
                  <c:v>45.61261102805382</c:v>
                </c:pt>
                <c:pt idx="980">
                  <c:v>45.61261102805382</c:v>
                </c:pt>
                <c:pt idx="981">
                  <c:v>45.61261102805382</c:v>
                </c:pt>
                <c:pt idx="982">
                  <c:v>45.61261102805382</c:v>
                </c:pt>
                <c:pt idx="983">
                  <c:v>45.61261102805382</c:v>
                </c:pt>
                <c:pt idx="984">
                  <c:v>45.61261102805382</c:v>
                </c:pt>
                <c:pt idx="985">
                  <c:v>45.61261102805382</c:v>
                </c:pt>
                <c:pt idx="986">
                  <c:v>45.882508134728695</c:v>
                </c:pt>
                <c:pt idx="987">
                  <c:v>45.882508134728695</c:v>
                </c:pt>
                <c:pt idx="988">
                  <c:v>45.882508134728695</c:v>
                </c:pt>
                <c:pt idx="989">
                  <c:v>46.152405241403571</c:v>
                </c:pt>
                <c:pt idx="990">
                  <c:v>46.422302348078446</c:v>
                </c:pt>
                <c:pt idx="991">
                  <c:v>46.422302348078446</c:v>
                </c:pt>
                <c:pt idx="992">
                  <c:v>46.422302348078446</c:v>
                </c:pt>
                <c:pt idx="993">
                  <c:v>46.422302348078446</c:v>
                </c:pt>
                <c:pt idx="994">
                  <c:v>46.422302348078446</c:v>
                </c:pt>
                <c:pt idx="995">
                  <c:v>46.422302348078446</c:v>
                </c:pt>
                <c:pt idx="996">
                  <c:v>46.422302348078446</c:v>
                </c:pt>
                <c:pt idx="997">
                  <c:v>46.692199454753322</c:v>
                </c:pt>
                <c:pt idx="998">
                  <c:v>46.96209656142819</c:v>
                </c:pt>
                <c:pt idx="999">
                  <c:v>47.231993668103065</c:v>
                </c:pt>
                <c:pt idx="1000">
                  <c:v>47.231993668103065</c:v>
                </c:pt>
                <c:pt idx="1001">
                  <c:v>47.231993668103065</c:v>
                </c:pt>
                <c:pt idx="1002">
                  <c:v>47.231993668103065</c:v>
                </c:pt>
                <c:pt idx="1003">
                  <c:v>47.501890774777941</c:v>
                </c:pt>
                <c:pt idx="1004">
                  <c:v>47.501890774777941</c:v>
                </c:pt>
                <c:pt idx="1005">
                  <c:v>47.771787881452816</c:v>
                </c:pt>
                <c:pt idx="1006">
                  <c:v>48.041684988127692</c:v>
                </c:pt>
                <c:pt idx="1007">
                  <c:v>48.041684988127692</c:v>
                </c:pt>
                <c:pt idx="1008">
                  <c:v>48.041684988127692</c:v>
                </c:pt>
                <c:pt idx="1009">
                  <c:v>47.771787881452816</c:v>
                </c:pt>
                <c:pt idx="1010">
                  <c:v>47.771787881452816</c:v>
                </c:pt>
                <c:pt idx="1011">
                  <c:v>47.771787881452816</c:v>
                </c:pt>
                <c:pt idx="1012">
                  <c:v>47.771787881452816</c:v>
                </c:pt>
                <c:pt idx="1013">
                  <c:v>47.771787881452816</c:v>
                </c:pt>
                <c:pt idx="1014">
                  <c:v>47.771787881452816</c:v>
                </c:pt>
                <c:pt idx="1015">
                  <c:v>48.041684988127692</c:v>
                </c:pt>
                <c:pt idx="1016">
                  <c:v>48.311582094802567</c:v>
                </c:pt>
                <c:pt idx="1017">
                  <c:v>48.581479201477443</c:v>
                </c:pt>
                <c:pt idx="1018">
                  <c:v>48.581479201477443</c:v>
                </c:pt>
                <c:pt idx="1019">
                  <c:v>48.581479201477443</c:v>
                </c:pt>
                <c:pt idx="1020">
                  <c:v>48.851376308152318</c:v>
                </c:pt>
                <c:pt idx="1021">
                  <c:v>48.851376308152318</c:v>
                </c:pt>
                <c:pt idx="1022">
                  <c:v>48.851376308152318</c:v>
                </c:pt>
                <c:pt idx="1023">
                  <c:v>48.851376308152318</c:v>
                </c:pt>
                <c:pt idx="1024">
                  <c:v>49.121273414827193</c:v>
                </c:pt>
                <c:pt idx="1025">
                  <c:v>49.121273414827193</c:v>
                </c:pt>
                <c:pt idx="1026">
                  <c:v>49.391170521502062</c:v>
                </c:pt>
                <c:pt idx="1027">
                  <c:v>49.391170521502062</c:v>
                </c:pt>
                <c:pt idx="1028">
                  <c:v>49.391170521502062</c:v>
                </c:pt>
                <c:pt idx="1029">
                  <c:v>49.391170521502062</c:v>
                </c:pt>
                <c:pt idx="1030">
                  <c:v>49.391170521502062</c:v>
                </c:pt>
                <c:pt idx="1031">
                  <c:v>49.391170521502062</c:v>
                </c:pt>
                <c:pt idx="1032">
                  <c:v>49.391170521502062</c:v>
                </c:pt>
                <c:pt idx="1033">
                  <c:v>49.391170521502062</c:v>
                </c:pt>
                <c:pt idx="1034">
                  <c:v>49.661067628176937</c:v>
                </c:pt>
                <c:pt idx="1035">
                  <c:v>49.930964734851813</c:v>
                </c:pt>
                <c:pt idx="1036">
                  <c:v>49.930964734851813</c:v>
                </c:pt>
                <c:pt idx="1037">
                  <c:v>49.930964734851813</c:v>
                </c:pt>
                <c:pt idx="1038">
                  <c:v>50.200861841526688</c:v>
                </c:pt>
                <c:pt idx="1039">
                  <c:v>50.200861841526688</c:v>
                </c:pt>
                <c:pt idx="1040">
                  <c:v>49.930964734851813</c:v>
                </c:pt>
                <c:pt idx="1041">
                  <c:v>49.930964734851813</c:v>
                </c:pt>
                <c:pt idx="1042">
                  <c:v>49.930964734851813</c:v>
                </c:pt>
                <c:pt idx="1043">
                  <c:v>50.200861841526688</c:v>
                </c:pt>
                <c:pt idx="1044">
                  <c:v>50.200861841526688</c:v>
                </c:pt>
                <c:pt idx="1045">
                  <c:v>50.200861841526688</c:v>
                </c:pt>
                <c:pt idx="1046">
                  <c:v>50.200861841526688</c:v>
                </c:pt>
                <c:pt idx="1047">
                  <c:v>50.200861841526688</c:v>
                </c:pt>
                <c:pt idx="1048">
                  <c:v>50.470758948201563</c:v>
                </c:pt>
                <c:pt idx="1049">
                  <c:v>50.470758948201563</c:v>
                </c:pt>
                <c:pt idx="1050">
                  <c:v>50.740656054876439</c:v>
                </c:pt>
                <c:pt idx="1051">
                  <c:v>50.740656054876439</c:v>
                </c:pt>
                <c:pt idx="1052">
                  <c:v>51.010553161551314</c:v>
                </c:pt>
                <c:pt idx="1053">
                  <c:v>51.010553161551314</c:v>
                </c:pt>
                <c:pt idx="1054">
                  <c:v>51.28045026822619</c:v>
                </c:pt>
                <c:pt idx="1055">
                  <c:v>51.550347374901065</c:v>
                </c:pt>
                <c:pt idx="1056">
                  <c:v>51.550347374901065</c:v>
                </c:pt>
                <c:pt idx="1057">
                  <c:v>51.820244481575941</c:v>
                </c:pt>
                <c:pt idx="1058">
                  <c:v>51.820244481575941</c:v>
                </c:pt>
                <c:pt idx="1059">
                  <c:v>51.820244481575941</c:v>
                </c:pt>
                <c:pt idx="1060">
                  <c:v>51.820244481575941</c:v>
                </c:pt>
                <c:pt idx="1061">
                  <c:v>51.820244481575941</c:v>
                </c:pt>
                <c:pt idx="1062">
                  <c:v>51.820244481575941</c:v>
                </c:pt>
                <c:pt idx="1063">
                  <c:v>51.820244481575941</c:v>
                </c:pt>
                <c:pt idx="1064">
                  <c:v>51.820244481575941</c:v>
                </c:pt>
                <c:pt idx="1065">
                  <c:v>51.820244481575941</c:v>
                </c:pt>
                <c:pt idx="1066">
                  <c:v>51.820244481575941</c:v>
                </c:pt>
                <c:pt idx="1067">
                  <c:v>52.090141588250809</c:v>
                </c:pt>
                <c:pt idx="1068">
                  <c:v>52.090141588250809</c:v>
                </c:pt>
                <c:pt idx="1069">
                  <c:v>52.360038694925684</c:v>
                </c:pt>
                <c:pt idx="1070">
                  <c:v>52.360038694925684</c:v>
                </c:pt>
                <c:pt idx="1071">
                  <c:v>52.62993580160056</c:v>
                </c:pt>
                <c:pt idx="1072">
                  <c:v>52.62993580160056</c:v>
                </c:pt>
                <c:pt idx="1073">
                  <c:v>52.899832908275435</c:v>
                </c:pt>
                <c:pt idx="1074">
                  <c:v>52.899832908275435</c:v>
                </c:pt>
                <c:pt idx="1075">
                  <c:v>52.899832908275435</c:v>
                </c:pt>
                <c:pt idx="1076">
                  <c:v>52.899832908275435</c:v>
                </c:pt>
                <c:pt idx="1077">
                  <c:v>52.899832908275435</c:v>
                </c:pt>
                <c:pt idx="1078">
                  <c:v>52.899832908275435</c:v>
                </c:pt>
                <c:pt idx="1079">
                  <c:v>53.169730014950311</c:v>
                </c:pt>
                <c:pt idx="1080">
                  <c:v>53.439627121625186</c:v>
                </c:pt>
                <c:pt idx="1081">
                  <c:v>53.439627121625186</c:v>
                </c:pt>
                <c:pt idx="1082">
                  <c:v>53.709524228300062</c:v>
                </c:pt>
                <c:pt idx="1083">
                  <c:v>53.709524228300062</c:v>
                </c:pt>
                <c:pt idx="1084">
                  <c:v>53.709524228300062</c:v>
                </c:pt>
                <c:pt idx="1085">
                  <c:v>53.709524228300062</c:v>
                </c:pt>
                <c:pt idx="1086">
                  <c:v>53.979421334974937</c:v>
                </c:pt>
                <c:pt idx="1087">
                  <c:v>54.249318441649812</c:v>
                </c:pt>
                <c:pt idx="1088">
                  <c:v>54.249318441649812</c:v>
                </c:pt>
                <c:pt idx="1089">
                  <c:v>54.249318441649812</c:v>
                </c:pt>
                <c:pt idx="1090">
                  <c:v>54.249318441649812</c:v>
                </c:pt>
                <c:pt idx="1091">
                  <c:v>54.249318441649812</c:v>
                </c:pt>
                <c:pt idx="1092">
                  <c:v>54.249318441649812</c:v>
                </c:pt>
                <c:pt idx="1093">
                  <c:v>53.979421334974937</c:v>
                </c:pt>
                <c:pt idx="1094">
                  <c:v>54.249318441649812</c:v>
                </c:pt>
                <c:pt idx="1095">
                  <c:v>54.249318441649812</c:v>
                </c:pt>
                <c:pt idx="1096">
                  <c:v>54.519215548324681</c:v>
                </c:pt>
                <c:pt idx="1097">
                  <c:v>54.519215548324681</c:v>
                </c:pt>
                <c:pt idx="1098">
                  <c:v>54.789112654999556</c:v>
                </c:pt>
                <c:pt idx="1099">
                  <c:v>54.789112654999556</c:v>
                </c:pt>
                <c:pt idx="1100">
                  <c:v>54.789112654999556</c:v>
                </c:pt>
                <c:pt idx="1101">
                  <c:v>54.789112654999556</c:v>
                </c:pt>
                <c:pt idx="1102">
                  <c:v>54.789112654999556</c:v>
                </c:pt>
                <c:pt idx="1103">
                  <c:v>54.789112654999556</c:v>
                </c:pt>
                <c:pt idx="1104">
                  <c:v>54.789112654999556</c:v>
                </c:pt>
                <c:pt idx="1105">
                  <c:v>55.059009761674432</c:v>
                </c:pt>
                <c:pt idx="1106">
                  <c:v>55.328906868349307</c:v>
                </c:pt>
                <c:pt idx="1107">
                  <c:v>55.598803975024182</c:v>
                </c:pt>
                <c:pt idx="1108">
                  <c:v>55.868701081699058</c:v>
                </c:pt>
                <c:pt idx="1109">
                  <c:v>55.868701081699058</c:v>
                </c:pt>
                <c:pt idx="1110">
                  <c:v>56.138598188373933</c:v>
                </c:pt>
                <c:pt idx="1111">
                  <c:v>55.868701081699058</c:v>
                </c:pt>
                <c:pt idx="1112">
                  <c:v>55.868701081699058</c:v>
                </c:pt>
                <c:pt idx="1113">
                  <c:v>56.138598188373933</c:v>
                </c:pt>
                <c:pt idx="1114">
                  <c:v>56.138598188373933</c:v>
                </c:pt>
                <c:pt idx="1115">
                  <c:v>56.408495295048809</c:v>
                </c:pt>
                <c:pt idx="1116">
                  <c:v>56.678392401723684</c:v>
                </c:pt>
                <c:pt idx="1117">
                  <c:v>56.948289508398553</c:v>
                </c:pt>
                <c:pt idx="1118">
                  <c:v>57.218186615073428</c:v>
                </c:pt>
                <c:pt idx="1119">
                  <c:v>57.488083721748303</c:v>
                </c:pt>
                <c:pt idx="1120">
                  <c:v>57.757980828423179</c:v>
                </c:pt>
                <c:pt idx="1121">
                  <c:v>57.757980828423179</c:v>
                </c:pt>
                <c:pt idx="1122">
                  <c:v>58.027877935098054</c:v>
                </c:pt>
                <c:pt idx="1123">
                  <c:v>58.027877935098054</c:v>
                </c:pt>
                <c:pt idx="1124">
                  <c:v>58.027877935098054</c:v>
                </c:pt>
                <c:pt idx="1125">
                  <c:v>58.027877935098054</c:v>
                </c:pt>
                <c:pt idx="1126">
                  <c:v>58.027877935098054</c:v>
                </c:pt>
                <c:pt idx="1127">
                  <c:v>58.027877935098054</c:v>
                </c:pt>
                <c:pt idx="1128">
                  <c:v>58.567672148447805</c:v>
                </c:pt>
                <c:pt idx="1129">
                  <c:v>58.837569255122681</c:v>
                </c:pt>
                <c:pt idx="1130">
                  <c:v>59.107466361797556</c:v>
                </c:pt>
                <c:pt idx="1131">
                  <c:v>59.377363468472431</c:v>
                </c:pt>
                <c:pt idx="1132">
                  <c:v>59.377363468472431</c:v>
                </c:pt>
                <c:pt idx="1133">
                  <c:v>59.377363468472431</c:v>
                </c:pt>
                <c:pt idx="1134">
                  <c:v>59.6472605751473</c:v>
                </c:pt>
                <c:pt idx="1135">
                  <c:v>59.917157681822175</c:v>
                </c:pt>
                <c:pt idx="1136">
                  <c:v>60.456951895171926</c:v>
                </c:pt>
                <c:pt idx="1137">
                  <c:v>60.456951895171926</c:v>
                </c:pt>
                <c:pt idx="1138">
                  <c:v>60.726849001846801</c:v>
                </c:pt>
                <c:pt idx="1139">
                  <c:v>60.996746108521677</c:v>
                </c:pt>
                <c:pt idx="1140">
                  <c:v>61.266643215196552</c:v>
                </c:pt>
                <c:pt idx="1141">
                  <c:v>61.266643215196552</c:v>
                </c:pt>
                <c:pt idx="1142">
                  <c:v>61.536540321871428</c:v>
                </c:pt>
                <c:pt idx="1143">
                  <c:v>62.076334535221172</c:v>
                </c:pt>
                <c:pt idx="1144">
                  <c:v>62.346231641896047</c:v>
                </c:pt>
                <c:pt idx="1145">
                  <c:v>62.886025855245798</c:v>
                </c:pt>
                <c:pt idx="1146">
                  <c:v>63.155922961920673</c:v>
                </c:pt>
                <c:pt idx="1147">
                  <c:v>63.425820068595549</c:v>
                </c:pt>
                <c:pt idx="1148">
                  <c:v>63.695717175270424</c:v>
                </c:pt>
                <c:pt idx="1149">
                  <c:v>64.235511388620168</c:v>
                </c:pt>
                <c:pt idx="1150">
                  <c:v>64.505408495295043</c:v>
                </c:pt>
                <c:pt idx="1151">
                  <c:v>64.775305601969919</c:v>
                </c:pt>
                <c:pt idx="1152">
                  <c:v>65.045202708644794</c:v>
                </c:pt>
                <c:pt idx="1153">
                  <c:v>65.31509981531967</c:v>
                </c:pt>
                <c:pt idx="1154">
                  <c:v>65.584996921994545</c:v>
                </c:pt>
                <c:pt idx="1155">
                  <c:v>65.85489402866942</c:v>
                </c:pt>
                <c:pt idx="1156">
                  <c:v>65.85489402866942</c:v>
                </c:pt>
                <c:pt idx="1157">
                  <c:v>66.124791135344296</c:v>
                </c:pt>
                <c:pt idx="1158">
                  <c:v>66.664585348694047</c:v>
                </c:pt>
                <c:pt idx="1159">
                  <c:v>67.204379562043798</c:v>
                </c:pt>
                <c:pt idx="1160">
                  <c:v>67.744173775393548</c:v>
                </c:pt>
                <c:pt idx="1161">
                  <c:v>68.283967988743299</c:v>
                </c:pt>
                <c:pt idx="1162">
                  <c:v>68.823762202093036</c:v>
                </c:pt>
                <c:pt idx="1163">
                  <c:v>69.093659308767911</c:v>
                </c:pt>
                <c:pt idx="1164">
                  <c:v>69.363556415442787</c:v>
                </c:pt>
                <c:pt idx="1165">
                  <c:v>69.633453522117662</c:v>
                </c:pt>
                <c:pt idx="1166">
                  <c:v>69.903350628792538</c:v>
                </c:pt>
                <c:pt idx="1167">
                  <c:v>70.173247735467413</c:v>
                </c:pt>
                <c:pt idx="1168">
                  <c:v>70.713041948817164</c:v>
                </c:pt>
                <c:pt idx="1169">
                  <c:v>71.252836162166915</c:v>
                </c:pt>
                <c:pt idx="1170">
                  <c:v>71.792630375516666</c:v>
                </c:pt>
                <c:pt idx="1171">
                  <c:v>72.872218802216167</c:v>
                </c:pt>
                <c:pt idx="1172">
                  <c:v>73.68191012224078</c:v>
                </c:pt>
                <c:pt idx="1173">
                  <c:v>75.031395655615157</c:v>
                </c:pt>
                <c:pt idx="1174">
                  <c:v>76.110984082314658</c:v>
                </c:pt>
                <c:pt idx="1175">
                  <c:v>77.460469615689036</c:v>
                </c:pt>
                <c:pt idx="1176">
                  <c:v>79.079852255738274</c:v>
                </c:pt>
                <c:pt idx="1177">
                  <c:v>80.969132002462402</c:v>
                </c:pt>
                <c:pt idx="1178">
                  <c:v>83.128308855861405</c:v>
                </c:pt>
                <c:pt idx="1179">
                  <c:v>85.55738281593527</c:v>
                </c:pt>
                <c:pt idx="1180">
                  <c:v>88.5262509893589</c:v>
                </c:pt>
                <c:pt idx="1181">
                  <c:v>92.304810482807142</c:v>
                </c:pt>
                <c:pt idx="1182">
                  <c:v>96.623164189605134</c:v>
                </c:pt>
                <c:pt idx="1183">
                  <c:v>101.75120921642775</c:v>
                </c:pt>
                <c:pt idx="1184">
                  <c:v>107.95884266994987</c:v>
                </c:pt>
                <c:pt idx="1185">
                  <c:v>115.51596165684636</c:v>
                </c:pt>
                <c:pt idx="1186">
                  <c:v>124.69246328379209</c:v>
                </c:pt>
                <c:pt idx="1187">
                  <c:v>135.4883475507871</c:v>
                </c:pt>
                <c:pt idx="1188">
                  <c:v>148.71330577785594</c:v>
                </c:pt>
                <c:pt idx="1189">
                  <c:v>164.63723507167356</c:v>
                </c:pt>
                <c:pt idx="1190">
                  <c:v>183.79992964558966</c:v>
                </c:pt>
                <c:pt idx="1191">
                  <c:v>207.01108081962889</c:v>
                </c:pt>
                <c:pt idx="1192">
                  <c:v>234.27068859379122</c:v>
                </c:pt>
                <c:pt idx="1193">
                  <c:v>266.65834139477619</c:v>
                </c:pt>
                <c:pt idx="1194">
                  <c:v>304.44393632925863</c:v>
                </c:pt>
                <c:pt idx="1195">
                  <c:v>348.43716471726322</c:v>
                </c:pt>
                <c:pt idx="1196">
                  <c:v>399.17782077213963</c:v>
                </c:pt>
                <c:pt idx="1197">
                  <c:v>457.74549292058742</c:v>
                </c:pt>
                <c:pt idx="1198">
                  <c:v>524.67997537595636</c:v>
                </c:pt>
                <c:pt idx="1199">
                  <c:v>600.790959458271</c:v>
                </c:pt>
                <c:pt idx="1200">
                  <c:v>686.34834227420629</c:v>
                </c:pt>
                <c:pt idx="1201">
                  <c:v>782.43171225046171</c:v>
                </c:pt>
                <c:pt idx="1202">
                  <c:v>889.58086360038692</c:v>
                </c:pt>
                <c:pt idx="1203">
                  <c:v>1008.3355905373318</c:v>
                </c:pt>
                <c:pt idx="1204">
                  <c:v>1138.9657901679711</c:v>
                </c:pt>
                <c:pt idx="1205">
                  <c:v>1281.7413595989799</c:v>
                </c:pt>
                <c:pt idx="1206">
                  <c:v>1436.6622988303579</c:v>
                </c:pt>
                <c:pt idx="1207">
                  <c:v>1603.7286078621053</c:v>
                </c:pt>
                <c:pt idx="1208">
                  <c:v>1782.1305953741974</c:v>
                </c:pt>
                <c:pt idx="1209">
                  <c:v>1971.3284671532847</c:v>
                </c:pt>
                <c:pt idx="1210">
                  <c:v>2169.9727376659926</c:v>
                </c:pt>
                <c:pt idx="1211">
                  <c:v>2377.5236126989712</c:v>
                </c:pt>
                <c:pt idx="1212">
                  <c:v>2592.6316067188459</c:v>
                </c:pt>
                <c:pt idx="1213">
                  <c:v>2813.4074399788938</c:v>
                </c:pt>
                <c:pt idx="1214">
                  <c:v>3038.231729839064</c:v>
                </c:pt>
                <c:pt idx="1215">
                  <c:v>3265.2151965526336</c:v>
                </c:pt>
                <c:pt idx="1216">
                  <c:v>3493.0083545862281</c:v>
                </c:pt>
                <c:pt idx="1217">
                  <c:v>3719.182129979773</c:v>
                </c:pt>
                <c:pt idx="1218">
                  <c:v>3942.6569343065694</c:v>
                </c:pt>
                <c:pt idx="1219">
                  <c:v>4161.0036936065426</c:v>
                </c:pt>
                <c:pt idx="1220">
                  <c:v>4373.4127165596692</c:v>
                </c:pt>
                <c:pt idx="1221">
                  <c:v>4577.9947234192241</c:v>
                </c:pt>
                <c:pt idx="1222">
                  <c:v>4773.940022865183</c:v>
                </c:pt>
                <c:pt idx="1223">
                  <c:v>4959.6292322574973</c:v>
                </c:pt>
                <c:pt idx="1224">
                  <c:v>5134.5225573828156</c:v>
                </c:pt>
                <c:pt idx="1225">
                  <c:v>5297.54040981444</c:v>
                </c:pt>
                <c:pt idx="1226">
                  <c:v>5448.1429953390198</c:v>
                </c:pt>
                <c:pt idx="1227">
                  <c:v>5586.0604168498812</c:v>
                </c:pt>
                <c:pt idx="1228">
                  <c:v>5710.752880133673</c:v>
                </c:pt>
                <c:pt idx="1229">
                  <c:v>5822.2203851903969</c:v>
                </c:pt>
                <c:pt idx="1230">
                  <c:v>5920.4629320200511</c:v>
                </c:pt>
                <c:pt idx="1231">
                  <c:v>6005.7504177293113</c:v>
                </c:pt>
                <c:pt idx="1232">
                  <c:v>6078.0828423181774</c:v>
                </c:pt>
                <c:pt idx="1233">
                  <c:v>6138</c:v>
                </c:pt>
                <c:pt idx="1234">
                  <c:v>6185.7717878814528</c:v>
                </c:pt>
                <c:pt idx="1235">
                  <c:v>6221.6681030692107</c:v>
                </c:pt>
                <c:pt idx="1236">
                  <c:v>6246.2287397766249</c:v>
                </c:pt>
                <c:pt idx="1237">
                  <c:v>6260.263389323718</c:v>
                </c:pt>
                <c:pt idx="1238">
                  <c:v>6264.0419488171665</c:v>
                </c:pt>
                <c:pt idx="1239">
                  <c:v>6258.3741095769938</c:v>
                </c:pt>
                <c:pt idx="1240">
                  <c:v>6243.7996658165503</c:v>
                </c:pt>
                <c:pt idx="1241">
                  <c:v>6220.5885146425117</c:v>
                </c:pt>
                <c:pt idx="1242">
                  <c:v>6189.5503473749013</c:v>
                </c:pt>
                <c:pt idx="1243">
                  <c:v>6151.4948553337435</c:v>
                </c:pt>
                <c:pt idx="1244">
                  <c:v>6106.691935625714</c:v>
                </c:pt>
                <c:pt idx="1245">
                  <c:v>6055.9512795708379</c:v>
                </c:pt>
                <c:pt idx="1246">
                  <c:v>5999.542784275789</c:v>
                </c:pt>
                <c:pt idx="1247">
                  <c:v>5938.2761410605926</c:v>
                </c:pt>
                <c:pt idx="1248">
                  <c:v>5872.4212470319235</c:v>
                </c:pt>
                <c:pt idx="1249">
                  <c:v>5803.0576906164806</c:v>
                </c:pt>
                <c:pt idx="1250">
                  <c:v>5729.9155747075893</c:v>
                </c:pt>
                <c:pt idx="1251">
                  <c:v>5654.0744877319494</c:v>
                </c:pt>
                <c:pt idx="1252">
                  <c:v>5575.2645325828862</c:v>
                </c:pt>
                <c:pt idx="1253">
                  <c:v>5494.295400580424</c:v>
                </c:pt>
                <c:pt idx="1254">
                  <c:v>5411.4369888312376</c:v>
                </c:pt>
                <c:pt idx="1255">
                  <c:v>5326.9591944420017</c:v>
                </c:pt>
                <c:pt idx="1256">
                  <c:v>5241.1319145193911</c:v>
                </c:pt>
                <c:pt idx="1257">
                  <c:v>5154.4949432767562</c:v>
                </c:pt>
                <c:pt idx="1258">
                  <c:v>5067.048280714097</c:v>
                </c:pt>
                <c:pt idx="1259">
                  <c:v>4979.0618239380883</c:v>
                </c:pt>
                <c:pt idx="1260">
                  <c:v>4890.2656758420544</c:v>
                </c:pt>
                <c:pt idx="1261">
                  <c:v>4801.7394248526953</c:v>
                </c:pt>
                <c:pt idx="1262">
                  <c:v>4712.9432767566614</c:v>
                </c:pt>
                <c:pt idx="1263">
                  <c:v>4624.6869228739779</c:v>
                </c:pt>
                <c:pt idx="1264">
                  <c:v>4536.7004660979683</c:v>
                </c:pt>
                <c:pt idx="1265">
                  <c:v>4449.2538035353091</c:v>
                </c:pt>
                <c:pt idx="1266">
                  <c:v>4362.0770380793247</c:v>
                </c:pt>
                <c:pt idx="1267">
                  <c:v>4275.7099639433645</c:v>
                </c:pt>
                <c:pt idx="1268">
                  <c:v>4190.1525811274296</c:v>
                </c:pt>
                <c:pt idx="1269">
                  <c:v>4105.1349925248442</c:v>
                </c:pt>
                <c:pt idx="1270">
                  <c:v>4021.1969923489578</c:v>
                </c:pt>
                <c:pt idx="1271">
                  <c:v>3937.7987863864214</c:v>
                </c:pt>
                <c:pt idx="1272">
                  <c:v>3855.4801688505845</c:v>
                </c:pt>
                <c:pt idx="1273">
                  <c:v>3774.2411397414476</c:v>
                </c:pt>
                <c:pt idx="1274">
                  <c:v>3693.8118019523349</c:v>
                </c:pt>
                <c:pt idx="1275">
                  <c:v>3614.7319496965965</c:v>
                </c:pt>
                <c:pt idx="1276">
                  <c:v>3536.7316858675576</c:v>
                </c:pt>
                <c:pt idx="1277">
                  <c:v>3459.5411133585435</c:v>
                </c:pt>
                <c:pt idx="1278">
                  <c:v>3383.7000263829036</c:v>
                </c:pt>
                <c:pt idx="1279">
                  <c:v>3308.9385278339637</c:v>
                </c:pt>
                <c:pt idx="1280">
                  <c:v>3235.2566177117228</c:v>
                </c:pt>
                <c:pt idx="1281">
                  <c:v>3162.9241931228562</c:v>
                </c:pt>
                <c:pt idx="1282">
                  <c:v>3091.4014598540143</c:v>
                </c:pt>
                <c:pt idx="1283">
                  <c:v>3020.9583150118724</c:v>
                </c:pt>
                <c:pt idx="1284">
                  <c:v>2951.8646557031043</c:v>
                </c:pt>
                <c:pt idx="1285">
                  <c:v>2883.8505848210357</c:v>
                </c:pt>
                <c:pt idx="1286">
                  <c:v>2816.916102365667</c:v>
                </c:pt>
                <c:pt idx="1287">
                  <c:v>2751.3311054436726</c:v>
                </c:pt>
                <c:pt idx="1288">
                  <c:v>2687.0955940550521</c:v>
                </c:pt>
                <c:pt idx="1289">
                  <c:v>2623.9396710931314</c:v>
                </c:pt>
                <c:pt idx="1290">
                  <c:v>2561.8633365579103</c:v>
                </c:pt>
                <c:pt idx="1291">
                  <c:v>2500.8665904493887</c:v>
                </c:pt>
                <c:pt idx="1292">
                  <c:v>2441.2193298742413</c:v>
                </c:pt>
                <c:pt idx="1293">
                  <c:v>2382.3817606191187</c:v>
                </c:pt>
                <c:pt idx="1294">
                  <c:v>2324.8936768973704</c:v>
                </c:pt>
                <c:pt idx="1295">
                  <c:v>2268.4851816023215</c:v>
                </c:pt>
                <c:pt idx="1296">
                  <c:v>2213.1562747339722</c:v>
                </c:pt>
                <c:pt idx="1297">
                  <c:v>2159.1768533989975</c:v>
                </c:pt>
                <c:pt idx="1298">
                  <c:v>2106.0071233840472</c:v>
                </c:pt>
                <c:pt idx="1299">
                  <c:v>2054.1868789024711</c:v>
                </c:pt>
                <c:pt idx="1300">
                  <c:v>2003.1763257409198</c:v>
                </c:pt>
                <c:pt idx="1301">
                  <c:v>1953.2453610060679</c:v>
                </c:pt>
                <c:pt idx="1302">
                  <c:v>1904.6638818045906</c:v>
                </c:pt>
                <c:pt idx="1303">
                  <c:v>1856.8920939231377</c:v>
                </c:pt>
                <c:pt idx="1304">
                  <c:v>1810.1998944683844</c:v>
                </c:pt>
                <c:pt idx="1305">
                  <c:v>1764.3173863336558</c:v>
                </c:pt>
                <c:pt idx="1306">
                  <c:v>1719.5144666256265</c:v>
                </c:pt>
                <c:pt idx="1307">
                  <c:v>1675.7911353442969</c:v>
                </c:pt>
                <c:pt idx="1308">
                  <c:v>1633.1473924896666</c:v>
                </c:pt>
                <c:pt idx="1309">
                  <c:v>1591.583238061736</c:v>
                </c:pt>
                <c:pt idx="1310">
                  <c:v>1551.0986720605047</c:v>
                </c:pt>
                <c:pt idx="1311">
                  <c:v>1511.4237973792981</c:v>
                </c:pt>
                <c:pt idx="1312">
                  <c:v>1472.828511124791</c:v>
                </c:pt>
                <c:pt idx="1313">
                  <c:v>1435.0429161903087</c:v>
                </c:pt>
                <c:pt idx="1314">
                  <c:v>1398.0670125758509</c:v>
                </c:pt>
                <c:pt idx="1315">
                  <c:v>1362.1706973880925</c:v>
                </c:pt>
                <c:pt idx="1316">
                  <c:v>1327.0840735203587</c:v>
                </c:pt>
                <c:pt idx="1317">
                  <c:v>1292.8071409726497</c:v>
                </c:pt>
                <c:pt idx="1318">
                  <c:v>1259.3398997449651</c:v>
                </c:pt>
                <c:pt idx="1319">
                  <c:v>1226.6823498373053</c:v>
                </c:pt>
                <c:pt idx="1320">
                  <c:v>1194.5645941429952</c:v>
                </c:pt>
                <c:pt idx="1321">
                  <c:v>1163.7963239820597</c:v>
                </c:pt>
                <c:pt idx="1322">
                  <c:v>1133.8377451411484</c:v>
                </c:pt>
                <c:pt idx="1323">
                  <c:v>1104.4189605135871</c:v>
                </c:pt>
                <c:pt idx="1324">
                  <c:v>1075.8098672060505</c:v>
                </c:pt>
                <c:pt idx="1325">
                  <c:v>1048.0104652185385</c:v>
                </c:pt>
                <c:pt idx="1326">
                  <c:v>1021.0207545510509</c:v>
                </c:pt>
                <c:pt idx="1327">
                  <c:v>994.840735203588</c:v>
                </c:pt>
                <c:pt idx="1328">
                  <c:v>969.47040717614982</c:v>
                </c:pt>
                <c:pt idx="1329">
                  <c:v>944.90977046873627</c:v>
                </c:pt>
                <c:pt idx="1330">
                  <c:v>921.15882508134723</c:v>
                </c:pt>
                <c:pt idx="1331">
                  <c:v>897.94767390730806</c:v>
                </c:pt>
                <c:pt idx="1332">
                  <c:v>875.27631694661852</c:v>
                </c:pt>
                <c:pt idx="1333">
                  <c:v>853.41465130595373</c:v>
                </c:pt>
                <c:pt idx="1334">
                  <c:v>832.09277987863857</c:v>
                </c:pt>
                <c:pt idx="1335">
                  <c:v>811.31070266467327</c:v>
                </c:pt>
                <c:pt idx="1336">
                  <c:v>791.06841966405761</c:v>
                </c:pt>
                <c:pt idx="1337">
                  <c:v>771.6358279834667</c:v>
                </c:pt>
                <c:pt idx="1338">
                  <c:v>753.01292762290029</c:v>
                </c:pt>
                <c:pt idx="1339">
                  <c:v>734.92982147568375</c:v>
                </c:pt>
                <c:pt idx="1340">
                  <c:v>717.38650954181685</c:v>
                </c:pt>
                <c:pt idx="1341">
                  <c:v>700.11309471462494</c:v>
                </c:pt>
                <c:pt idx="1342">
                  <c:v>683.64937120745753</c:v>
                </c:pt>
                <c:pt idx="1343">
                  <c:v>667.72544191364</c:v>
                </c:pt>
                <c:pt idx="1344">
                  <c:v>652.07140972649722</c:v>
                </c:pt>
                <c:pt idx="1345">
                  <c:v>636.9571717527042</c:v>
                </c:pt>
                <c:pt idx="1346">
                  <c:v>622.38272799226104</c:v>
                </c:pt>
                <c:pt idx="1347">
                  <c:v>608.34807844516752</c:v>
                </c:pt>
                <c:pt idx="1348">
                  <c:v>594.58332600474887</c:v>
                </c:pt>
                <c:pt idx="1349">
                  <c:v>581.35836777768009</c:v>
                </c:pt>
                <c:pt idx="1350">
                  <c:v>568.67320376396094</c:v>
                </c:pt>
                <c:pt idx="1351">
                  <c:v>556.25793685691667</c:v>
                </c:pt>
                <c:pt idx="1352">
                  <c:v>544.11256705654739</c:v>
                </c:pt>
                <c:pt idx="1353">
                  <c:v>532.50699146952775</c:v>
                </c:pt>
                <c:pt idx="1354">
                  <c:v>521.17131298918298</c:v>
                </c:pt>
                <c:pt idx="1355">
                  <c:v>510.10553161551314</c:v>
                </c:pt>
                <c:pt idx="1356">
                  <c:v>499.30964734851813</c:v>
                </c:pt>
                <c:pt idx="1357">
                  <c:v>489.05355729487292</c:v>
                </c:pt>
                <c:pt idx="1358">
                  <c:v>478.79746724122765</c:v>
                </c:pt>
                <c:pt idx="1359">
                  <c:v>469.08117140093219</c:v>
                </c:pt>
                <c:pt idx="1360">
                  <c:v>459.63477266731155</c:v>
                </c:pt>
                <c:pt idx="1361">
                  <c:v>450.72816814704072</c:v>
                </c:pt>
                <c:pt idx="1362">
                  <c:v>442.09146073344471</c:v>
                </c:pt>
                <c:pt idx="1363">
                  <c:v>433.72465042652362</c:v>
                </c:pt>
                <c:pt idx="1364">
                  <c:v>425.62773722627736</c:v>
                </c:pt>
                <c:pt idx="1365">
                  <c:v>418.07061823938085</c:v>
                </c:pt>
                <c:pt idx="1366">
                  <c:v>410.24360214580952</c:v>
                </c:pt>
                <c:pt idx="1367">
                  <c:v>402.95638026558788</c:v>
                </c:pt>
                <c:pt idx="1368">
                  <c:v>395.93905549204112</c:v>
                </c:pt>
                <c:pt idx="1369">
                  <c:v>388.92173071849442</c:v>
                </c:pt>
                <c:pt idx="1370">
                  <c:v>382.17430305162253</c:v>
                </c:pt>
                <c:pt idx="1371">
                  <c:v>375.69677249142552</c:v>
                </c:pt>
                <c:pt idx="1372">
                  <c:v>369.21924193122857</c:v>
                </c:pt>
                <c:pt idx="1373">
                  <c:v>363.28150558438131</c:v>
                </c:pt>
                <c:pt idx="1374">
                  <c:v>357.34376923753405</c:v>
                </c:pt>
                <c:pt idx="1375">
                  <c:v>351.40603289068684</c:v>
                </c:pt>
                <c:pt idx="1376">
                  <c:v>345.73819365051446</c:v>
                </c:pt>
                <c:pt idx="1377">
                  <c:v>339.8004573036672</c:v>
                </c:pt>
                <c:pt idx="1378">
                  <c:v>334.13261806349482</c:v>
                </c:pt>
                <c:pt idx="1379">
                  <c:v>328.73467592999737</c:v>
                </c:pt>
                <c:pt idx="1380">
                  <c:v>323.33673379649986</c:v>
                </c:pt>
                <c:pt idx="1381">
                  <c:v>318.20868876967722</c:v>
                </c:pt>
                <c:pt idx="1382">
                  <c:v>313.08064374285465</c:v>
                </c:pt>
                <c:pt idx="1383">
                  <c:v>308.22249582270689</c:v>
                </c:pt>
                <c:pt idx="1384">
                  <c:v>303.09445079588426</c:v>
                </c:pt>
                <c:pt idx="1385">
                  <c:v>298.50619998241137</c:v>
                </c:pt>
                <c:pt idx="1386">
                  <c:v>293.64805206226362</c:v>
                </c:pt>
                <c:pt idx="1387">
                  <c:v>289.05980124879079</c:v>
                </c:pt>
                <c:pt idx="1388">
                  <c:v>284.74144754199278</c:v>
                </c:pt>
                <c:pt idx="1389">
                  <c:v>280.42309383519478</c:v>
                </c:pt>
                <c:pt idx="1390">
                  <c:v>276.10474012839677</c:v>
                </c:pt>
                <c:pt idx="1391">
                  <c:v>271.78638642159882</c:v>
                </c:pt>
                <c:pt idx="1392">
                  <c:v>267.46803271480081</c:v>
                </c:pt>
                <c:pt idx="1393">
                  <c:v>263.41957611467768</c:v>
                </c:pt>
                <c:pt idx="1394">
                  <c:v>259.37111951455455</c:v>
                </c:pt>
                <c:pt idx="1395">
                  <c:v>255.32266291443145</c:v>
                </c:pt>
                <c:pt idx="1396">
                  <c:v>251.27420631430832</c:v>
                </c:pt>
                <c:pt idx="1397">
                  <c:v>247.49564682086009</c:v>
                </c:pt>
                <c:pt idx="1398">
                  <c:v>243.98698443408671</c:v>
                </c:pt>
                <c:pt idx="1399">
                  <c:v>240.47832204731333</c:v>
                </c:pt>
                <c:pt idx="1400">
                  <c:v>237.23955676721485</c:v>
                </c:pt>
                <c:pt idx="1401">
                  <c:v>234.00079148711635</c:v>
                </c:pt>
                <c:pt idx="1402">
                  <c:v>231.30182042036759</c:v>
                </c:pt>
                <c:pt idx="1403">
                  <c:v>228.33295224694396</c:v>
                </c:pt>
                <c:pt idx="1404">
                  <c:v>225.36408407352036</c:v>
                </c:pt>
                <c:pt idx="1405">
                  <c:v>222.66511300677161</c:v>
                </c:pt>
                <c:pt idx="1406">
                  <c:v>219.96614194002285</c:v>
                </c:pt>
                <c:pt idx="1407">
                  <c:v>217.26717087327413</c:v>
                </c:pt>
                <c:pt idx="1408">
                  <c:v>214.83809691320025</c:v>
                </c:pt>
                <c:pt idx="1409">
                  <c:v>212.67892005980124</c:v>
                </c:pt>
                <c:pt idx="1410">
                  <c:v>210.51974320640224</c:v>
                </c:pt>
                <c:pt idx="1411">
                  <c:v>208.36056635300324</c:v>
                </c:pt>
                <c:pt idx="1412">
                  <c:v>206.47128660627914</c:v>
                </c:pt>
                <c:pt idx="1413">
                  <c:v>204.58200685955501</c:v>
                </c:pt>
                <c:pt idx="1414">
                  <c:v>202.69272711283088</c:v>
                </c:pt>
                <c:pt idx="1415">
                  <c:v>200.53355025943188</c:v>
                </c:pt>
                <c:pt idx="1416">
                  <c:v>198.91416761938262</c:v>
                </c:pt>
                <c:pt idx="1417">
                  <c:v>197.02488787265852</c:v>
                </c:pt>
                <c:pt idx="1418">
                  <c:v>195.1356081259344</c:v>
                </c:pt>
                <c:pt idx="1419">
                  <c:v>193.24632837921027</c:v>
                </c:pt>
                <c:pt idx="1420">
                  <c:v>191.62694573916102</c:v>
                </c:pt>
                <c:pt idx="1421">
                  <c:v>189.73766599243689</c:v>
                </c:pt>
                <c:pt idx="1422">
                  <c:v>187.84838624571276</c:v>
                </c:pt>
                <c:pt idx="1423">
                  <c:v>185.68920939231378</c:v>
                </c:pt>
                <c:pt idx="1424">
                  <c:v>183.79992964558966</c:v>
                </c:pt>
                <c:pt idx="1425">
                  <c:v>181.64075279219065</c:v>
                </c:pt>
                <c:pt idx="1426">
                  <c:v>179.21167883211677</c:v>
                </c:pt>
                <c:pt idx="1427">
                  <c:v>177.0525019787178</c:v>
                </c:pt>
                <c:pt idx="1428">
                  <c:v>174.35353091196905</c:v>
                </c:pt>
                <c:pt idx="1429">
                  <c:v>171.92445695189517</c:v>
                </c:pt>
                <c:pt idx="1430">
                  <c:v>169.22548588514641</c:v>
                </c:pt>
                <c:pt idx="1431">
                  <c:v>166.79641192507256</c:v>
                </c:pt>
                <c:pt idx="1432">
                  <c:v>163.82754375164893</c:v>
                </c:pt>
                <c:pt idx="1433">
                  <c:v>160.8586755782253</c:v>
                </c:pt>
                <c:pt idx="1434">
                  <c:v>157.35001319145192</c:v>
                </c:pt>
                <c:pt idx="1435">
                  <c:v>153.84135080467857</c:v>
                </c:pt>
                <c:pt idx="1436">
                  <c:v>150.33268841790519</c:v>
                </c:pt>
                <c:pt idx="1437">
                  <c:v>146.82402603113181</c:v>
                </c:pt>
                <c:pt idx="1438">
                  <c:v>143.58526075103333</c:v>
                </c:pt>
                <c:pt idx="1439">
                  <c:v>140.07659836425995</c:v>
                </c:pt>
                <c:pt idx="1440">
                  <c:v>136.29803887081172</c:v>
                </c:pt>
                <c:pt idx="1441">
                  <c:v>132.24958227068859</c:v>
                </c:pt>
                <c:pt idx="1442">
                  <c:v>128.20112567056546</c:v>
                </c:pt>
                <c:pt idx="1443">
                  <c:v>124.15266907044234</c:v>
                </c:pt>
                <c:pt idx="1444">
                  <c:v>120.10421247031923</c:v>
                </c:pt>
                <c:pt idx="1445">
                  <c:v>116.05575587019611</c:v>
                </c:pt>
                <c:pt idx="1446">
                  <c:v>111.73740216339812</c:v>
                </c:pt>
                <c:pt idx="1447">
                  <c:v>107.41904845660012</c:v>
                </c:pt>
                <c:pt idx="1448">
                  <c:v>103.37059185647701</c:v>
                </c:pt>
                <c:pt idx="1449">
                  <c:v>99.322135256353874</c:v>
                </c:pt>
                <c:pt idx="1450">
                  <c:v>95.003781549555882</c:v>
                </c:pt>
                <c:pt idx="1451">
                  <c:v>90.685427842757889</c:v>
                </c:pt>
                <c:pt idx="1452">
                  <c:v>86.636971242634772</c:v>
                </c:pt>
                <c:pt idx="1453">
                  <c:v>82.318617535836779</c:v>
                </c:pt>
                <c:pt idx="1454">
                  <c:v>78.000263829038786</c:v>
                </c:pt>
                <c:pt idx="1455">
                  <c:v>73.68191012224078</c:v>
                </c:pt>
                <c:pt idx="1456">
                  <c:v>69.363556415442787</c:v>
                </c:pt>
                <c:pt idx="1457">
                  <c:v>65.045202708644794</c:v>
                </c:pt>
                <c:pt idx="1458">
                  <c:v>60.726849001846801</c:v>
                </c:pt>
                <c:pt idx="1459">
                  <c:v>56.408495295048809</c:v>
                </c:pt>
                <c:pt idx="1460">
                  <c:v>51.820244481575941</c:v>
                </c:pt>
                <c:pt idx="1461">
                  <c:v>47.501890774777941</c:v>
                </c:pt>
                <c:pt idx="1462">
                  <c:v>43.183537067979948</c:v>
                </c:pt>
                <c:pt idx="1463">
                  <c:v>39.135080467856831</c:v>
                </c:pt>
                <c:pt idx="1464">
                  <c:v>34.816726761058831</c:v>
                </c:pt>
                <c:pt idx="1465">
                  <c:v>30.498373054260838</c:v>
                </c:pt>
                <c:pt idx="1466">
                  <c:v>26.180019347462842</c:v>
                </c:pt>
                <c:pt idx="1467">
                  <c:v>22.131562747339725</c:v>
                </c:pt>
                <c:pt idx="1468">
                  <c:v>18.353003253891476</c:v>
                </c:pt>
                <c:pt idx="1469">
                  <c:v>14.574443760443232</c:v>
                </c:pt>
                <c:pt idx="1470">
                  <c:v>11.065781373669862</c:v>
                </c:pt>
                <c:pt idx="1471">
                  <c:v>7.8270160935713653</c:v>
                </c:pt>
                <c:pt idx="1472">
                  <c:v>4.588250813472869</c:v>
                </c:pt>
                <c:pt idx="1473">
                  <c:v>1.3494855333743734</c:v>
                </c:pt>
                <c:pt idx="1474">
                  <c:v>-1.3494855333743734</c:v>
                </c:pt>
                <c:pt idx="1475">
                  <c:v>-3.7785594934482454</c:v>
                </c:pt>
                <c:pt idx="1476">
                  <c:v>-6.2076334535221172</c:v>
                </c:pt>
                <c:pt idx="1477">
                  <c:v>-8.3668103069211153</c:v>
                </c:pt>
                <c:pt idx="1478">
                  <c:v>-10.256090053645238</c:v>
                </c:pt>
                <c:pt idx="1479">
                  <c:v>-11.875472693694485</c:v>
                </c:pt>
                <c:pt idx="1480">
                  <c:v>-12.955061120393985</c:v>
                </c:pt>
                <c:pt idx="1481">
                  <c:v>-14.034649547093483</c:v>
                </c:pt>
                <c:pt idx="1482">
                  <c:v>-14.844340867118108</c:v>
                </c:pt>
                <c:pt idx="1483">
                  <c:v>-15.114237973792982</c:v>
                </c:pt>
                <c:pt idx="1484">
                  <c:v>-15.114237973792982</c:v>
                </c:pt>
                <c:pt idx="1485">
                  <c:v>-15.114237973792982</c:v>
                </c:pt>
                <c:pt idx="1486">
                  <c:v>-14.844340867118108</c:v>
                </c:pt>
                <c:pt idx="1487">
                  <c:v>-14.304546653768357</c:v>
                </c:pt>
                <c:pt idx="1488">
                  <c:v>-13.494855333743734</c:v>
                </c:pt>
                <c:pt idx="1489">
                  <c:v>-12.68516401371911</c:v>
                </c:pt>
                <c:pt idx="1490">
                  <c:v>-12.145369800369361</c:v>
                </c:pt>
                <c:pt idx="1491">
                  <c:v>-11.065781373669862</c:v>
                </c:pt>
                <c:pt idx="1492">
                  <c:v>-9.9861929469703625</c:v>
                </c:pt>
                <c:pt idx="1493">
                  <c:v>-9.176501626945738</c:v>
                </c:pt>
                <c:pt idx="1494">
                  <c:v>-8.0969132002462398</c:v>
                </c:pt>
                <c:pt idx="1495">
                  <c:v>-7.0173247735467417</c:v>
                </c:pt>
                <c:pt idx="1496">
                  <c:v>-6.2076334535221172</c:v>
                </c:pt>
                <c:pt idx="1497">
                  <c:v>-5.128045026822619</c:v>
                </c:pt>
                <c:pt idx="1498">
                  <c:v>-4.3183537067979945</c:v>
                </c:pt>
                <c:pt idx="1499">
                  <c:v>-3.7785594934482454</c:v>
                </c:pt>
                <c:pt idx="1500">
                  <c:v>-3.2387652800984963</c:v>
                </c:pt>
                <c:pt idx="1501">
                  <c:v>-2.9688681734236213</c:v>
                </c:pt>
                <c:pt idx="1502">
                  <c:v>-2.9688681734236213</c:v>
                </c:pt>
                <c:pt idx="1503">
                  <c:v>-3.2387652800984963</c:v>
                </c:pt>
                <c:pt idx="1504">
                  <c:v>-3.7785594934482454</c:v>
                </c:pt>
                <c:pt idx="1505">
                  <c:v>-4.3183537067979945</c:v>
                </c:pt>
                <c:pt idx="1506">
                  <c:v>-5.128045026822619</c:v>
                </c:pt>
                <c:pt idx="1507">
                  <c:v>-6.4775305601969926</c:v>
                </c:pt>
                <c:pt idx="1508">
                  <c:v>-7.8270160935713653</c:v>
                </c:pt>
                <c:pt idx="1509">
                  <c:v>-9.4463987336206134</c:v>
                </c:pt>
                <c:pt idx="1510">
                  <c:v>-11.605575587019612</c:v>
                </c:pt>
                <c:pt idx="1511">
                  <c:v>-14.034649547093483</c:v>
                </c:pt>
                <c:pt idx="1512">
                  <c:v>-17.003517720517106</c:v>
                </c:pt>
                <c:pt idx="1513">
                  <c:v>-19.972385893940725</c:v>
                </c:pt>
                <c:pt idx="1514">
                  <c:v>-23.211151174039223</c:v>
                </c:pt>
                <c:pt idx="1515">
                  <c:v>-26.719813560812593</c:v>
                </c:pt>
                <c:pt idx="1516">
                  <c:v>-30.498373054260838</c:v>
                </c:pt>
                <c:pt idx="1517">
                  <c:v>-34.546829654383956</c:v>
                </c:pt>
                <c:pt idx="1518">
                  <c:v>-38.865183361181955</c:v>
                </c:pt>
                <c:pt idx="1519">
                  <c:v>-43.183537067979948</c:v>
                </c:pt>
                <c:pt idx="1520">
                  <c:v>-47.771787881452816</c:v>
                </c:pt>
                <c:pt idx="1521">
                  <c:v>-52.360038694925684</c:v>
                </c:pt>
                <c:pt idx="1522">
                  <c:v>-57.218186615073428</c:v>
                </c:pt>
                <c:pt idx="1523">
                  <c:v>-62.346231641896047</c:v>
                </c:pt>
                <c:pt idx="1524">
                  <c:v>-67.204379562043798</c:v>
                </c:pt>
                <c:pt idx="1525">
                  <c:v>-72.332424588866417</c:v>
                </c:pt>
                <c:pt idx="1526">
                  <c:v>-77.19057250901416</c:v>
                </c:pt>
                <c:pt idx="1527">
                  <c:v>-82.048720429161904</c:v>
                </c:pt>
                <c:pt idx="1528">
                  <c:v>-86.906868349309647</c:v>
                </c:pt>
                <c:pt idx="1529">
                  <c:v>-91.765016269457391</c:v>
                </c:pt>
                <c:pt idx="1530">
                  <c:v>-96.353267082930259</c:v>
                </c:pt>
                <c:pt idx="1531">
                  <c:v>-101.211415003078</c:v>
                </c:pt>
                <c:pt idx="1532">
                  <c:v>-106.33946002990062</c:v>
                </c:pt>
                <c:pt idx="1533">
                  <c:v>-111.19760795004836</c:v>
                </c:pt>
                <c:pt idx="1534">
                  <c:v>-116.05575587019611</c:v>
                </c:pt>
                <c:pt idx="1535">
                  <c:v>-120.64400668366898</c:v>
                </c:pt>
                <c:pt idx="1536">
                  <c:v>-125.50215460381672</c:v>
                </c:pt>
                <c:pt idx="1537">
                  <c:v>-130.09040541728959</c:v>
                </c:pt>
                <c:pt idx="1538">
                  <c:v>-134.4087591240876</c:v>
                </c:pt>
                <c:pt idx="1539">
                  <c:v>-138.72711283088557</c:v>
                </c:pt>
                <c:pt idx="1540">
                  <c:v>-142.77556943100871</c:v>
                </c:pt>
                <c:pt idx="1541">
                  <c:v>-147.09392313780668</c:v>
                </c:pt>
                <c:pt idx="1542">
                  <c:v>-151.14237973792982</c:v>
                </c:pt>
                <c:pt idx="1543">
                  <c:v>-154.92093923137807</c:v>
                </c:pt>
                <c:pt idx="1544">
                  <c:v>-158.6994987248263</c:v>
                </c:pt>
                <c:pt idx="1545">
                  <c:v>-162.47805821827455</c:v>
                </c:pt>
                <c:pt idx="1546">
                  <c:v>-165.98672060504794</c:v>
                </c:pt>
                <c:pt idx="1547">
                  <c:v>-169.22548588514641</c:v>
                </c:pt>
                <c:pt idx="1548">
                  <c:v>-172.46425116524492</c:v>
                </c:pt>
                <c:pt idx="1549">
                  <c:v>-175.16322223199367</c:v>
                </c:pt>
                <c:pt idx="1550">
                  <c:v>-177.32239908539265</c:v>
                </c:pt>
                <c:pt idx="1551">
                  <c:v>-179.21167883211677</c:v>
                </c:pt>
                <c:pt idx="1552">
                  <c:v>-180.83106147216603</c:v>
                </c:pt>
                <c:pt idx="1553">
                  <c:v>-181.64075279219065</c:v>
                </c:pt>
                <c:pt idx="1554">
                  <c:v>-182.1805470055404</c:v>
                </c:pt>
                <c:pt idx="1555">
                  <c:v>-182.45044411221528</c:v>
                </c:pt>
                <c:pt idx="1556">
                  <c:v>-182.1805470055404</c:v>
                </c:pt>
                <c:pt idx="1557">
                  <c:v>-181.37085568551578</c:v>
                </c:pt>
                <c:pt idx="1558">
                  <c:v>-179.75147304546653</c:v>
                </c:pt>
                <c:pt idx="1559">
                  <c:v>-177.59229619206752</c:v>
                </c:pt>
                <c:pt idx="1560">
                  <c:v>-174.62342801864392</c:v>
                </c:pt>
                <c:pt idx="1561">
                  <c:v>-170.84486852519566</c:v>
                </c:pt>
                <c:pt idx="1562">
                  <c:v>-166.52651481839769</c:v>
                </c:pt>
                <c:pt idx="1563">
                  <c:v>-161.39846979157505</c:v>
                </c:pt>
                <c:pt idx="1564">
                  <c:v>-155.19083633805295</c:v>
                </c:pt>
                <c:pt idx="1565">
                  <c:v>-148.44340867118106</c:v>
                </c:pt>
                <c:pt idx="1566">
                  <c:v>-140.6163925776097</c:v>
                </c:pt>
                <c:pt idx="1567">
                  <c:v>-131.97968516401372</c:v>
                </c:pt>
                <c:pt idx="1568">
                  <c:v>-122.26338932371823</c:v>
                </c:pt>
                <c:pt idx="1569">
                  <c:v>-111.73740216339812</c:v>
                </c:pt>
                <c:pt idx="1570">
                  <c:v>-99.861929469703625</c:v>
                </c:pt>
                <c:pt idx="1571">
                  <c:v>-87.176765455984523</c:v>
                </c:pt>
                <c:pt idx="1572">
                  <c:v>-72.872218802216167</c:v>
                </c:pt>
                <c:pt idx="1573">
                  <c:v>-57.488083721748303</c:v>
                </c:pt>
                <c:pt idx="1574">
                  <c:v>-40.484566001231201</c:v>
                </c:pt>
                <c:pt idx="1575">
                  <c:v>-22.401459854014597</c:v>
                </c:pt>
                <c:pt idx="1576">
                  <c:v>-2.6989710667487468</c:v>
                </c:pt>
                <c:pt idx="1577">
                  <c:v>18.892797467241227</c:v>
                </c:pt>
                <c:pt idx="1578">
                  <c:v>41.834051534605571</c:v>
                </c:pt>
                <c:pt idx="1579">
                  <c:v>66.664585348694047</c:v>
                </c:pt>
                <c:pt idx="1580">
                  <c:v>93.384398909506643</c:v>
                </c:pt>
                <c:pt idx="1581">
                  <c:v>121.99349221704335</c:v>
                </c:pt>
                <c:pt idx="1582">
                  <c:v>152.76176237797907</c:v>
                </c:pt>
                <c:pt idx="1583">
                  <c:v>185.14941517896403</c:v>
                </c:pt>
                <c:pt idx="1584">
                  <c:v>219.4263477266731</c:v>
                </c:pt>
                <c:pt idx="1585">
                  <c:v>255.8624571277812</c:v>
                </c:pt>
                <c:pt idx="1586">
                  <c:v>293.91794916893849</c:v>
                </c:pt>
                <c:pt idx="1587">
                  <c:v>334.13261806349482</c:v>
                </c:pt>
                <c:pt idx="1588">
                  <c:v>375.9666695981004</c:v>
                </c:pt>
                <c:pt idx="1589">
                  <c:v>419.6900008794301</c:v>
                </c:pt>
                <c:pt idx="1590">
                  <c:v>465.30261190748394</c:v>
                </c:pt>
                <c:pt idx="1591">
                  <c:v>512.53460557558697</c:v>
                </c:pt>
                <c:pt idx="1592">
                  <c:v>561.11608477706443</c:v>
                </c:pt>
                <c:pt idx="1593">
                  <c:v>611.31694661859115</c:v>
                </c:pt>
                <c:pt idx="1594">
                  <c:v>662.86729399349224</c:v>
                </c:pt>
                <c:pt idx="1595">
                  <c:v>715.7671269017676</c:v>
                </c:pt>
                <c:pt idx="1596">
                  <c:v>769.47665113006769</c:v>
                </c:pt>
                <c:pt idx="1597">
                  <c:v>824.26576378506729</c:v>
                </c:pt>
                <c:pt idx="1598">
                  <c:v>879.8645677600914</c:v>
                </c:pt>
                <c:pt idx="1599">
                  <c:v>936.00316594846538</c:v>
                </c:pt>
                <c:pt idx="1600">
                  <c:v>992.41166124351412</c:v>
                </c:pt>
                <c:pt idx="1601">
                  <c:v>1049.090053645238</c:v>
                </c:pt>
                <c:pt idx="1602">
                  <c:v>1106.0383431536363</c:v>
                </c:pt>
                <c:pt idx="1603">
                  <c:v>1162.7167355553602</c:v>
                </c:pt>
                <c:pt idx="1604">
                  <c:v>1219.1252308504088</c:v>
                </c:pt>
                <c:pt idx="1605">
                  <c:v>1275.2638290387829</c:v>
                </c:pt>
                <c:pt idx="1606">
                  <c:v>1330.862633013807</c:v>
                </c:pt>
                <c:pt idx="1607">
                  <c:v>1385.6517456688066</c:v>
                </c:pt>
                <c:pt idx="1608">
                  <c:v>1439.9010641104564</c:v>
                </c:pt>
                <c:pt idx="1609">
                  <c:v>1492.8008970187318</c:v>
                </c:pt>
                <c:pt idx="1610">
                  <c:v>1544.8910386069826</c:v>
                </c:pt>
                <c:pt idx="1611">
                  <c:v>1595.631694661859</c:v>
                </c:pt>
                <c:pt idx="1612">
                  <c:v>1645.2927622900361</c:v>
                </c:pt>
                <c:pt idx="1613">
                  <c:v>1693.6043443848387</c:v>
                </c:pt>
                <c:pt idx="1614">
                  <c:v>1740.026646732917</c:v>
                </c:pt>
                <c:pt idx="1615">
                  <c:v>1784.8295664409461</c:v>
                </c:pt>
                <c:pt idx="1616">
                  <c:v>1828.0131035089262</c:v>
                </c:pt>
                <c:pt idx="1617">
                  <c:v>1869.037463723507</c:v>
                </c:pt>
                <c:pt idx="1618">
                  <c:v>1908.1725441913638</c:v>
                </c:pt>
                <c:pt idx="1619">
                  <c:v>1944.8785506991469</c:v>
                </c:pt>
                <c:pt idx="1620">
                  <c:v>1978.8855861401812</c:v>
                </c:pt>
                <c:pt idx="1621">
                  <c:v>2010.4635476211415</c:v>
                </c:pt>
                <c:pt idx="1622">
                  <c:v>2039.3425380353531</c:v>
                </c:pt>
                <c:pt idx="1623">
                  <c:v>2064.9827631694661</c:v>
                </c:pt>
                <c:pt idx="1624">
                  <c:v>2087.9240172368304</c:v>
                </c:pt>
                <c:pt idx="1625">
                  <c:v>2107.3566089174215</c:v>
                </c:pt>
                <c:pt idx="1626">
                  <c:v>2123.8203324245887</c:v>
                </c:pt>
                <c:pt idx="1627">
                  <c:v>2136.7753935449828</c:v>
                </c:pt>
                <c:pt idx="1628">
                  <c:v>2146.2217922786035</c:v>
                </c:pt>
                <c:pt idx="1629">
                  <c:v>2151.8896315187758</c:v>
                </c:pt>
                <c:pt idx="1630">
                  <c:v>2154.0488083721748</c:v>
                </c:pt>
                <c:pt idx="1631">
                  <c:v>2152.4294257321253</c:v>
                </c:pt>
                <c:pt idx="1632">
                  <c:v>2147.0314835986278</c:v>
                </c:pt>
                <c:pt idx="1633">
                  <c:v>2138.124879078357</c:v>
                </c:pt>
                <c:pt idx="1634">
                  <c:v>2125.169817957963</c:v>
                </c:pt>
                <c:pt idx="1635">
                  <c:v>2108.9759915574705</c:v>
                </c:pt>
                <c:pt idx="1636">
                  <c:v>2088.7337085568552</c:v>
                </c:pt>
                <c:pt idx="1637">
                  <c:v>2065.2526602761409</c:v>
                </c:pt>
                <c:pt idx="1638">
                  <c:v>2038.5328467153283</c:v>
                </c:pt>
                <c:pt idx="1639">
                  <c:v>2008.3043707677425</c:v>
                </c:pt>
                <c:pt idx="1640">
                  <c:v>1975.3769237534077</c:v>
                </c:pt>
                <c:pt idx="1641">
                  <c:v>1939.2107114589746</c:v>
                </c:pt>
                <c:pt idx="1642">
                  <c:v>1900.3455280977926</c:v>
                </c:pt>
                <c:pt idx="1643">
                  <c:v>1858.781373669862</c:v>
                </c:pt>
                <c:pt idx="1644">
                  <c:v>1815.3279394952071</c:v>
                </c:pt>
                <c:pt idx="1645">
                  <c:v>1769.4454313604783</c:v>
                </c:pt>
                <c:pt idx="1646">
                  <c:v>1721.6736434790255</c:v>
                </c:pt>
                <c:pt idx="1647">
                  <c:v>1672.0125758508486</c:v>
                </c:pt>
                <c:pt idx="1648">
                  <c:v>1620.7321255826223</c:v>
                </c:pt>
                <c:pt idx="1649">
                  <c:v>1568.3720868876967</c:v>
                </c:pt>
                <c:pt idx="1650">
                  <c:v>1514.9324597660716</c:v>
                </c:pt>
                <c:pt idx="1651">
                  <c:v>1460.6831413244217</c:v>
                </c:pt>
                <c:pt idx="1652">
                  <c:v>1405.8940286694221</c:v>
                </c:pt>
                <c:pt idx="1653">
                  <c:v>1350.5651218010728</c:v>
                </c:pt>
                <c:pt idx="1654">
                  <c:v>1294.6964207193739</c:v>
                </c:pt>
                <c:pt idx="1655">
                  <c:v>1238.8277196376748</c:v>
                </c:pt>
                <c:pt idx="1656">
                  <c:v>1182.6891214493007</c:v>
                </c:pt>
                <c:pt idx="1657">
                  <c:v>1126.8204203676019</c:v>
                </c:pt>
                <c:pt idx="1658">
                  <c:v>1071.2216163925775</c:v>
                </c:pt>
                <c:pt idx="1659">
                  <c:v>1015.8927095242283</c:v>
                </c:pt>
                <c:pt idx="1660">
                  <c:v>960.83369976255381</c:v>
                </c:pt>
                <c:pt idx="1661">
                  <c:v>906.58438132090407</c:v>
                </c:pt>
                <c:pt idx="1662">
                  <c:v>852.87485709260397</c:v>
                </c:pt>
                <c:pt idx="1663">
                  <c:v>799.9750241843285</c:v>
                </c:pt>
                <c:pt idx="1664">
                  <c:v>747.88488259607777</c:v>
                </c:pt>
                <c:pt idx="1665">
                  <c:v>696.60443232785155</c:v>
                </c:pt>
                <c:pt idx="1666">
                  <c:v>646.13367337964996</c:v>
                </c:pt>
                <c:pt idx="1667">
                  <c:v>596.74250285814787</c:v>
                </c:pt>
                <c:pt idx="1668">
                  <c:v>548.43092076334528</c:v>
                </c:pt>
                <c:pt idx="1669">
                  <c:v>500.92902998856738</c:v>
                </c:pt>
                <c:pt idx="1670">
                  <c:v>454.50672764048898</c:v>
                </c:pt>
                <c:pt idx="1671">
                  <c:v>409.43391082578489</c:v>
                </c:pt>
                <c:pt idx="1672">
                  <c:v>365.44068243778031</c:v>
                </c:pt>
                <c:pt idx="1673">
                  <c:v>322.79693958315011</c:v>
                </c:pt>
                <c:pt idx="1674">
                  <c:v>281.50268226189428</c:v>
                </c:pt>
                <c:pt idx="1675">
                  <c:v>241.28801336733795</c:v>
                </c:pt>
                <c:pt idx="1676">
                  <c:v>202.422830006156</c:v>
                </c:pt>
                <c:pt idx="1677">
                  <c:v>164.63723507167356</c:v>
                </c:pt>
                <c:pt idx="1678">
                  <c:v>128.74091988391521</c:v>
                </c:pt>
                <c:pt idx="1679">
                  <c:v>93.92419312285638</c:v>
                </c:pt>
                <c:pt idx="1680">
                  <c:v>60.726849001846801</c:v>
                </c:pt>
                <c:pt idx="1681">
                  <c:v>29.148887520886465</c:v>
                </c:pt>
                <c:pt idx="1682">
                  <c:v>-1.3494855333743734</c:v>
                </c:pt>
                <c:pt idx="1683">
                  <c:v>-30.228475947585963</c:v>
                </c:pt>
                <c:pt idx="1684">
                  <c:v>-57.488083721748303</c:v>
                </c:pt>
                <c:pt idx="1685">
                  <c:v>-83.128308855861405</c:v>
                </c:pt>
                <c:pt idx="1686">
                  <c:v>-107.688945563275</c:v>
                </c:pt>
                <c:pt idx="1687">
                  <c:v>-130.63019963063934</c:v>
                </c:pt>
                <c:pt idx="1688">
                  <c:v>-152.22196816462932</c:v>
                </c:pt>
                <c:pt idx="1689">
                  <c:v>-172.46425116524492</c:v>
                </c:pt>
                <c:pt idx="1690">
                  <c:v>-191.35704863248614</c:v>
                </c:pt>
                <c:pt idx="1691">
                  <c:v>-208.90036056635299</c:v>
                </c:pt>
                <c:pt idx="1692">
                  <c:v>-225.09418696684548</c:v>
                </c:pt>
                <c:pt idx="1693">
                  <c:v>-240.20842494063845</c:v>
                </c:pt>
                <c:pt idx="1694">
                  <c:v>-253.97317738105707</c:v>
                </c:pt>
                <c:pt idx="1695">
                  <c:v>-266.65834139477619</c:v>
                </c:pt>
                <c:pt idx="1696">
                  <c:v>-277.9940198751209</c:v>
                </c:pt>
                <c:pt idx="1697">
                  <c:v>-288.52000703544104</c:v>
                </c:pt>
                <c:pt idx="1698">
                  <c:v>-297.69650866238675</c:v>
                </c:pt>
                <c:pt idx="1699">
                  <c:v>-306.60311318265764</c:v>
                </c:pt>
                <c:pt idx="1700">
                  <c:v>-314.43012927622897</c:v>
                </c:pt>
                <c:pt idx="1701">
                  <c:v>-321.17755694310085</c:v>
                </c:pt>
                <c:pt idx="1702">
                  <c:v>-327.65508750329786</c:v>
                </c:pt>
                <c:pt idx="1703">
                  <c:v>-333.32292674347025</c:v>
                </c:pt>
                <c:pt idx="1704">
                  <c:v>-338.45097177029282</c:v>
                </c:pt>
                <c:pt idx="1705">
                  <c:v>-343.03922258376571</c:v>
                </c:pt>
                <c:pt idx="1706">
                  <c:v>-347.08767918388884</c:v>
                </c:pt>
                <c:pt idx="1707">
                  <c:v>-350.86623867733709</c:v>
                </c:pt>
                <c:pt idx="1708">
                  <c:v>-354.37490106411042</c:v>
                </c:pt>
                <c:pt idx="1709">
                  <c:v>-357.34376923753405</c:v>
                </c:pt>
                <c:pt idx="1710">
                  <c:v>-360.31263741095768</c:v>
                </c:pt>
                <c:pt idx="1711">
                  <c:v>-363.01160847770643</c:v>
                </c:pt>
                <c:pt idx="1712">
                  <c:v>-365.44068243778031</c:v>
                </c:pt>
                <c:pt idx="1713">
                  <c:v>-368.13965350452906</c:v>
                </c:pt>
                <c:pt idx="1714">
                  <c:v>-370.56872746460294</c:v>
                </c:pt>
                <c:pt idx="1715">
                  <c:v>-372.99780142467682</c:v>
                </c:pt>
                <c:pt idx="1716">
                  <c:v>-375.42687538475064</c:v>
                </c:pt>
                <c:pt idx="1717">
                  <c:v>-377.85594934482452</c:v>
                </c:pt>
                <c:pt idx="1718">
                  <c:v>-380.55492041157328</c:v>
                </c:pt>
                <c:pt idx="1719">
                  <c:v>-382.98399437164716</c:v>
                </c:pt>
                <c:pt idx="1720">
                  <c:v>-385.68296543839591</c:v>
                </c:pt>
                <c:pt idx="1721">
                  <c:v>-388.38193650514467</c:v>
                </c:pt>
                <c:pt idx="1722">
                  <c:v>-390.81101046521854</c:v>
                </c:pt>
                <c:pt idx="1723">
                  <c:v>-392.97018731861755</c:v>
                </c:pt>
                <c:pt idx="1724">
                  <c:v>-395.39926127869137</c:v>
                </c:pt>
                <c:pt idx="1725">
                  <c:v>-397.82833523876525</c:v>
                </c:pt>
                <c:pt idx="1726">
                  <c:v>-400.25740919883913</c:v>
                </c:pt>
                <c:pt idx="1727">
                  <c:v>-402.68648315891301</c:v>
                </c:pt>
                <c:pt idx="1728">
                  <c:v>-405.11555711898689</c:v>
                </c:pt>
                <c:pt idx="1729">
                  <c:v>-407.27473397238589</c:v>
                </c:pt>
                <c:pt idx="1730">
                  <c:v>-409.43391082578489</c:v>
                </c:pt>
                <c:pt idx="1731">
                  <c:v>-411.32319057250902</c:v>
                </c:pt>
                <c:pt idx="1732">
                  <c:v>-412.94257321255827</c:v>
                </c:pt>
                <c:pt idx="1733">
                  <c:v>-414.56195585260753</c:v>
                </c:pt>
                <c:pt idx="1734">
                  <c:v>-415.91144138598185</c:v>
                </c:pt>
                <c:pt idx="1735">
                  <c:v>-417.26092691935622</c:v>
                </c:pt>
                <c:pt idx="1736">
                  <c:v>-418.34051534605572</c:v>
                </c:pt>
                <c:pt idx="1737">
                  <c:v>-419.42010377275523</c:v>
                </c:pt>
                <c:pt idx="1738">
                  <c:v>-420.22979509277985</c:v>
                </c:pt>
                <c:pt idx="1739">
                  <c:v>-420.7695893061296</c:v>
                </c:pt>
                <c:pt idx="1740">
                  <c:v>-420.7695893061296</c:v>
                </c:pt>
                <c:pt idx="1741">
                  <c:v>-420.7695893061296</c:v>
                </c:pt>
                <c:pt idx="1742">
                  <c:v>-420.22979509277985</c:v>
                </c:pt>
                <c:pt idx="1743">
                  <c:v>-419.42010377275523</c:v>
                </c:pt>
                <c:pt idx="1744">
                  <c:v>-418.6104124527306</c:v>
                </c:pt>
                <c:pt idx="1745">
                  <c:v>-417.26092691935622</c:v>
                </c:pt>
                <c:pt idx="1746">
                  <c:v>-415.37164717263209</c:v>
                </c:pt>
                <c:pt idx="1747">
                  <c:v>-413.48236742590802</c:v>
                </c:pt>
                <c:pt idx="1748">
                  <c:v>-410.78339635915927</c:v>
                </c:pt>
                <c:pt idx="1749">
                  <c:v>-408.08442529241051</c:v>
                </c:pt>
                <c:pt idx="1750">
                  <c:v>-405.11555711898689</c:v>
                </c:pt>
                <c:pt idx="1751">
                  <c:v>-401.87679183888838</c:v>
                </c:pt>
                <c:pt idx="1752">
                  <c:v>-398.09823234544012</c:v>
                </c:pt>
                <c:pt idx="1753">
                  <c:v>-394.04977574531705</c:v>
                </c:pt>
                <c:pt idx="1754">
                  <c:v>-389.73142203851904</c:v>
                </c:pt>
                <c:pt idx="1755">
                  <c:v>-385.14317122504616</c:v>
                </c:pt>
                <c:pt idx="1756">
                  <c:v>-380.01512619822353</c:v>
                </c:pt>
                <c:pt idx="1757">
                  <c:v>-374.88708117140089</c:v>
                </c:pt>
                <c:pt idx="1758">
                  <c:v>-369.21924193122857</c:v>
                </c:pt>
                <c:pt idx="1759">
                  <c:v>-363.55140269105618</c:v>
                </c:pt>
                <c:pt idx="1760">
                  <c:v>-357.34376923753405</c:v>
                </c:pt>
                <c:pt idx="1761">
                  <c:v>-351.13613578401197</c:v>
                </c:pt>
                <c:pt idx="1762">
                  <c:v>-344.65860522381496</c:v>
                </c:pt>
                <c:pt idx="1763">
                  <c:v>-337.91117755694307</c:v>
                </c:pt>
                <c:pt idx="1764">
                  <c:v>-330.89385278339637</c:v>
                </c:pt>
                <c:pt idx="1765">
                  <c:v>-323.87652800984961</c:v>
                </c:pt>
                <c:pt idx="1766">
                  <c:v>-316.85920323630285</c:v>
                </c:pt>
                <c:pt idx="1767">
                  <c:v>-309.57198135608127</c:v>
                </c:pt>
                <c:pt idx="1768">
                  <c:v>-302.01486236918475</c:v>
                </c:pt>
                <c:pt idx="1769">
                  <c:v>-294.45774338228824</c:v>
                </c:pt>
                <c:pt idx="1770">
                  <c:v>-286.63072728871691</c:v>
                </c:pt>
                <c:pt idx="1771">
                  <c:v>-279.0736083018204</c:v>
                </c:pt>
                <c:pt idx="1772">
                  <c:v>-271.24659220824907</c:v>
                </c:pt>
                <c:pt idx="1773">
                  <c:v>-263.68947322135256</c:v>
                </c:pt>
                <c:pt idx="1774">
                  <c:v>-256.13235423445605</c:v>
                </c:pt>
                <c:pt idx="1775">
                  <c:v>-248.57523524755956</c:v>
                </c:pt>
                <c:pt idx="1776">
                  <c:v>-241.01811626066308</c:v>
                </c:pt>
                <c:pt idx="1777">
                  <c:v>-233.19110016709172</c:v>
                </c:pt>
                <c:pt idx="1778">
                  <c:v>-225.63398118019524</c:v>
                </c:pt>
                <c:pt idx="1779">
                  <c:v>-217.80696508662385</c:v>
                </c:pt>
                <c:pt idx="1780">
                  <c:v>-210.24984609972736</c:v>
                </c:pt>
                <c:pt idx="1781">
                  <c:v>-202.96262421950576</c:v>
                </c:pt>
                <c:pt idx="1782">
                  <c:v>-195.67540233928415</c:v>
                </c:pt>
                <c:pt idx="1783">
                  <c:v>-188.38818045906251</c:v>
                </c:pt>
                <c:pt idx="1784">
                  <c:v>-181.37085568551578</c:v>
                </c:pt>
                <c:pt idx="1785">
                  <c:v>-174.62342801864392</c:v>
                </c:pt>
                <c:pt idx="1786">
                  <c:v>-167.87600035177203</c:v>
                </c:pt>
                <c:pt idx="1787">
                  <c:v>-161.12857268490018</c:v>
                </c:pt>
                <c:pt idx="1788">
                  <c:v>-154.38114501802832</c:v>
                </c:pt>
                <c:pt idx="1789">
                  <c:v>-147.90361445783131</c:v>
                </c:pt>
                <c:pt idx="1790">
                  <c:v>-141.6959810043092</c:v>
                </c:pt>
                <c:pt idx="1791">
                  <c:v>-135.21845044411222</c:v>
                </c:pt>
                <c:pt idx="1792">
                  <c:v>-129.01081699059009</c:v>
                </c:pt>
                <c:pt idx="1793">
                  <c:v>-123.07308064374286</c:v>
                </c:pt>
                <c:pt idx="1794">
                  <c:v>-117.13534429689561</c:v>
                </c:pt>
                <c:pt idx="1795">
                  <c:v>-111.19760795004836</c:v>
                </c:pt>
                <c:pt idx="1796">
                  <c:v>-105.79966581655087</c:v>
                </c:pt>
                <c:pt idx="1797">
                  <c:v>-100.1318265763785</c:v>
                </c:pt>
                <c:pt idx="1798">
                  <c:v>-95.003781549555882</c:v>
                </c:pt>
                <c:pt idx="1799">
                  <c:v>-89.875736522733263</c:v>
                </c:pt>
                <c:pt idx="1800">
                  <c:v>-84.747691495910644</c:v>
                </c:pt>
                <c:pt idx="1801">
                  <c:v>-79.8895435757629</c:v>
                </c:pt>
                <c:pt idx="1802">
                  <c:v>-74.761498548940281</c:v>
                </c:pt>
                <c:pt idx="1803">
                  <c:v>-69.903350628792538</c:v>
                </c:pt>
                <c:pt idx="1804">
                  <c:v>-65.045202708644794</c:v>
                </c:pt>
                <c:pt idx="1805">
                  <c:v>-60.456951895171926</c:v>
                </c:pt>
                <c:pt idx="1806">
                  <c:v>-56.138598188373933</c:v>
                </c:pt>
                <c:pt idx="1807">
                  <c:v>-51.550347374901065</c:v>
                </c:pt>
                <c:pt idx="1808">
                  <c:v>-47.231993668103065</c:v>
                </c:pt>
                <c:pt idx="1809">
                  <c:v>-42.913639961305073</c:v>
                </c:pt>
                <c:pt idx="1810">
                  <c:v>-38.59528625450708</c:v>
                </c:pt>
                <c:pt idx="1811">
                  <c:v>-34.546829654383956</c:v>
                </c:pt>
                <c:pt idx="1812">
                  <c:v>-30.768270160935714</c:v>
                </c:pt>
                <c:pt idx="1813">
                  <c:v>-26.989710667487468</c:v>
                </c:pt>
                <c:pt idx="1814">
                  <c:v>-23.211151174039223</c:v>
                </c:pt>
                <c:pt idx="1815">
                  <c:v>-19.70248878726585</c:v>
                </c:pt>
                <c:pt idx="1816">
                  <c:v>-15.923929293817606</c:v>
                </c:pt>
                <c:pt idx="1817">
                  <c:v>-12.68516401371911</c:v>
                </c:pt>
                <c:pt idx="1818">
                  <c:v>-9.176501626945738</c:v>
                </c:pt>
                <c:pt idx="1819">
                  <c:v>-5.9377363468472426</c:v>
                </c:pt>
                <c:pt idx="1820">
                  <c:v>-2.9688681734236213</c:v>
                </c:pt>
                <c:pt idx="1821">
                  <c:v>0.26989710667487465</c:v>
                </c:pt>
                <c:pt idx="1822">
                  <c:v>2.9688681734236213</c:v>
                </c:pt>
                <c:pt idx="1823">
                  <c:v>6.2076334535221172</c:v>
                </c:pt>
                <c:pt idx="1824">
                  <c:v>9.176501626945738</c:v>
                </c:pt>
                <c:pt idx="1825">
                  <c:v>11.875472693694485</c:v>
                </c:pt>
                <c:pt idx="1826">
                  <c:v>14.574443760443232</c:v>
                </c:pt>
                <c:pt idx="1827">
                  <c:v>17.273414827191978</c:v>
                </c:pt>
                <c:pt idx="1828">
                  <c:v>19.70248878726585</c:v>
                </c:pt>
                <c:pt idx="1829">
                  <c:v>22.131562747339725</c:v>
                </c:pt>
                <c:pt idx="1830">
                  <c:v>24.560636707413597</c:v>
                </c:pt>
                <c:pt idx="1831">
                  <c:v>26.989710667487468</c:v>
                </c:pt>
                <c:pt idx="1832">
                  <c:v>29.41878462756134</c:v>
                </c:pt>
                <c:pt idx="1833">
                  <c:v>31.577961480960337</c:v>
                </c:pt>
                <c:pt idx="1834">
                  <c:v>33.737138334359337</c:v>
                </c:pt>
                <c:pt idx="1835">
                  <c:v>35.626418081083457</c:v>
                </c:pt>
                <c:pt idx="1836">
                  <c:v>37.785594934482454</c:v>
                </c:pt>
                <c:pt idx="1837">
                  <c:v>39.94477178788145</c:v>
                </c:pt>
                <c:pt idx="1838">
                  <c:v>42.103948641280446</c:v>
                </c:pt>
                <c:pt idx="1839">
                  <c:v>43.993228388004574</c:v>
                </c:pt>
                <c:pt idx="1840">
                  <c:v>45.882508134728695</c:v>
                </c:pt>
                <c:pt idx="1841">
                  <c:v>47.771787881452816</c:v>
                </c:pt>
                <c:pt idx="1842">
                  <c:v>49.391170521502062</c:v>
                </c:pt>
                <c:pt idx="1843">
                  <c:v>51.010553161551314</c:v>
                </c:pt>
                <c:pt idx="1844">
                  <c:v>52.899832908275435</c:v>
                </c:pt>
                <c:pt idx="1845">
                  <c:v>54.519215548324681</c:v>
                </c:pt>
                <c:pt idx="1846">
                  <c:v>55.868701081699058</c:v>
                </c:pt>
                <c:pt idx="1847">
                  <c:v>57.218186615073428</c:v>
                </c:pt>
                <c:pt idx="1848">
                  <c:v>58.567672148447805</c:v>
                </c:pt>
                <c:pt idx="1849">
                  <c:v>59.917157681822175</c:v>
                </c:pt>
                <c:pt idx="1850">
                  <c:v>60.996746108521677</c:v>
                </c:pt>
                <c:pt idx="1851">
                  <c:v>62.346231641896047</c:v>
                </c:pt>
                <c:pt idx="1852">
                  <c:v>63.425820068595549</c:v>
                </c:pt>
                <c:pt idx="1853">
                  <c:v>64.775305601969919</c:v>
                </c:pt>
                <c:pt idx="1854">
                  <c:v>65.85489402866942</c:v>
                </c:pt>
                <c:pt idx="1855">
                  <c:v>66.934482455368922</c:v>
                </c:pt>
                <c:pt idx="1856">
                  <c:v>67.744173775393548</c:v>
                </c:pt>
                <c:pt idx="1857">
                  <c:v>68.553865095418161</c:v>
                </c:pt>
                <c:pt idx="1858">
                  <c:v>69.633453522117662</c:v>
                </c:pt>
                <c:pt idx="1859">
                  <c:v>70.443144842142289</c:v>
                </c:pt>
                <c:pt idx="1860">
                  <c:v>71.52273326884179</c:v>
                </c:pt>
                <c:pt idx="1861">
                  <c:v>72.332424588866417</c:v>
                </c:pt>
                <c:pt idx="1862">
                  <c:v>73.142115908891043</c:v>
                </c:pt>
                <c:pt idx="1863">
                  <c:v>73.951807228915655</c:v>
                </c:pt>
                <c:pt idx="1864">
                  <c:v>74.761498548940281</c:v>
                </c:pt>
                <c:pt idx="1865">
                  <c:v>75.571189868964908</c:v>
                </c:pt>
                <c:pt idx="1866">
                  <c:v>76.380881188989534</c:v>
                </c:pt>
                <c:pt idx="1867">
                  <c:v>77.19057250901416</c:v>
                </c:pt>
                <c:pt idx="1868">
                  <c:v>77.730366722363911</c:v>
                </c:pt>
                <c:pt idx="1869">
                  <c:v>78.540058042388523</c:v>
                </c:pt>
                <c:pt idx="1870">
                  <c:v>79.349749362413149</c:v>
                </c:pt>
                <c:pt idx="1871">
                  <c:v>79.8895435757629</c:v>
                </c:pt>
                <c:pt idx="1872">
                  <c:v>80.699234895787527</c:v>
                </c:pt>
                <c:pt idx="1873">
                  <c:v>81.239029109137277</c:v>
                </c:pt>
                <c:pt idx="1874">
                  <c:v>81.778823322487028</c:v>
                </c:pt>
                <c:pt idx="1875">
                  <c:v>82.318617535836779</c:v>
                </c:pt>
                <c:pt idx="1876">
                  <c:v>83.128308855861405</c:v>
                </c:pt>
                <c:pt idx="1877">
                  <c:v>83.668103069211142</c:v>
                </c:pt>
                <c:pt idx="1878">
                  <c:v>83.938000175886017</c:v>
                </c:pt>
                <c:pt idx="1879">
                  <c:v>84.477794389235768</c:v>
                </c:pt>
                <c:pt idx="1880">
                  <c:v>84.747691495910644</c:v>
                </c:pt>
                <c:pt idx="1881">
                  <c:v>85.287485709260395</c:v>
                </c:pt>
                <c:pt idx="1882">
                  <c:v>85.55738281593527</c:v>
                </c:pt>
                <c:pt idx="1883">
                  <c:v>86.097177029285021</c:v>
                </c:pt>
                <c:pt idx="1884">
                  <c:v>86.367074135959896</c:v>
                </c:pt>
                <c:pt idx="1885">
                  <c:v>86.906868349309647</c:v>
                </c:pt>
                <c:pt idx="1886">
                  <c:v>87.446662562659398</c:v>
                </c:pt>
                <c:pt idx="1887">
                  <c:v>87.716559669334274</c:v>
                </c:pt>
                <c:pt idx="1888">
                  <c:v>88.256353882684024</c:v>
                </c:pt>
                <c:pt idx="1889">
                  <c:v>88.5262509893589</c:v>
                </c:pt>
                <c:pt idx="1890">
                  <c:v>88.5262509893589</c:v>
                </c:pt>
                <c:pt idx="1891">
                  <c:v>88.796148096033761</c:v>
                </c:pt>
                <c:pt idx="1892">
                  <c:v>89.066045202708636</c:v>
                </c:pt>
                <c:pt idx="1893">
                  <c:v>89.605839416058387</c:v>
                </c:pt>
                <c:pt idx="1894">
                  <c:v>90.145633629408138</c:v>
                </c:pt>
                <c:pt idx="1895">
                  <c:v>90.415530736083014</c:v>
                </c:pt>
                <c:pt idx="1896">
                  <c:v>90.955324949432764</c:v>
                </c:pt>
                <c:pt idx="1897">
                  <c:v>91.22522205610764</c:v>
                </c:pt>
                <c:pt idx="1898">
                  <c:v>91.495119162782515</c:v>
                </c:pt>
                <c:pt idx="1899">
                  <c:v>91.765016269457391</c:v>
                </c:pt>
                <c:pt idx="1900">
                  <c:v>91.765016269457391</c:v>
                </c:pt>
                <c:pt idx="1901">
                  <c:v>92.034913376132266</c:v>
                </c:pt>
                <c:pt idx="1902">
                  <c:v>92.304810482807142</c:v>
                </c:pt>
                <c:pt idx="1903">
                  <c:v>92.574707589482017</c:v>
                </c:pt>
                <c:pt idx="1904">
                  <c:v>92.844604696156892</c:v>
                </c:pt>
                <c:pt idx="1905">
                  <c:v>93.114501802831768</c:v>
                </c:pt>
                <c:pt idx="1906">
                  <c:v>93.384398909506643</c:v>
                </c:pt>
                <c:pt idx="1907">
                  <c:v>93.92419312285638</c:v>
                </c:pt>
                <c:pt idx="1908">
                  <c:v>93.92419312285638</c:v>
                </c:pt>
                <c:pt idx="1909">
                  <c:v>93.92419312285638</c:v>
                </c:pt>
                <c:pt idx="1910">
                  <c:v>93.92419312285638</c:v>
                </c:pt>
                <c:pt idx="1911">
                  <c:v>93.92419312285638</c:v>
                </c:pt>
                <c:pt idx="1912">
                  <c:v>94.194090229531255</c:v>
                </c:pt>
                <c:pt idx="1913">
                  <c:v>94.194090229531255</c:v>
                </c:pt>
                <c:pt idx="1914">
                  <c:v>94.463987336206131</c:v>
                </c:pt>
                <c:pt idx="1915">
                  <c:v>94.463987336206131</c:v>
                </c:pt>
                <c:pt idx="1916">
                  <c:v>94.733884442881006</c:v>
                </c:pt>
                <c:pt idx="1917">
                  <c:v>95.003781549555882</c:v>
                </c:pt>
                <c:pt idx="1918">
                  <c:v>95.273678656230757</c:v>
                </c:pt>
                <c:pt idx="1919">
                  <c:v>95.543575762905633</c:v>
                </c:pt>
                <c:pt idx="1920">
                  <c:v>95.813472869580508</c:v>
                </c:pt>
                <c:pt idx="1921">
                  <c:v>95.813472869580508</c:v>
                </c:pt>
                <c:pt idx="1922">
                  <c:v>95.813472869580508</c:v>
                </c:pt>
                <c:pt idx="1923">
                  <c:v>95.813472869580508</c:v>
                </c:pt>
                <c:pt idx="1924">
                  <c:v>95.813472869580508</c:v>
                </c:pt>
                <c:pt idx="1925">
                  <c:v>95.813472869580508</c:v>
                </c:pt>
                <c:pt idx="1926">
                  <c:v>95.813472869580508</c:v>
                </c:pt>
                <c:pt idx="1927">
                  <c:v>96.083369976255383</c:v>
                </c:pt>
                <c:pt idx="1928">
                  <c:v>96.083369976255383</c:v>
                </c:pt>
                <c:pt idx="1929">
                  <c:v>96.353267082930259</c:v>
                </c:pt>
                <c:pt idx="1930">
                  <c:v>96.623164189605134</c:v>
                </c:pt>
                <c:pt idx="1931">
                  <c:v>96.623164189605134</c:v>
                </c:pt>
                <c:pt idx="1932">
                  <c:v>96.89306129628001</c:v>
                </c:pt>
                <c:pt idx="1933">
                  <c:v>97.162958402954885</c:v>
                </c:pt>
                <c:pt idx="1934">
                  <c:v>97.162958402954885</c:v>
                </c:pt>
                <c:pt idx="1935">
                  <c:v>96.89306129628001</c:v>
                </c:pt>
                <c:pt idx="1936">
                  <c:v>96.89306129628001</c:v>
                </c:pt>
                <c:pt idx="1937">
                  <c:v>96.89306129628001</c:v>
                </c:pt>
                <c:pt idx="1938">
                  <c:v>97.162958402954885</c:v>
                </c:pt>
                <c:pt idx="1939">
                  <c:v>97.162958402954885</c:v>
                </c:pt>
                <c:pt idx="1940">
                  <c:v>97.162958402954885</c:v>
                </c:pt>
                <c:pt idx="1941">
                  <c:v>97.162958402954885</c:v>
                </c:pt>
                <c:pt idx="1942">
                  <c:v>97.162958402954885</c:v>
                </c:pt>
                <c:pt idx="1943">
                  <c:v>97.432855509629761</c:v>
                </c:pt>
                <c:pt idx="1944">
                  <c:v>97.702752616304636</c:v>
                </c:pt>
                <c:pt idx="1945">
                  <c:v>97.702752616304636</c:v>
                </c:pt>
                <c:pt idx="1946">
                  <c:v>97.972649722979511</c:v>
                </c:pt>
                <c:pt idx="1947">
                  <c:v>97.972649722979511</c:v>
                </c:pt>
                <c:pt idx="1948">
                  <c:v>97.972649722979511</c:v>
                </c:pt>
                <c:pt idx="1949">
                  <c:v>97.972649722979511</c:v>
                </c:pt>
                <c:pt idx="1950">
                  <c:v>98.242546829654387</c:v>
                </c:pt>
                <c:pt idx="1951">
                  <c:v>98.242546829654387</c:v>
                </c:pt>
                <c:pt idx="1952">
                  <c:v>98.512443936329262</c:v>
                </c:pt>
                <c:pt idx="1953">
                  <c:v>98.782341043004124</c:v>
                </c:pt>
                <c:pt idx="1954">
                  <c:v>99.052238149678999</c:v>
                </c:pt>
                <c:pt idx="1955">
                  <c:v>99.052238149678999</c:v>
                </c:pt>
                <c:pt idx="1956">
                  <c:v>99.052238149678999</c:v>
                </c:pt>
                <c:pt idx="1957">
                  <c:v>99.322135256353874</c:v>
                </c:pt>
                <c:pt idx="1958">
                  <c:v>99.322135256353874</c:v>
                </c:pt>
                <c:pt idx="1959">
                  <c:v>99.322135256353874</c:v>
                </c:pt>
                <c:pt idx="1960">
                  <c:v>99.59203236302875</c:v>
                </c:pt>
                <c:pt idx="1961">
                  <c:v>99.59203236302875</c:v>
                </c:pt>
                <c:pt idx="1962">
                  <c:v>99.59203236302875</c:v>
                </c:pt>
                <c:pt idx="1963">
                  <c:v>99.861929469703625</c:v>
                </c:pt>
                <c:pt idx="1964">
                  <c:v>99.861929469703625</c:v>
                </c:pt>
                <c:pt idx="1965">
                  <c:v>99.861929469703625</c:v>
                </c:pt>
                <c:pt idx="1966">
                  <c:v>99.861929469703625</c:v>
                </c:pt>
                <c:pt idx="1967">
                  <c:v>99.861929469703625</c:v>
                </c:pt>
                <c:pt idx="1968">
                  <c:v>99.861929469703625</c:v>
                </c:pt>
                <c:pt idx="1969">
                  <c:v>99.861929469703625</c:v>
                </c:pt>
                <c:pt idx="1970">
                  <c:v>100.1318265763785</c:v>
                </c:pt>
                <c:pt idx="1971">
                  <c:v>100.40172368305338</c:v>
                </c:pt>
                <c:pt idx="1972">
                  <c:v>100.40172368305338</c:v>
                </c:pt>
                <c:pt idx="1973">
                  <c:v>100.40172368305338</c:v>
                </c:pt>
                <c:pt idx="1974">
                  <c:v>100.67162078972825</c:v>
                </c:pt>
                <c:pt idx="1975">
                  <c:v>100.67162078972825</c:v>
                </c:pt>
                <c:pt idx="1976">
                  <c:v>100.94151789640313</c:v>
                </c:pt>
                <c:pt idx="1977">
                  <c:v>101.211415003078</c:v>
                </c:pt>
                <c:pt idx="1978">
                  <c:v>101.48131210975288</c:v>
                </c:pt>
                <c:pt idx="1979">
                  <c:v>101.48131210975288</c:v>
                </c:pt>
                <c:pt idx="1980">
                  <c:v>101.75120921642775</c:v>
                </c:pt>
                <c:pt idx="1981">
                  <c:v>101.75120921642775</c:v>
                </c:pt>
                <c:pt idx="1982">
                  <c:v>101.75120921642775</c:v>
                </c:pt>
                <c:pt idx="1983">
                  <c:v>102.02110632310263</c:v>
                </c:pt>
                <c:pt idx="1984">
                  <c:v>102.02110632310263</c:v>
                </c:pt>
                <c:pt idx="1985">
                  <c:v>101.75120921642775</c:v>
                </c:pt>
                <c:pt idx="1986">
                  <c:v>101.75120921642775</c:v>
                </c:pt>
                <c:pt idx="1987">
                  <c:v>101.75120921642775</c:v>
                </c:pt>
                <c:pt idx="1988">
                  <c:v>101.75120921642775</c:v>
                </c:pt>
                <c:pt idx="1989">
                  <c:v>101.75120921642775</c:v>
                </c:pt>
                <c:pt idx="1990">
                  <c:v>102.02110632310263</c:v>
                </c:pt>
                <c:pt idx="1991">
                  <c:v>102.02110632310263</c:v>
                </c:pt>
                <c:pt idx="1992">
                  <c:v>102.02110632310263</c:v>
                </c:pt>
                <c:pt idx="1993">
                  <c:v>102.02110632310263</c:v>
                </c:pt>
                <c:pt idx="1994">
                  <c:v>102.2910034297775</c:v>
                </c:pt>
                <c:pt idx="1995">
                  <c:v>102.2910034297775</c:v>
                </c:pt>
                <c:pt idx="1996">
                  <c:v>102.2910034297775</c:v>
                </c:pt>
                <c:pt idx="1997">
                  <c:v>102.2910034297775</c:v>
                </c:pt>
                <c:pt idx="1998">
                  <c:v>102.56090053645238</c:v>
                </c:pt>
                <c:pt idx="1999">
                  <c:v>102.56090053645238</c:v>
                </c:pt>
                <c:pt idx="2000">
                  <c:v>102.83079764312726</c:v>
                </c:pt>
                <c:pt idx="2001">
                  <c:v>102.83079764312726</c:v>
                </c:pt>
                <c:pt idx="2002">
                  <c:v>103.10069474980213</c:v>
                </c:pt>
                <c:pt idx="2003">
                  <c:v>103.10069474980213</c:v>
                </c:pt>
                <c:pt idx="2004">
                  <c:v>103.10069474980213</c:v>
                </c:pt>
                <c:pt idx="2005">
                  <c:v>103.10069474980213</c:v>
                </c:pt>
                <c:pt idx="2006">
                  <c:v>103.10069474980213</c:v>
                </c:pt>
                <c:pt idx="2007">
                  <c:v>103.37059185647701</c:v>
                </c:pt>
                <c:pt idx="2008">
                  <c:v>103.37059185647701</c:v>
                </c:pt>
                <c:pt idx="2009">
                  <c:v>103.64048896315188</c:v>
                </c:pt>
                <c:pt idx="2010">
                  <c:v>103.91038606982674</c:v>
                </c:pt>
                <c:pt idx="2011">
                  <c:v>103.91038606982674</c:v>
                </c:pt>
                <c:pt idx="2012">
                  <c:v>103.91038606982674</c:v>
                </c:pt>
                <c:pt idx="2013">
                  <c:v>104.18028317650162</c:v>
                </c:pt>
                <c:pt idx="2014">
                  <c:v>104.18028317650162</c:v>
                </c:pt>
                <c:pt idx="2015">
                  <c:v>104.45018028317649</c:v>
                </c:pt>
                <c:pt idx="2016">
                  <c:v>104.45018028317649</c:v>
                </c:pt>
                <c:pt idx="2017">
                  <c:v>104.18028317650162</c:v>
                </c:pt>
                <c:pt idx="2018">
                  <c:v>104.18028317650162</c:v>
                </c:pt>
                <c:pt idx="2019">
                  <c:v>104.18028317650162</c:v>
                </c:pt>
                <c:pt idx="2020">
                  <c:v>104.45018028317649</c:v>
                </c:pt>
                <c:pt idx="2021">
                  <c:v>104.45018028317649</c:v>
                </c:pt>
                <c:pt idx="2022">
                  <c:v>104.72007738985137</c:v>
                </c:pt>
                <c:pt idx="2023">
                  <c:v>104.98997449652624</c:v>
                </c:pt>
                <c:pt idx="2024">
                  <c:v>104.98997449652624</c:v>
                </c:pt>
                <c:pt idx="2025">
                  <c:v>104.98997449652624</c:v>
                </c:pt>
                <c:pt idx="2026">
                  <c:v>104.98997449652624</c:v>
                </c:pt>
                <c:pt idx="2027">
                  <c:v>105.25987160320112</c:v>
                </c:pt>
                <c:pt idx="2028">
                  <c:v>105.25987160320112</c:v>
                </c:pt>
                <c:pt idx="2029">
                  <c:v>105.529768709876</c:v>
                </c:pt>
                <c:pt idx="2030">
                  <c:v>105.529768709876</c:v>
                </c:pt>
                <c:pt idx="2031">
                  <c:v>105.79966581655087</c:v>
                </c:pt>
                <c:pt idx="2032">
                  <c:v>105.79966581655087</c:v>
                </c:pt>
                <c:pt idx="2033">
                  <c:v>105.79966581655087</c:v>
                </c:pt>
                <c:pt idx="2034">
                  <c:v>105.79966581655087</c:v>
                </c:pt>
                <c:pt idx="2035">
                  <c:v>105.79966581655087</c:v>
                </c:pt>
                <c:pt idx="2036">
                  <c:v>105.79966581655087</c:v>
                </c:pt>
                <c:pt idx="2037">
                  <c:v>105.79966581655087</c:v>
                </c:pt>
                <c:pt idx="2038">
                  <c:v>105.79966581655087</c:v>
                </c:pt>
                <c:pt idx="2039">
                  <c:v>105.79966581655087</c:v>
                </c:pt>
                <c:pt idx="2040">
                  <c:v>105.79966581655087</c:v>
                </c:pt>
              </c:numCache>
            </c:numRef>
          </c:yVal>
          <c:smooth val="0"/>
        </c:ser>
        <c:ser>
          <c:idx val="1"/>
          <c:order val="1"/>
          <c:tx>
            <c:v>bm</c:v>
          </c:tx>
          <c:spPr>
            <a:ln w="28575">
              <a:noFill/>
            </a:ln>
          </c:spPr>
          <c:marker>
            <c:symbol val="square"/>
            <c:size val="2"/>
          </c:marker>
          <c:xVal>
            <c:numRef>
              <c:f>Sayfa2!$E:$E</c:f>
              <c:numCache>
                <c:formatCode>General</c:formatCode>
                <c:ptCount val="1048576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Sayfa2!$I:$I</c:f>
              <c:numCache>
                <c:formatCode>General</c:formatCode>
                <c:ptCount val="1048576"/>
                <c:pt idx="0">
                  <c:v>1958.0914760914761</c:v>
                </c:pt>
                <c:pt idx="1">
                  <c:v>1958.0914760914761</c:v>
                </c:pt>
                <c:pt idx="2">
                  <c:v>1909.883575883576</c:v>
                </c:pt>
                <c:pt idx="3">
                  <c:v>1873.4913374913376</c:v>
                </c:pt>
                <c:pt idx="4">
                  <c:v>1810.6320166320168</c:v>
                </c:pt>
                <c:pt idx="5">
                  <c:v>1756.7525987525989</c:v>
                </c:pt>
                <c:pt idx="6">
                  <c:v>1709.9625779625781</c:v>
                </c:pt>
                <c:pt idx="7">
                  <c:v>1669.3167013167015</c:v>
                </c:pt>
                <c:pt idx="8">
                  <c:v>1633.8697158697159</c:v>
                </c:pt>
                <c:pt idx="9">
                  <c:v>1603.1489951489953</c:v>
                </c:pt>
                <c:pt idx="10">
                  <c:v>1575.2640332640333</c:v>
                </c:pt>
                <c:pt idx="11">
                  <c:v>1550.6874566874567</c:v>
                </c:pt>
                <c:pt idx="12">
                  <c:v>1528.4740124740126</c:v>
                </c:pt>
                <c:pt idx="13">
                  <c:v>1508.6237006237006</c:v>
                </c:pt>
                <c:pt idx="14">
                  <c:v>1490.1912681912684</c:v>
                </c:pt>
                <c:pt idx="15">
                  <c:v>1474.1219681219682</c:v>
                </c:pt>
                <c:pt idx="16">
                  <c:v>1458.5252945252946</c:v>
                </c:pt>
                <c:pt idx="17">
                  <c:v>1444.3465003465003</c:v>
                </c:pt>
                <c:pt idx="18">
                  <c:v>1430.6403326403326</c:v>
                </c:pt>
                <c:pt idx="19">
                  <c:v>1417.879417879418</c:v>
                </c:pt>
                <c:pt idx="20">
                  <c:v>1405.1185031185032</c:v>
                </c:pt>
                <c:pt idx="21">
                  <c:v>1393.3028413028414</c:v>
                </c:pt>
                <c:pt idx="22">
                  <c:v>1382.4324324324325</c:v>
                </c:pt>
                <c:pt idx="23">
                  <c:v>1371.5620235620236</c:v>
                </c:pt>
                <c:pt idx="24">
                  <c:v>1361.1642411642413</c:v>
                </c:pt>
                <c:pt idx="25">
                  <c:v>1351.2390852390854</c:v>
                </c:pt>
                <c:pt idx="26">
                  <c:v>1340.8413028413029</c:v>
                </c:pt>
                <c:pt idx="27">
                  <c:v>1330.916146916147</c:v>
                </c:pt>
                <c:pt idx="28">
                  <c:v>1320.9909909909911</c:v>
                </c:pt>
                <c:pt idx="29">
                  <c:v>1311.065835065835</c:v>
                </c:pt>
                <c:pt idx="30">
                  <c:v>1301.6133056133058</c:v>
                </c:pt>
                <c:pt idx="31">
                  <c:v>1292.1607761607763</c:v>
                </c:pt>
                <c:pt idx="32">
                  <c:v>1283.1808731808733</c:v>
                </c:pt>
                <c:pt idx="33">
                  <c:v>1273.7283437283438</c:v>
                </c:pt>
                <c:pt idx="34">
                  <c:v>1264.7484407484408</c:v>
                </c:pt>
                <c:pt idx="35">
                  <c:v>1255.7685377685377</c:v>
                </c:pt>
                <c:pt idx="36">
                  <c:v>1246.7886347886349</c:v>
                </c:pt>
                <c:pt idx="37">
                  <c:v>1238.2813582813583</c:v>
                </c:pt>
                <c:pt idx="38">
                  <c:v>1229.3014553014555</c:v>
                </c:pt>
                <c:pt idx="39">
                  <c:v>1220.7941787941788</c:v>
                </c:pt>
                <c:pt idx="40">
                  <c:v>1211.8142758142758</c:v>
                </c:pt>
                <c:pt idx="41">
                  <c:v>1203.3069993069994</c:v>
                </c:pt>
                <c:pt idx="42">
                  <c:v>1194.7997227997228</c:v>
                </c:pt>
                <c:pt idx="43">
                  <c:v>1186.7650727650728</c:v>
                </c:pt>
                <c:pt idx="44">
                  <c:v>1179.2030492030492</c:v>
                </c:pt>
                <c:pt idx="45">
                  <c:v>1171.1683991683992</c:v>
                </c:pt>
                <c:pt idx="46">
                  <c:v>1163.1337491337492</c:v>
                </c:pt>
                <c:pt idx="47">
                  <c:v>1155.0990990990992</c:v>
                </c:pt>
                <c:pt idx="48">
                  <c:v>1147.064449064449</c:v>
                </c:pt>
                <c:pt idx="49">
                  <c:v>1139.0297990297991</c:v>
                </c:pt>
                <c:pt idx="50">
                  <c:v>1130.9951489951491</c:v>
                </c:pt>
                <c:pt idx="51">
                  <c:v>1123.4331254331255</c:v>
                </c:pt>
                <c:pt idx="52">
                  <c:v>1115.8711018711019</c:v>
                </c:pt>
                <c:pt idx="53">
                  <c:v>1108.7817047817048</c:v>
                </c:pt>
                <c:pt idx="54">
                  <c:v>1101.2196812196812</c:v>
                </c:pt>
                <c:pt idx="55">
                  <c:v>1094.1302841302843</c:v>
                </c:pt>
                <c:pt idx="56">
                  <c:v>1087.0408870408871</c:v>
                </c:pt>
                <c:pt idx="57">
                  <c:v>1079.95148995149</c:v>
                </c:pt>
                <c:pt idx="58">
                  <c:v>1073.3347193347195</c:v>
                </c:pt>
                <c:pt idx="59">
                  <c:v>1066.2453222453223</c:v>
                </c:pt>
                <c:pt idx="60">
                  <c:v>1059.6285516285516</c:v>
                </c:pt>
                <c:pt idx="61">
                  <c:v>1052.5391545391547</c:v>
                </c:pt>
                <c:pt idx="62">
                  <c:v>1045.9223839223839</c:v>
                </c:pt>
                <c:pt idx="63">
                  <c:v>1039.7782397782398</c:v>
                </c:pt>
                <c:pt idx="64">
                  <c:v>1033.1614691614693</c:v>
                </c:pt>
                <c:pt idx="65">
                  <c:v>1027.017325017325</c:v>
                </c:pt>
                <c:pt idx="66">
                  <c:v>1020.4005544005545</c:v>
                </c:pt>
                <c:pt idx="67">
                  <c:v>1014.2564102564103</c:v>
                </c:pt>
                <c:pt idx="68">
                  <c:v>1008.1122661122662</c:v>
                </c:pt>
                <c:pt idx="69">
                  <c:v>1001.968121968122</c:v>
                </c:pt>
                <c:pt idx="70">
                  <c:v>996.2966042966043</c:v>
                </c:pt>
                <c:pt idx="71">
                  <c:v>990.62508662508662</c:v>
                </c:pt>
                <c:pt idx="72">
                  <c:v>984.95356895356895</c:v>
                </c:pt>
                <c:pt idx="73">
                  <c:v>979.28205128205138</c:v>
                </c:pt>
                <c:pt idx="74">
                  <c:v>973.61053361053371</c:v>
                </c:pt>
                <c:pt idx="75">
                  <c:v>967.93901593901603</c:v>
                </c:pt>
                <c:pt idx="76">
                  <c:v>962.74012474012477</c:v>
                </c:pt>
                <c:pt idx="77">
                  <c:v>957.06860706860709</c:v>
                </c:pt>
                <c:pt idx="78">
                  <c:v>951.86971586971595</c:v>
                </c:pt>
                <c:pt idx="79">
                  <c:v>946.19819819819827</c:v>
                </c:pt>
                <c:pt idx="80">
                  <c:v>941.47193347193354</c:v>
                </c:pt>
                <c:pt idx="81">
                  <c:v>936.27304227304228</c:v>
                </c:pt>
                <c:pt idx="82">
                  <c:v>931.07415107415113</c:v>
                </c:pt>
                <c:pt idx="83">
                  <c:v>926.3478863478864</c:v>
                </c:pt>
                <c:pt idx="84">
                  <c:v>921.14899514899514</c:v>
                </c:pt>
                <c:pt idx="85">
                  <c:v>916.42273042273052</c:v>
                </c:pt>
                <c:pt idx="86">
                  <c:v>911.69646569646579</c:v>
                </c:pt>
                <c:pt idx="87">
                  <c:v>906.49757449757453</c:v>
                </c:pt>
                <c:pt idx="88">
                  <c:v>901.7713097713098</c:v>
                </c:pt>
                <c:pt idx="89">
                  <c:v>897.04504504504507</c:v>
                </c:pt>
                <c:pt idx="90">
                  <c:v>892.31878031878034</c:v>
                </c:pt>
                <c:pt idx="91">
                  <c:v>887.59251559251561</c:v>
                </c:pt>
                <c:pt idx="92">
                  <c:v>882.86625086625088</c:v>
                </c:pt>
                <c:pt idx="93">
                  <c:v>878.61261261261268</c:v>
                </c:pt>
                <c:pt idx="94">
                  <c:v>874.35897435897436</c:v>
                </c:pt>
                <c:pt idx="95">
                  <c:v>869.63270963270963</c:v>
                </c:pt>
                <c:pt idx="96">
                  <c:v>865.37907137907143</c:v>
                </c:pt>
                <c:pt idx="97">
                  <c:v>861.59805959805965</c:v>
                </c:pt>
                <c:pt idx="98">
                  <c:v>857.34442134442133</c:v>
                </c:pt>
                <c:pt idx="99">
                  <c:v>853.09078309078313</c:v>
                </c:pt>
                <c:pt idx="100">
                  <c:v>848.83714483714493</c:v>
                </c:pt>
                <c:pt idx="101">
                  <c:v>844.58350658350662</c:v>
                </c:pt>
                <c:pt idx="102">
                  <c:v>840.32986832986842</c:v>
                </c:pt>
                <c:pt idx="103">
                  <c:v>836.0762300762301</c:v>
                </c:pt>
                <c:pt idx="104">
                  <c:v>831.34996534996537</c:v>
                </c:pt>
                <c:pt idx="105">
                  <c:v>826.62370062370064</c:v>
                </c:pt>
                <c:pt idx="106">
                  <c:v>822.84268884268886</c:v>
                </c:pt>
                <c:pt idx="107">
                  <c:v>819.06167706167707</c:v>
                </c:pt>
                <c:pt idx="108">
                  <c:v>815.28066528066529</c:v>
                </c:pt>
                <c:pt idx="109">
                  <c:v>811.4996534996535</c:v>
                </c:pt>
                <c:pt idx="110">
                  <c:v>807.71864171864172</c:v>
                </c:pt>
                <c:pt idx="111">
                  <c:v>803.93762993762994</c:v>
                </c:pt>
                <c:pt idx="112">
                  <c:v>799.21136521136521</c:v>
                </c:pt>
                <c:pt idx="113">
                  <c:v>794.957726957727</c:v>
                </c:pt>
                <c:pt idx="114">
                  <c:v>790.70408870408869</c:v>
                </c:pt>
                <c:pt idx="115">
                  <c:v>786.45045045045049</c:v>
                </c:pt>
                <c:pt idx="116">
                  <c:v>782.6694386694387</c:v>
                </c:pt>
                <c:pt idx="117">
                  <c:v>778.88842688842692</c:v>
                </c:pt>
                <c:pt idx="118">
                  <c:v>775.10741510741514</c:v>
                </c:pt>
                <c:pt idx="119">
                  <c:v>771.32640332640335</c:v>
                </c:pt>
                <c:pt idx="120">
                  <c:v>767.07276507276515</c:v>
                </c:pt>
                <c:pt idx="121">
                  <c:v>763.29175329175337</c:v>
                </c:pt>
                <c:pt idx="122">
                  <c:v>759.51074151074158</c:v>
                </c:pt>
                <c:pt idx="123">
                  <c:v>755.7297297297298</c:v>
                </c:pt>
                <c:pt idx="124">
                  <c:v>751.94871794871801</c:v>
                </c:pt>
                <c:pt idx="125">
                  <c:v>748.16770616770623</c:v>
                </c:pt>
                <c:pt idx="126">
                  <c:v>744.38669438669444</c:v>
                </c:pt>
                <c:pt idx="127">
                  <c:v>741.07830907830908</c:v>
                </c:pt>
                <c:pt idx="128">
                  <c:v>737.29729729729729</c:v>
                </c:pt>
                <c:pt idx="129">
                  <c:v>734.46153846153845</c:v>
                </c:pt>
                <c:pt idx="130">
                  <c:v>730.68052668052667</c:v>
                </c:pt>
                <c:pt idx="131">
                  <c:v>727.84476784476783</c:v>
                </c:pt>
                <c:pt idx="132">
                  <c:v>724.53638253638258</c:v>
                </c:pt>
                <c:pt idx="133">
                  <c:v>721.22799722799721</c:v>
                </c:pt>
                <c:pt idx="134">
                  <c:v>717.44698544698554</c:v>
                </c:pt>
                <c:pt idx="135">
                  <c:v>714.13860013860017</c:v>
                </c:pt>
                <c:pt idx="136">
                  <c:v>710.35758835758838</c:v>
                </c:pt>
                <c:pt idx="137">
                  <c:v>707.52182952182955</c:v>
                </c:pt>
                <c:pt idx="138">
                  <c:v>704.21344421344429</c:v>
                </c:pt>
                <c:pt idx="139">
                  <c:v>701.37768537768545</c:v>
                </c:pt>
                <c:pt idx="140">
                  <c:v>698.06930006930008</c:v>
                </c:pt>
                <c:pt idx="141">
                  <c:v>695.23354123354125</c:v>
                </c:pt>
                <c:pt idx="142">
                  <c:v>692.39778239778241</c:v>
                </c:pt>
                <c:pt idx="143">
                  <c:v>689.08939708939715</c:v>
                </c:pt>
                <c:pt idx="144">
                  <c:v>685.78101178101178</c:v>
                </c:pt>
                <c:pt idx="145">
                  <c:v>682.47262647262653</c:v>
                </c:pt>
                <c:pt idx="146">
                  <c:v>679.16424116424116</c:v>
                </c:pt>
                <c:pt idx="147">
                  <c:v>676.32848232848232</c:v>
                </c:pt>
                <c:pt idx="148">
                  <c:v>673.02009702009707</c:v>
                </c:pt>
                <c:pt idx="149">
                  <c:v>669.7117117117117</c:v>
                </c:pt>
                <c:pt idx="150">
                  <c:v>666.87595287595286</c:v>
                </c:pt>
                <c:pt idx="151">
                  <c:v>663.56756756756761</c:v>
                </c:pt>
                <c:pt idx="152">
                  <c:v>660.73180873180877</c:v>
                </c:pt>
                <c:pt idx="153">
                  <c:v>657.4234234234234</c:v>
                </c:pt>
                <c:pt idx="154">
                  <c:v>654.58766458766468</c:v>
                </c:pt>
                <c:pt idx="155">
                  <c:v>651.75190575190584</c:v>
                </c:pt>
                <c:pt idx="156">
                  <c:v>649.38877338877342</c:v>
                </c:pt>
                <c:pt idx="157">
                  <c:v>646.55301455301458</c:v>
                </c:pt>
                <c:pt idx="158">
                  <c:v>643.71725571725574</c:v>
                </c:pt>
                <c:pt idx="159">
                  <c:v>641.35412335412343</c:v>
                </c:pt>
                <c:pt idx="160">
                  <c:v>638.99099099099101</c:v>
                </c:pt>
                <c:pt idx="161">
                  <c:v>636.15523215523217</c:v>
                </c:pt>
                <c:pt idx="162">
                  <c:v>633.31947331947333</c:v>
                </c:pt>
                <c:pt idx="163">
                  <c:v>630.95634095634102</c:v>
                </c:pt>
                <c:pt idx="164">
                  <c:v>628.12058212058218</c:v>
                </c:pt>
                <c:pt idx="165">
                  <c:v>625.75744975744976</c:v>
                </c:pt>
                <c:pt idx="166">
                  <c:v>623.39431739431745</c:v>
                </c:pt>
                <c:pt idx="167">
                  <c:v>621.03118503118503</c:v>
                </c:pt>
                <c:pt idx="168">
                  <c:v>618.66805266805272</c:v>
                </c:pt>
                <c:pt idx="169">
                  <c:v>615.83229383229389</c:v>
                </c:pt>
                <c:pt idx="170">
                  <c:v>612.99653499653505</c:v>
                </c:pt>
                <c:pt idx="171">
                  <c:v>610.16077616077621</c:v>
                </c:pt>
                <c:pt idx="172">
                  <c:v>607.79764379764379</c:v>
                </c:pt>
                <c:pt idx="173">
                  <c:v>605.43451143451148</c:v>
                </c:pt>
                <c:pt idx="174">
                  <c:v>603.07137907137906</c:v>
                </c:pt>
                <c:pt idx="175">
                  <c:v>601.18087318087316</c:v>
                </c:pt>
                <c:pt idx="176">
                  <c:v>598.34511434511433</c:v>
                </c:pt>
                <c:pt idx="177">
                  <c:v>595.98198198198202</c:v>
                </c:pt>
                <c:pt idx="178">
                  <c:v>593.61884961884959</c:v>
                </c:pt>
                <c:pt idx="179">
                  <c:v>591.25571725571729</c:v>
                </c:pt>
                <c:pt idx="180">
                  <c:v>588.89258489258498</c:v>
                </c:pt>
                <c:pt idx="181">
                  <c:v>586.52945252945256</c:v>
                </c:pt>
                <c:pt idx="182">
                  <c:v>584.16632016632025</c:v>
                </c:pt>
                <c:pt idx="183">
                  <c:v>582.27581427581435</c:v>
                </c:pt>
                <c:pt idx="184">
                  <c:v>580.38530838530846</c:v>
                </c:pt>
                <c:pt idx="185">
                  <c:v>578.02217602217604</c:v>
                </c:pt>
                <c:pt idx="186">
                  <c:v>576.13167013167015</c:v>
                </c:pt>
                <c:pt idx="187">
                  <c:v>573.76853776853784</c:v>
                </c:pt>
                <c:pt idx="188">
                  <c:v>571.40540540540542</c:v>
                </c:pt>
                <c:pt idx="189">
                  <c:v>568.56964656964658</c:v>
                </c:pt>
                <c:pt idx="190">
                  <c:v>566.20651420651427</c:v>
                </c:pt>
                <c:pt idx="191">
                  <c:v>563.84338184338185</c:v>
                </c:pt>
                <c:pt idx="192">
                  <c:v>561.48024948024954</c:v>
                </c:pt>
                <c:pt idx="193">
                  <c:v>559.58974358974365</c:v>
                </c:pt>
                <c:pt idx="194">
                  <c:v>557.69923769923776</c:v>
                </c:pt>
                <c:pt idx="195">
                  <c:v>555.80873180873186</c:v>
                </c:pt>
                <c:pt idx="196">
                  <c:v>553.44559944559944</c:v>
                </c:pt>
                <c:pt idx="197">
                  <c:v>551.08246708246713</c:v>
                </c:pt>
                <c:pt idx="198">
                  <c:v>549.19196119196124</c:v>
                </c:pt>
                <c:pt idx="199">
                  <c:v>546.82882882882882</c:v>
                </c:pt>
                <c:pt idx="200">
                  <c:v>544.46569646569651</c:v>
                </c:pt>
                <c:pt idx="201">
                  <c:v>542.10256410256409</c:v>
                </c:pt>
                <c:pt idx="202">
                  <c:v>540.2120582120582</c:v>
                </c:pt>
                <c:pt idx="203">
                  <c:v>538.3215523215523</c:v>
                </c:pt>
                <c:pt idx="204">
                  <c:v>536.43104643104641</c:v>
                </c:pt>
                <c:pt idx="205">
                  <c:v>534.0679140679141</c:v>
                </c:pt>
                <c:pt idx="206">
                  <c:v>531.70478170478168</c:v>
                </c:pt>
                <c:pt idx="207">
                  <c:v>529.34164934164937</c:v>
                </c:pt>
                <c:pt idx="208">
                  <c:v>526.97851697851695</c:v>
                </c:pt>
                <c:pt idx="209">
                  <c:v>524.61538461538464</c:v>
                </c:pt>
                <c:pt idx="210">
                  <c:v>522.25225225225233</c:v>
                </c:pt>
                <c:pt idx="211">
                  <c:v>520.36174636174644</c:v>
                </c:pt>
                <c:pt idx="212">
                  <c:v>518.47124047124055</c:v>
                </c:pt>
                <c:pt idx="213">
                  <c:v>516.58073458073466</c:v>
                </c:pt>
                <c:pt idx="214">
                  <c:v>514.21760221760223</c:v>
                </c:pt>
                <c:pt idx="215">
                  <c:v>512.32709632709634</c:v>
                </c:pt>
                <c:pt idx="216">
                  <c:v>509.96396396396398</c:v>
                </c:pt>
                <c:pt idx="217">
                  <c:v>507.60083160083161</c:v>
                </c:pt>
                <c:pt idx="218">
                  <c:v>505.71032571032572</c:v>
                </c:pt>
                <c:pt idx="219">
                  <c:v>503.81981981981983</c:v>
                </c:pt>
                <c:pt idx="220">
                  <c:v>501.92931392931393</c:v>
                </c:pt>
                <c:pt idx="221">
                  <c:v>500.03880803880804</c:v>
                </c:pt>
                <c:pt idx="222">
                  <c:v>498.14830214830215</c:v>
                </c:pt>
                <c:pt idx="223">
                  <c:v>496.25779625779626</c:v>
                </c:pt>
                <c:pt idx="224">
                  <c:v>494.36729036729037</c:v>
                </c:pt>
                <c:pt idx="225">
                  <c:v>492.47678447678447</c:v>
                </c:pt>
                <c:pt idx="226">
                  <c:v>490.58627858627864</c:v>
                </c:pt>
                <c:pt idx="227">
                  <c:v>489.16839916839922</c:v>
                </c:pt>
                <c:pt idx="228">
                  <c:v>487.27789327789333</c:v>
                </c:pt>
                <c:pt idx="229">
                  <c:v>484.91476091476096</c:v>
                </c:pt>
                <c:pt idx="230">
                  <c:v>483.02425502425507</c:v>
                </c:pt>
                <c:pt idx="231">
                  <c:v>481.13374913374918</c:v>
                </c:pt>
                <c:pt idx="232">
                  <c:v>479.24324324324328</c:v>
                </c:pt>
                <c:pt idx="233">
                  <c:v>476.88011088011092</c:v>
                </c:pt>
                <c:pt idx="234">
                  <c:v>474.98960498960503</c:v>
                </c:pt>
                <c:pt idx="235">
                  <c:v>473.09909909909913</c:v>
                </c:pt>
                <c:pt idx="236">
                  <c:v>471.20859320859324</c:v>
                </c:pt>
                <c:pt idx="237">
                  <c:v>469.79071379071382</c:v>
                </c:pt>
                <c:pt idx="238">
                  <c:v>467.90020790020793</c:v>
                </c:pt>
                <c:pt idx="239">
                  <c:v>466.00970200970204</c:v>
                </c:pt>
                <c:pt idx="240">
                  <c:v>464.11919611919615</c:v>
                </c:pt>
                <c:pt idx="241">
                  <c:v>462.22869022869025</c:v>
                </c:pt>
                <c:pt idx="242">
                  <c:v>460.33818433818436</c:v>
                </c:pt>
                <c:pt idx="243">
                  <c:v>458.44767844767847</c:v>
                </c:pt>
                <c:pt idx="244">
                  <c:v>456.0845460845461</c:v>
                </c:pt>
                <c:pt idx="245">
                  <c:v>454.19404019404021</c:v>
                </c:pt>
                <c:pt idx="246">
                  <c:v>452.30353430353432</c:v>
                </c:pt>
                <c:pt idx="247">
                  <c:v>450.41302841302843</c:v>
                </c:pt>
                <c:pt idx="248">
                  <c:v>448.52252252252254</c:v>
                </c:pt>
                <c:pt idx="249">
                  <c:v>446.15939015939017</c:v>
                </c:pt>
                <c:pt idx="250">
                  <c:v>444.26888426888428</c:v>
                </c:pt>
                <c:pt idx="251">
                  <c:v>442.37837837837839</c:v>
                </c:pt>
                <c:pt idx="252">
                  <c:v>440.96049896049897</c:v>
                </c:pt>
                <c:pt idx="253">
                  <c:v>439.06999306999307</c:v>
                </c:pt>
                <c:pt idx="254">
                  <c:v>437.65211365211366</c:v>
                </c:pt>
                <c:pt idx="255">
                  <c:v>435.76160776160776</c:v>
                </c:pt>
                <c:pt idx="256">
                  <c:v>433.87110187110187</c:v>
                </c:pt>
                <c:pt idx="257">
                  <c:v>432.45322245322245</c:v>
                </c:pt>
                <c:pt idx="258">
                  <c:v>431.03534303534303</c:v>
                </c:pt>
                <c:pt idx="259">
                  <c:v>429.14483714483714</c:v>
                </c:pt>
                <c:pt idx="260">
                  <c:v>427.72695772695772</c:v>
                </c:pt>
                <c:pt idx="261">
                  <c:v>426.3090783090783</c:v>
                </c:pt>
                <c:pt idx="262">
                  <c:v>424.41857241857247</c:v>
                </c:pt>
                <c:pt idx="263">
                  <c:v>423.00069300069305</c:v>
                </c:pt>
                <c:pt idx="264">
                  <c:v>421.58281358281363</c:v>
                </c:pt>
                <c:pt idx="265">
                  <c:v>419.69230769230774</c:v>
                </c:pt>
                <c:pt idx="266">
                  <c:v>418.27442827442832</c:v>
                </c:pt>
                <c:pt idx="267">
                  <c:v>416.38392238392242</c:v>
                </c:pt>
                <c:pt idx="268">
                  <c:v>414.96604296604301</c:v>
                </c:pt>
                <c:pt idx="269">
                  <c:v>413.54816354816359</c:v>
                </c:pt>
                <c:pt idx="270">
                  <c:v>412.13028413028417</c:v>
                </c:pt>
                <c:pt idx="271">
                  <c:v>410.71240471240475</c:v>
                </c:pt>
                <c:pt idx="272">
                  <c:v>408.82189882189886</c:v>
                </c:pt>
                <c:pt idx="273">
                  <c:v>406.93139293139296</c:v>
                </c:pt>
                <c:pt idx="274">
                  <c:v>405.51351351351354</c:v>
                </c:pt>
                <c:pt idx="275">
                  <c:v>404.09563409563413</c:v>
                </c:pt>
                <c:pt idx="276">
                  <c:v>402.67775467775471</c:v>
                </c:pt>
                <c:pt idx="277">
                  <c:v>401.25987525987529</c:v>
                </c:pt>
                <c:pt idx="278">
                  <c:v>399.84199584199587</c:v>
                </c:pt>
                <c:pt idx="279">
                  <c:v>397.95148995148998</c:v>
                </c:pt>
                <c:pt idx="280">
                  <c:v>396.53361053361056</c:v>
                </c:pt>
                <c:pt idx="281">
                  <c:v>395.11573111573114</c:v>
                </c:pt>
                <c:pt idx="282">
                  <c:v>393.69785169785172</c:v>
                </c:pt>
                <c:pt idx="283">
                  <c:v>392.2799722799723</c:v>
                </c:pt>
                <c:pt idx="284">
                  <c:v>391.33471933471935</c:v>
                </c:pt>
                <c:pt idx="285">
                  <c:v>389.91683991683993</c:v>
                </c:pt>
                <c:pt idx="286">
                  <c:v>388.49896049896051</c:v>
                </c:pt>
                <c:pt idx="287">
                  <c:v>386.60845460845462</c:v>
                </c:pt>
                <c:pt idx="288">
                  <c:v>385.1905751905752</c:v>
                </c:pt>
                <c:pt idx="289">
                  <c:v>383.77269577269578</c:v>
                </c:pt>
                <c:pt idx="290">
                  <c:v>382.35481635481636</c:v>
                </c:pt>
                <c:pt idx="291">
                  <c:v>380.93693693693695</c:v>
                </c:pt>
                <c:pt idx="292">
                  <c:v>379.51905751905753</c:v>
                </c:pt>
                <c:pt idx="293">
                  <c:v>378.10117810117811</c:v>
                </c:pt>
                <c:pt idx="294">
                  <c:v>376.68329868329869</c:v>
                </c:pt>
                <c:pt idx="295">
                  <c:v>375.26541926541927</c:v>
                </c:pt>
                <c:pt idx="296">
                  <c:v>374.32016632016632</c:v>
                </c:pt>
                <c:pt idx="297">
                  <c:v>372.42966042966043</c:v>
                </c:pt>
                <c:pt idx="298">
                  <c:v>371.01178101178101</c:v>
                </c:pt>
                <c:pt idx="299">
                  <c:v>369.12127512127512</c:v>
                </c:pt>
                <c:pt idx="300">
                  <c:v>367.7033957033957</c:v>
                </c:pt>
                <c:pt idx="301">
                  <c:v>366.28551628551628</c:v>
                </c:pt>
                <c:pt idx="302">
                  <c:v>364.39501039501039</c:v>
                </c:pt>
                <c:pt idx="303">
                  <c:v>362.97713097713097</c:v>
                </c:pt>
                <c:pt idx="304">
                  <c:v>361.55925155925155</c:v>
                </c:pt>
                <c:pt idx="305">
                  <c:v>359.66874566874571</c:v>
                </c:pt>
                <c:pt idx="306">
                  <c:v>358.72349272349277</c:v>
                </c:pt>
                <c:pt idx="307">
                  <c:v>357.30561330561335</c:v>
                </c:pt>
                <c:pt idx="308">
                  <c:v>355.88773388773393</c:v>
                </c:pt>
                <c:pt idx="309">
                  <c:v>354.94248094248098</c:v>
                </c:pt>
                <c:pt idx="310">
                  <c:v>353.52460152460156</c:v>
                </c:pt>
                <c:pt idx="311">
                  <c:v>352.57934857934862</c:v>
                </c:pt>
                <c:pt idx="312">
                  <c:v>351.1614691614692</c:v>
                </c:pt>
                <c:pt idx="313">
                  <c:v>349.74358974358978</c:v>
                </c:pt>
                <c:pt idx="314">
                  <c:v>348.32571032571036</c:v>
                </c:pt>
                <c:pt idx="315">
                  <c:v>347.38045738045741</c:v>
                </c:pt>
                <c:pt idx="316">
                  <c:v>345.48995148995152</c:v>
                </c:pt>
                <c:pt idx="317">
                  <c:v>344.54469854469858</c:v>
                </c:pt>
                <c:pt idx="318">
                  <c:v>343.12681912681916</c:v>
                </c:pt>
                <c:pt idx="319">
                  <c:v>342.18156618156621</c:v>
                </c:pt>
                <c:pt idx="320">
                  <c:v>340.76368676368679</c:v>
                </c:pt>
                <c:pt idx="321">
                  <c:v>339.81843381843385</c:v>
                </c:pt>
                <c:pt idx="322">
                  <c:v>338.40055440055443</c:v>
                </c:pt>
                <c:pt idx="323">
                  <c:v>336.98267498267501</c:v>
                </c:pt>
                <c:pt idx="324">
                  <c:v>335.56479556479559</c:v>
                </c:pt>
                <c:pt idx="325">
                  <c:v>334.14691614691617</c:v>
                </c:pt>
                <c:pt idx="326">
                  <c:v>332.72903672903675</c:v>
                </c:pt>
                <c:pt idx="327">
                  <c:v>331.31115731115733</c:v>
                </c:pt>
                <c:pt idx="328">
                  <c:v>329.89327789327791</c:v>
                </c:pt>
                <c:pt idx="329">
                  <c:v>328.47539847539849</c:v>
                </c:pt>
                <c:pt idx="330">
                  <c:v>327.05751905751907</c:v>
                </c:pt>
                <c:pt idx="331">
                  <c:v>325.63963963963965</c:v>
                </c:pt>
                <c:pt idx="332">
                  <c:v>324.69438669438671</c:v>
                </c:pt>
                <c:pt idx="333">
                  <c:v>323.74913374913376</c:v>
                </c:pt>
                <c:pt idx="334">
                  <c:v>322.80388080388082</c:v>
                </c:pt>
                <c:pt idx="335">
                  <c:v>321.3860013860014</c:v>
                </c:pt>
                <c:pt idx="336">
                  <c:v>320.44074844074845</c:v>
                </c:pt>
                <c:pt idx="337">
                  <c:v>319.02286902286903</c:v>
                </c:pt>
                <c:pt idx="338">
                  <c:v>318.07761607761609</c:v>
                </c:pt>
                <c:pt idx="339">
                  <c:v>317.60498960498961</c:v>
                </c:pt>
                <c:pt idx="340">
                  <c:v>316.65973665973667</c:v>
                </c:pt>
                <c:pt idx="341">
                  <c:v>315.24185724185725</c:v>
                </c:pt>
                <c:pt idx="342">
                  <c:v>313.82397782397783</c:v>
                </c:pt>
                <c:pt idx="343">
                  <c:v>311.93347193347194</c:v>
                </c:pt>
                <c:pt idx="344">
                  <c:v>310.98821898821899</c:v>
                </c:pt>
                <c:pt idx="345">
                  <c:v>310.04296604296604</c:v>
                </c:pt>
                <c:pt idx="346">
                  <c:v>308.62508662508662</c:v>
                </c:pt>
                <c:pt idx="347">
                  <c:v>307.67983367983368</c:v>
                </c:pt>
                <c:pt idx="348">
                  <c:v>306.73458073458073</c:v>
                </c:pt>
                <c:pt idx="349">
                  <c:v>305.31670131670131</c:v>
                </c:pt>
                <c:pt idx="350">
                  <c:v>303.42619542619542</c:v>
                </c:pt>
                <c:pt idx="351">
                  <c:v>302.008316008316</c:v>
                </c:pt>
                <c:pt idx="352">
                  <c:v>301.06306306306305</c:v>
                </c:pt>
                <c:pt idx="353">
                  <c:v>299.64518364518364</c:v>
                </c:pt>
                <c:pt idx="354">
                  <c:v>298.69993069993069</c:v>
                </c:pt>
                <c:pt idx="355">
                  <c:v>297.28205128205127</c:v>
                </c:pt>
                <c:pt idx="356">
                  <c:v>296.33679833679832</c:v>
                </c:pt>
                <c:pt idx="357">
                  <c:v>295.39154539154538</c:v>
                </c:pt>
                <c:pt idx="358">
                  <c:v>293.97366597366602</c:v>
                </c:pt>
                <c:pt idx="359">
                  <c:v>293.02841302841307</c:v>
                </c:pt>
                <c:pt idx="360">
                  <c:v>292.08316008316012</c:v>
                </c:pt>
                <c:pt idx="361">
                  <c:v>291.13790713790718</c:v>
                </c:pt>
                <c:pt idx="362">
                  <c:v>290.19265419265423</c:v>
                </c:pt>
                <c:pt idx="363">
                  <c:v>289.24740124740129</c:v>
                </c:pt>
                <c:pt idx="364">
                  <c:v>288.30214830214834</c:v>
                </c:pt>
                <c:pt idx="365">
                  <c:v>287.35689535689539</c:v>
                </c:pt>
                <c:pt idx="366">
                  <c:v>285.93901593901597</c:v>
                </c:pt>
                <c:pt idx="367">
                  <c:v>284.52113652113655</c:v>
                </c:pt>
                <c:pt idx="368">
                  <c:v>283.57588357588361</c:v>
                </c:pt>
                <c:pt idx="369">
                  <c:v>282.15800415800419</c:v>
                </c:pt>
                <c:pt idx="370">
                  <c:v>281.21275121275124</c:v>
                </c:pt>
                <c:pt idx="371">
                  <c:v>280.2674982674983</c:v>
                </c:pt>
                <c:pt idx="372">
                  <c:v>279.79487179487182</c:v>
                </c:pt>
                <c:pt idx="373">
                  <c:v>279.32224532224535</c:v>
                </c:pt>
                <c:pt idx="374">
                  <c:v>278.3769923769924</c:v>
                </c:pt>
                <c:pt idx="375">
                  <c:v>277.90436590436593</c:v>
                </c:pt>
                <c:pt idx="376">
                  <c:v>276.48648648648651</c:v>
                </c:pt>
                <c:pt idx="377">
                  <c:v>275.06860706860709</c:v>
                </c:pt>
                <c:pt idx="378">
                  <c:v>274.12335412335415</c:v>
                </c:pt>
                <c:pt idx="379">
                  <c:v>272.70547470547473</c:v>
                </c:pt>
                <c:pt idx="380">
                  <c:v>271.76022176022178</c:v>
                </c:pt>
                <c:pt idx="381">
                  <c:v>270.81496881496884</c:v>
                </c:pt>
                <c:pt idx="382">
                  <c:v>269.86971586971589</c:v>
                </c:pt>
                <c:pt idx="383">
                  <c:v>268.92446292446294</c:v>
                </c:pt>
                <c:pt idx="384">
                  <c:v>267.97920997921</c:v>
                </c:pt>
                <c:pt idx="385">
                  <c:v>266.56133056133058</c:v>
                </c:pt>
                <c:pt idx="386">
                  <c:v>265.61607761607763</c:v>
                </c:pt>
                <c:pt idx="387">
                  <c:v>263.72557172557174</c:v>
                </c:pt>
                <c:pt idx="388">
                  <c:v>262.30769230769232</c:v>
                </c:pt>
                <c:pt idx="389">
                  <c:v>260.8898128898129</c:v>
                </c:pt>
                <c:pt idx="390">
                  <c:v>259.47193347193348</c:v>
                </c:pt>
                <c:pt idx="391">
                  <c:v>258.99930699930701</c:v>
                </c:pt>
                <c:pt idx="392">
                  <c:v>258.05405405405406</c:v>
                </c:pt>
                <c:pt idx="393">
                  <c:v>257.10880110880112</c:v>
                </c:pt>
                <c:pt idx="394">
                  <c:v>256.16354816354817</c:v>
                </c:pt>
                <c:pt idx="395">
                  <c:v>254.74566874566875</c:v>
                </c:pt>
                <c:pt idx="396">
                  <c:v>253.80041580041581</c:v>
                </c:pt>
                <c:pt idx="397">
                  <c:v>252.85516285516286</c:v>
                </c:pt>
                <c:pt idx="398">
                  <c:v>251.90990990990991</c:v>
                </c:pt>
                <c:pt idx="399">
                  <c:v>250.96465696465697</c:v>
                </c:pt>
                <c:pt idx="400">
                  <c:v>250.49203049203049</c:v>
                </c:pt>
                <c:pt idx="401">
                  <c:v>249.54677754677755</c:v>
                </c:pt>
                <c:pt idx="402">
                  <c:v>248.12889812889813</c:v>
                </c:pt>
                <c:pt idx="403">
                  <c:v>247.65627165627166</c:v>
                </c:pt>
                <c:pt idx="404">
                  <c:v>246.71101871101871</c:v>
                </c:pt>
                <c:pt idx="405">
                  <c:v>245.76576576576576</c:v>
                </c:pt>
                <c:pt idx="406">
                  <c:v>244.82051282051285</c:v>
                </c:pt>
                <c:pt idx="407">
                  <c:v>244.34788634788637</c:v>
                </c:pt>
                <c:pt idx="408">
                  <c:v>242.93000693000695</c:v>
                </c:pt>
                <c:pt idx="409">
                  <c:v>241.98475398475401</c:v>
                </c:pt>
                <c:pt idx="410">
                  <c:v>241.03950103950106</c:v>
                </c:pt>
                <c:pt idx="411">
                  <c:v>240.09424809424812</c:v>
                </c:pt>
                <c:pt idx="412">
                  <c:v>238.6763686763687</c:v>
                </c:pt>
                <c:pt idx="413">
                  <c:v>237.73111573111575</c:v>
                </c:pt>
                <c:pt idx="414">
                  <c:v>236.7858627858628</c:v>
                </c:pt>
                <c:pt idx="415">
                  <c:v>235.36798336798338</c:v>
                </c:pt>
                <c:pt idx="416">
                  <c:v>234.42273042273044</c:v>
                </c:pt>
                <c:pt idx="417">
                  <c:v>233.47747747747749</c:v>
                </c:pt>
                <c:pt idx="418">
                  <c:v>232.53222453222455</c:v>
                </c:pt>
                <c:pt idx="419">
                  <c:v>231.5869715869716</c:v>
                </c:pt>
                <c:pt idx="420">
                  <c:v>231.11434511434513</c:v>
                </c:pt>
                <c:pt idx="421">
                  <c:v>230.16909216909218</c:v>
                </c:pt>
                <c:pt idx="422">
                  <c:v>229.69646569646571</c:v>
                </c:pt>
                <c:pt idx="423">
                  <c:v>228.75121275121276</c:v>
                </c:pt>
                <c:pt idx="424">
                  <c:v>227.80595980595982</c:v>
                </c:pt>
                <c:pt idx="425">
                  <c:v>226.86070686070687</c:v>
                </c:pt>
                <c:pt idx="426">
                  <c:v>225.91545391545392</c:v>
                </c:pt>
                <c:pt idx="427">
                  <c:v>225.44282744282745</c:v>
                </c:pt>
                <c:pt idx="428">
                  <c:v>224.4975744975745</c:v>
                </c:pt>
                <c:pt idx="429">
                  <c:v>223.55232155232156</c:v>
                </c:pt>
                <c:pt idx="430">
                  <c:v>222.60706860706861</c:v>
                </c:pt>
                <c:pt idx="431">
                  <c:v>222.13444213444214</c:v>
                </c:pt>
                <c:pt idx="432">
                  <c:v>221.66181566181567</c:v>
                </c:pt>
                <c:pt idx="433">
                  <c:v>220.24393624393625</c:v>
                </c:pt>
                <c:pt idx="434">
                  <c:v>219.2986832986833</c:v>
                </c:pt>
                <c:pt idx="435">
                  <c:v>218.35343035343035</c:v>
                </c:pt>
                <c:pt idx="436">
                  <c:v>217.40817740817741</c:v>
                </c:pt>
                <c:pt idx="437">
                  <c:v>216.46292446292446</c:v>
                </c:pt>
                <c:pt idx="438">
                  <c:v>215.51767151767152</c:v>
                </c:pt>
                <c:pt idx="439">
                  <c:v>214.57241857241857</c:v>
                </c:pt>
                <c:pt idx="440">
                  <c:v>213.62716562716562</c:v>
                </c:pt>
                <c:pt idx="441">
                  <c:v>212.68191268191271</c:v>
                </c:pt>
                <c:pt idx="442">
                  <c:v>211.73665973665976</c:v>
                </c:pt>
                <c:pt idx="443">
                  <c:v>210.79140679140681</c:v>
                </c:pt>
                <c:pt idx="444">
                  <c:v>209.84615384615387</c:v>
                </c:pt>
                <c:pt idx="445">
                  <c:v>208.90090090090092</c:v>
                </c:pt>
                <c:pt idx="446">
                  <c:v>207.4830214830215</c:v>
                </c:pt>
                <c:pt idx="447">
                  <c:v>206.53776853776856</c:v>
                </c:pt>
                <c:pt idx="448">
                  <c:v>205.11988911988914</c:v>
                </c:pt>
                <c:pt idx="449">
                  <c:v>204.64726264726266</c:v>
                </c:pt>
                <c:pt idx="450">
                  <c:v>203.70200970200972</c:v>
                </c:pt>
                <c:pt idx="451">
                  <c:v>203.70200970200972</c:v>
                </c:pt>
                <c:pt idx="452">
                  <c:v>203.22938322938325</c:v>
                </c:pt>
                <c:pt idx="453">
                  <c:v>202.2841302841303</c:v>
                </c:pt>
                <c:pt idx="454">
                  <c:v>201.33887733887735</c:v>
                </c:pt>
                <c:pt idx="455">
                  <c:v>200.39362439362441</c:v>
                </c:pt>
                <c:pt idx="456">
                  <c:v>199.44837144837146</c:v>
                </c:pt>
                <c:pt idx="457">
                  <c:v>198.50311850311851</c:v>
                </c:pt>
                <c:pt idx="458">
                  <c:v>197.55786555786557</c:v>
                </c:pt>
                <c:pt idx="459">
                  <c:v>197.0852390852391</c:v>
                </c:pt>
                <c:pt idx="460">
                  <c:v>196.13998613998615</c:v>
                </c:pt>
                <c:pt idx="461">
                  <c:v>195.1947331947332</c:v>
                </c:pt>
                <c:pt idx="462">
                  <c:v>194.72210672210673</c:v>
                </c:pt>
                <c:pt idx="463">
                  <c:v>193.77685377685378</c:v>
                </c:pt>
                <c:pt idx="464">
                  <c:v>193.30422730422731</c:v>
                </c:pt>
                <c:pt idx="465">
                  <c:v>192.83160083160084</c:v>
                </c:pt>
                <c:pt idx="466">
                  <c:v>192.35897435897436</c:v>
                </c:pt>
                <c:pt idx="467">
                  <c:v>191.41372141372142</c:v>
                </c:pt>
                <c:pt idx="468">
                  <c:v>190.94109494109495</c:v>
                </c:pt>
                <c:pt idx="469">
                  <c:v>189.995841995842</c:v>
                </c:pt>
                <c:pt idx="470">
                  <c:v>189.52321552321553</c:v>
                </c:pt>
                <c:pt idx="471">
                  <c:v>188.57796257796258</c:v>
                </c:pt>
                <c:pt idx="472">
                  <c:v>187.63270963270963</c:v>
                </c:pt>
                <c:pt idx="473">
                  <c:v>186.68745668745669</c:v>
                </c:pt>
                <c:pt idx="474">
                  <c:v>185.74220374220374</c:v>
                </c:pt>
                <c:pt idx="475">
                  <c:v>185.26957726957727</c:v>
                </c:pt>
                <c:pt idx="476">
                  <c:v>184.32432432432432</c:v>
                </c:pt>
                <c:pt idx="477">
                  <c:v>182.9064449064449</c:v>
                </c:pt>
                <c:pt idx="478">
                  <c:v>181.96119196119196</c:v>
                </c:pt>
                <c:pt idx="479">
                  <c:v>181.48856548856548</c:v>
                </c:pt>
                <c:pt idx="480">
                  <c:v>181.01593901593901</c:v>
                </c:pt>
                <c:pt idx="481">
                  <c:v>180.07068607068607</c:v>
                </c:pt>
                <c:pt idx="482">
                  <c:v>179.59805959805962</c:v>
                </c:pt>
                <c:pt idx="483">
                  <c:v>178.65280665280667</c:v>
                </c:pt>
                <c:pt idx="484">
                  <c:v>178.1801801801802</c:v>
                </c:pt>
                <c:pt idx="485">
                  <c:v>177.23492723492726</c:v>
                </c:pt>
                <c:pt idx="486">
                  <c:v>176.28967428967431</c:v>
                </c:pt>
                <c:pt idx="487">
                  <c:v>175.81704781704784</c:v>
                </c:pt>
                <c:pt idx="488">
                  <c:v>174.87179487179489</c:v>
                </c:pt>
                <c:pt idx="489">
                  <c:v>174.39916839916842</c:v>
                </c:pt>
                <c:pt idx="490">
                  <c:v>173.92654192654194</c:v>
                </c:pt>
                <c:pt idx="491">
                  <c:v>172.981288981289</c:v>
                </c:pt>
                <c:pt idx="492">
                  <c:v>172.50866250866252</c:v>
                </c:pt>
                <c:pt idx="493">
                  <c:v>171.56340956340958</c:v>
                </c:pt>
                <c:pt idx="494">
                  <c:v>171.09078309078311</c:v>
                </c:pt>
                <c:pt idx="495">
                  <c:v>170.14553014553016</c:v>
                </c:pt>
                <c:pt idx="496">
                  <c:v>169.67290367290369</c:v>
                </c:pt>
                <c:pt idx="497">
                  <c:v>168.72765072765074</c:v>
                </c:pt>
                <c:pt idx="498">
                  <c:v>167.78239778239779</c:v>
                </c:pt>
                <c:pt idx="499">
                  <c:v>166.83714483714485</c:v>
                </c:pt>
                <c:pt idx="500">
                  <c:v>166.36451836451837</c:v>
                </c:pt>
                <c:pt idx="501">
                  <c:v>165.41926541926543</c:v>
                </c:pt>
                <c:pt idx="502">
                  <c:v>164.47401247401248</c:v>
                </c:pt>
                <c:pt idx="503">
                  <c:v>163.52875952875954</c:v>
                </c:pt>
                <c:pt idx="504">
                  <c:v>163.05613305613306</c:v>
                </c:pt>
                <c:pt idx="505">
                  <c:v>162.58350658350659</c:v>
                </c:pt>
                <c:pt idx="506">
                  <c:v>161.63825363825364</c:v>
                </c:pt>
                <c:pt idx="507">
                  <c:v>161.63825363825364</c:v>
                </c:pt>
                <c:pt idx="508">
                  <c:v>161.16562716562717</c:v>
                </c:pt>
                <c:pt idx="509">
                  <c:v>160.22037422037423</c:v>
                </c:pt>
                <c:pt idx="510">
                  <c:v>159.74774774774775</c:v>
                </c:pt>
                <c:pt idx="511">
                  <c:v>159.27512127512128</c:v>
                </c:pt>
                <c:pt idx="512">
                  <c:v>158.80249480249481</c:v>
                </c:pt>
                <c:pt idx="513">
                  <c:v>157.85724185724186</c:v>
                </c:pt>
                <c:pt idx="514">
                  <c:v>157.38461538461539</c:v>
                </c:pt>
                <c:pt idx="515">
                  <c:v>156.91198891198891</c:v>
                </c:pt>
                <c:pt idx="516">
                  <c:v>155.49410949410949</c:v>
                </c:pt>
                <c:pt idx="517">
                  <c:v>155.02148302148302</c:v>
                </c:pt>
                <c:pt idx="518">
                  <c:v>154.07623007623008</c:v>
                </c:pt>
                <c:pt idx="519">
                  <c:v>153.6036036036036</c:v>
                </c:pt>
                <c:pt idx="520">
                  <c:v>153.13097713097713</c:v>
                </c:pt>
                <c:pt idx="521">
                  <c:v>152.18572418572418</c:v>
                </c:pt>
                <c:pt idx="522">
                  <c:v>151.71309771309771</c:v>
                </c:pt>
                <c:pt idx="523">
                  <c:v>151.24047124047124</c:v>
                </c:pt>
                <c:pt idx="524">
                  <c:v>150.76784476784476</c:v>
                </c:pt>
                <c:pt idx="525">
                  <c:v>149.82259182259182</c:v>
                </c:pt>
                <c:pt idx="526">
                  <c:v>149.34996534996534</c:v>
                </c:pt>
                <c:pt idx="527">
                  <c:v>148.4047124047124</c:v>
                </c:pt>
                <c:pt idx="528">
                  <c:v>147.45945945945945</c:v>
                </c:pt>
                <c:pt idx="529">
                  <c:v>146.51420651420653</c:v>
                </c:pt>
                <c:pt idx="530">
                  <c:v>146.04158004158006</c:v>
                </c:pt>
                <c:pt idx="531">
                  <c:v>145.09632709632712</c:v>
                </c:pt>
                <c:pt idx="532">
                  <c:v>144.15107415107417</c:v>
                </c:pt>
                <c:pt idx="533">
                  <c:v>143.6784476784477</c:v>
                </c:pt>
                <c:pt idx="534">
                  <c:v>143.20582120582122</c:v>
                </c:pt>
                <c:pt idx="535">
                  <c:v>142.26056826056828</c:v>
                </c:pt>
                <c:pt idx="536">
                  <c:v>141.7879417879418</c:v>
                </c:pt>
                <c:pt idx="537">
                  <c:v>140.84268884268886</c:v>
                </c:pt>
                <c:pt idx="538">
                  <c:v>140.37006237006239</c:v>
                </c:pt>
                <c:pt idx="539">
                  <c:v>139.42480942480944</c:v>
                </c:pt>
                <c:pt idx="540">
                  <c:v>138.95218295218297</c:v>
                </c:pt>
                <c:pt idx="541">
                  <c:v>138.47955647955649</c:v>
                </c:pt>
                <c:pt idx="542">
                  <c:v>137.53430353430355</c:v>
                </c:pt>
                <c:pt idx="543">
                  <c:v>137.06167706167707</c:v>
                </c:pt>
                <c:pt idx="544">
                  <c:v>136.5890505890506</c:v>
                </c:pt>
                <c:pt idx="545">
                  <c:v>136.5890505890506</c:v>
                </c:pt>
                <c:pt idx="546">
                  <c:v>136.11642411642413</c:v>
                </c:pt>
                <c:pt idx="547">
                  <c:v>135.64379764379765</c:v>
                </c:pt>
                <c:pt idx="548">
                  <c:v>135.17117117117118</c:v>
                </c:pt>
                <c:pt idx="549">
                  <c:v>134.22591822591824</c:v>
                </c:pt>
                <c:pt idx="550">
                  <c:v>133.28066528066529</c:v>
                </c:pt>
                <c:pt idx="551">
                  <c:v>132.33541233541234</c:v>
                </c:pt>
                <c:pt idx="552">
                  <c:v>131.86278586278587</c:v>
                </c:pt>
                <c:pt idx="553">
                  <c:v>131.3901593901594</c:v>
                </c:pt>
                <c:pt idx="554">
                  <c:v>130.44490644490645</c:v>
                </c:pt>
                <c:pt idx="555">
                  <c:v>129.97227997227998</c:v>
                </c:pt>
                <c:pt idx="556">
                  <c:v>129.4996534996535</c:v>
                </c:pt>
                <c:pt idx="557">
                  <c:v>128.55440055440056</c:v>
                </c:pt>
                <c:pt idx="558">
                  <c:v>128.08177408177409</c:v>
                </c:pt>
                <c:pt idx="559">
                  <c:v>127.60914760914761</c:v>
                </c:pt>
                <c:pt idx="560">
                  <c:v>126.66389466389467</c:v>
                </c:pt>
                <c:pt idx="561">
                  <c:v>126.19126819126819</c:v>
                </c:pt>
                <c:pt idx="562">
                  <c:v>125.24601524601525</c:v>
                </c:pt>
                <c:pt idx="563">
                  <c:v>124.77338877338877</c:v>
                </c:pt>
                <c:pt idx="564">
                  <c:v>124.3007623007623</c:v>
                </c:pt>
                <c:pt idx="565">
                  <c:v>123.35550935550935</c:v>
                </c:pt>
                <c:pt idx="566">
                  <c:v>122.88288288288288</c:v>
                </c:pt>
                <c:pt idx="567">
                  <c:v>122.41025641025642</c:v>
                </c:pt>
                <c:pt idx="568">
                  <c:v>121.93762993762995</c:v>
                </c:pt>
                <c:pt idx="569">
                  <c:v>121.93762993762995</c:v>
                </c:pt>
                <c:pt idx="570">
                  <c:v>121.46500346500348</c:v>
                </c:pt>
                <c:pt idx="571">
                  <c:v>120.992376992377</c:v>
                </c:pt>
                <c:pt idx="572">
                  <c:v>120.51975051975053</c:v>
                </c:pt>
                <c:pt idx="573">
                  <c:v>120.04712404712406</c:v>
                </c:pt>
                <c:pt idx="574">
                  <c:v>119.57449757449758</c:v>
                </c:pt>
                <c:pt idx="575">
                  <c:v>118.62924462924464</c:v>
                </c:pt>
                <c:pt idx="576">
                  <c:v>118.15661815661817</c:v>
                </c:pt>
                <c:pt idx="577">
                  <c:v>117.68399168399169</c:v>
                </c:pt>
                <c:pt idx="578">
                  <c:v>117.21136521136522</c:v>
                </c:pt>
                <c:pt idx="579">
                  <c:v>116.26611226611227</c:v>
                </c:pt>
                <c:pt idx="580">
                  <c:v>116.26611226611227</c:v>
                </c:pt>
                <c:pt idx="581">
                  <c:v>115.7934857934858</c:v>
                </c:pt>
                <c:pt idx="582">
                  <c:v>115.32085932085933</c:v>
                </c:pt>
                <c:pt idx="583">
                  <c:v>114.37560637560638</c:v>
                </c:pt>
                <c:pt idx="584">
                  <c:v>113.43035343035343</c:v>
                </c:pt>
                <c:pt idx="585">
                  <c:v>112.95772695772696</c:v>
                </c:pt>
                <c:pt idx="586">
                  <c:v>112.48510048510049</c:v>
                </c:pt>
                <c:pt idx="587">
                  <c:v>112.01247401247402</c:v>
                </c:pt>
                <c:pt idx="588">
                  <c:v>111.53984753984754</c:v>
                </c:pt>
                <c:pt idx="589">
                  <c:v>111.06722106722107</c:v>
                </c:pt>
                <c:pt idx="590">
                  <c:v>110.12196812196812</c:v>
                </c:pt>
                <c:pt idx="591">
                  <c:v>109.64934164934165</c:v>
                </c:pt>
                <c:pt idx="592">
                  <c:v>108.7040887040887</c:v>
                </c:pt>
                <c:pt idx="593">
                  <c:v>108.7040887040887</c:v>
                </c:pt>
                <c:pt idx="594">
                  <c:v>108.23146223146223</c:v>
                </c:pt>
                <c:pt idx="595">
                  <c:v>107.28620928620929</c:v>
                </c:pt>
                <c:pt idx="596">
                  <c:v>106.34095634095635</c:v>
                </c:pt>
                <c:pt idx="597">
                  <c:v>105.39570339570341</c:v>
                </c:pt>
                <c:pt idx="598">
                  <c:v>104.92307692307693</c:v>
                </c:pt>
                <c:pt idx="599">
                  <c:v>104.45045045045046</c:v>
                </c:pt>
                <c:pt idx="600">
                  <c:v>103.97782397782399</c:v>
                </c:pt>
                <c:pt idx="601">
                  <c:v>103.50519750519751</c:v>
                </c:pt>
                <c:pt idx="602">
                  <c:v>103.03257103257104</c:v>
                </c:pt>
                <c:pt idx="603">
                  <c:v>102.55994455994457</c:v>
                </c:pt>
                <c:pt idx="604">
                  <c:v>102.0873180873181</c:v>
                </c:pt>
                <c:pt idx="605">
                  <c:v>101.61469161469162</c:v>
                </c:pt>
                <c:pt idx="606">
                  <c:v>100.66943866943868</c:v>
                </c:pt>
                <c:pt idx="607">
                  <c:v>100.1968121968122</c:v>
                </c:pt>
                <c:pt idx="608">
                  <c:v>99.251559251559257</c:v>
                </c:pt>
                <c:pt idx="609">
                  <c:v>98.778932778932784</c:v>
                </c:pt>
                <c:pt idx="610">
                  <c:v>98.306306306306311</c:v>
                </c:pt>
                <c:pt idx="611">
                  <c:v>97.833679833679838</c:v>
                </c:pt>
                <c:pt idx="612">
                  <c:v>96.888426888426892</c:v>
                </c:pt>
                <c:pt idx="613">
                  <c:v>96.415800415800419</c:v>
                </c:pt>
                <c:pt idx="614">
                  <c:v>95.943173943173946</c:v>
                </c:pt>
                <c:pt idx="615">
                  <c:v>95.470547470547473</c:v>
                </c:pt>
                <c:pt idx="616">
                  <c:v>94.997920997921</c:v>
                </c:pt>
                <c:pt idx="617">
                  <c:v>94.997920997921</c:v>
                </c:pt>
                <c:pt idx="618">
                  <c:v>94.525294525294527</c:v>
                </c:pt>
                <c:pt idx="619">
                  <c:v>93.580041580041581</c:v>
                </c:pt>
                <c:pt idx="620">
                  <c:v>93.107415107415108</c:v>
                </c:pt>
                <c:pt idx="621">
                  <c:v>92.634788634788634</c:v>
                </c:pt>
                <c:pt idx="622">
                  <c:v>92.634788634788634</c:v>
                </c:pt>
                <c:pt idx="623">
                  <c:v>91.689535689535688</c:v>
                </c:pt>
                <c:pt idx="624">
                  <c:v>91.216909216909215</c:v>
                </c:pt>
                <c:pt idx="625">
                  <c:v>90.744282744282742</c:v>
                </c:pt>
                <c:pt idx="626">
                  <c:v>90.271656271656269</c:v>
                </c:pt>
                <c:pt idx="627">
                  <c:v>89.79902979902981</c:v>
                </c:pt>
                <c:pt idx="628">
                  <c:v>89.326403326403337</c:v>
                </c:pt>
                <c:pt idx="629">
                  <c:v>88.853776853776864</c:v>
                </c:pt>
                <c:pt idx="630">
                  <c:v>88.381150381150391</c:v>
                </c:pt>
                <c:pt idx="631">
                  <c:v>87.435897435897445</c:v>
                </c:pt>
                <c:pt idx="632">
                  <c:v>86.963270963270972</c:v>
                </c:pt>
                <c:pt idx="633">
                  <c:v>86.490644490644499</c:v>
                </c:pt>
                <c:pt idx="634">
                  <c:v>86.018018018018026</c:v>
                </c:pt>
                <c:pt idx="635">
                  <c:v>86.018018018018026</c:v>
                </c:pt>
                <c:pt idx="636">
                  <c:v>85.545391545391553</c:v>
                </c:pt>
                <c:pt idx="637">
                  <c:v>85.07276507276508</c:v>
                </c:pt>
                <c:pt idx="638">
                  <c:v>84.600138600138607</c:v>
                </c:pt>
                <c:pt idx="639">
                  <c:v>84.127512127512134</c:v>
                </c:pt>
                <c:pt idx="640">
                  <c:v>84.127512127512134</c:v>
                </c:pt>
                <c:pt idx="641">
                  <c:v>83.654885654885661</c:v>
                </c:pt>
                <c:pt idx="642">
                  <c:v>83.182259182259187</c:v>
                </c:pt>
                <c:pt idx="643">
                  <c:v>82.709632709632714</c:v>
                </c:pt>
                <c:pt idx="644">
                  <c:v>81.764379764379768</c:v>
                </c:pt>
                <c:pt idx="645">
                  <c:v>81.291753291753295</c:v>
                </c:pt>
                <c:pt idx="646">
                  <c:v>80.819126819126822</c:v>
                </c:pt>
                <c:pt idx="647">
                  <c:v>80.346500346500349</c:v>
                </c:pt>
                <c:pt idx="648">
                  <c:v>79.873873873873876</c:v>
                </c:pt>
                <c:pt idx="649">
                  <c:v>79.401247401247403</c:v>
                </c:pt>
                <c:pt idx="650">
                  <c:v>79.401247401247403</c:v>
                </c:pt>
                <c:pt idx="651">
                  <c:v>78.92862092862093</c:v>
                </c:pt>
                <c:pt idx="652">
                  <c:v>78.92862092862093</c:v>
                </c:pt>
                <c:pt idx="653">
                  <c:v>78.455994455994457</c:v>
                </c:pt>
                <c:pt idx="654">
                  <c:v>77.983367983367984</c:v>
                </c:pt>
                <c:pt idx="655">
                  <c:v>77.510741510741511</c:v>
                </c:pt>
                <c:pt idx="656">
                  <c:v>77.038115038115038</c:v>
                </c:pt>
                <c:pt idx="657">
                  <c:v>76.565488565488565</c:v>
                </c:pt>
                <c:pt idx="658">
                  <c:v>76.092862092862092</c:v>
                </c:pt>
                <c:pt idx="659">
                  <c:v>75.620235620235619</c:v>
                </c:pt>
                <c:pt idx="660">
                  <c:v>75.620235620235619</c:v>
                </c:pt>
                <c:pt idx="661">
                  <c:v>75.620235620235619</c:v>
                </c:pt>
                <c:pt idx="662">
                  <c:v>74.674982674982672</c:v>
                </c:pt>
                <c:pt idx="663">
                  <c:v>74.202356202356199</c:v>
                </c:pt>
                <c:pt idx="664">
                  <c:v>73.729729729729726</c:v>
                </c:pt>
                <c:pt idx="665">
                  <c:v>73.257103257103267</c:v>
                </c:pt>
                <c:pt idx="666">
                  <c:v>72.784476784476794</c:v>
                </c:pt>
                <c:pt idx="667">
                  <c:v>72.311850311850321</c:v>
                </c:pt>
                <c:pt idx="668">
                  <c:v>71.839223839223848</c:v>
                </c:pt>
                <c:pt idx="669">
                  <c:v>71.839223839223848</c:v>
                </c:pt>
                <c:pt idx="670">
                  <c:v>71.366597366597375</c:v>
                </c:pt>
                <c:pt idx="671">
                  <c:v>71.366597366597375</c:v>
                </c:pt>
                <c:pt idx="672">
                  <c:v>70.893970893970902</c:v>
                </c:pt>
                <c:pt idx="673">
                  <c:v>70.421344421344429</c:v>
                </c:pt>
                <c:pt idx="674">
                  <c:v>69.948717948717956</c:v>
                </c:pt>
                <c:pt idx="675">
                  <c:v>69.948717948717956</c:v>
                </c:pt>
                <c:pt idx="676">
                  <c:v>69.476091476091483</c:v>
                </c:pt>
                <c:pt idx="677">
                  <c:v>69.476091476091483</c:v>
                </c:pt>
                <c:pt idx="678">
                  <c:v>69.00346500346501</c:v>
                </c:pt>
                <c:pt idx="679">
                  <c:v>68.530838530838537</c:v>
                </c:pt>
                <c:pt idx="680">
                  <c:v>68.058212058212064</c:v>
                </c:pt>
                <c:pt idx="681">
                  <c:v>68.058212058212064</c:v>
                </c:pt>
                <c:pt idx="682">
                  <c:v>67.585585585585591</c:v>
                </c:pt>
                <c:pt idx="683">
                  <c:v>67.112959112959118</c:v>
                </c:pt>
                <c:pt idx="684">
                  <c:v>67.112959112959118</c:v>
                </c:pt>
                <c:pt idx="685">
                  <c:v>66.640332640332645</c:v>
                </c:pt>
                <c:pt idx="686">
                  <c:v>66.167706167706172</c:v>
                </c:pt>
                <c:pt idx="687">
                  <c:v>66.167706167706172</c:v>
                </c:pt>
                <c:pt idx="688">
                  <c:v>65.695079695079698</c:v>
                </c:pt>
                <c:pt idx="689">
                  <c:v>65.222453222453225</c:v>
                </c:pt>
                <c:pt idx="690">
                  <c:v>64.277200277200279</c:v>
                </c:pt>
                <c:pt idx="691">
                  <c:v>63.804573804573806</c:v>
                </c:pt>
                <c:pt idx="692">
                  <c:v>63.331947331947333</c:v>
                </c:pt>
                <c:pt idx="693">
                  <c:v>63.331947331947333</c:v>
                </c:pt>
                <c:pt idx="694">
                  <c:v>62.85932085932086</c:v>
                </c:pt>
                <c:pt idx="695">
                  <c:v>62.386694386694387</c:v>
                </c:pt>
                <c:pt idx="696">
                  <c:v>61.914067914067914</c:v>
                </c:pt>
                <c:pt idx="697">
                  <c:v>61.914067914067914</c:v>
                </c:pt>
                <c:pt idx="698">
                  <c:v>61.441441441441441</c:v>
                </c:pt>
                <c:pt idx="699">
                  <c:v>61.441441441441441</c:v>
                </c:pt>
                <c:pt idx="700">
                  <c:v>60.968814968814975</c:v>
                </c:pt>
                <c:pt idx="701">
                  <c:v>60.968814968814975</c:v>
                </c:pt>
                <c:pt idx="702">
                  <c:v>60.496188496188502</c:v>
                </c:pt>
                <c:pt idx="703">
                  <c:v>60.023562023562029</c:v>
                </c:pt>
                <c:pt idx="704">
                  <c:v>59.550935550935556</c:v>
                </c:pt>
                <c:pt idx="705">
                  <c:v>58.60568260568261</c:v>
                </c:pt>
                <c:pt idx="706">
                  <c:v>58.60568260568261</c:v>
                </c:pt>
                <c:pt idx="707">
                  <c:v>58.133056133056137</c:v>
                </c:pt>
                <c:pt idx="708">
                  <c:v>57.660429660429664</c:v>
                </c:pt>
                <c:pt idx="709">
                  <c:v>57.660429660429664</c:v>
                </c:pt>
                <c:pt idx="710">
                  <c:v>57.18780318780319</c:v>
                </c:pt>
                <c:pt idx="711">
                  <c:v>57.18780318780319</c:v>
                </c:pt>
                <c:pt idx="712">
                  <c:v>57.18780318780319</c:v>
                </c:pt>
                <c:pt idx="713">
                  <c:v>56.715176715176717</c:v>
                </c:pt>
                <c:pt idx="714">
                  <c:v>56.242550242550244</c:v>
                </c:pt>
                <c:pt idx="715">
                  <c:v>55.769923769923771</c:v>
                </c:pt>
                <c:pt idx="716">
                  <c:v>55.297297297297298</c:v>
                </c:pt>
                <c:pt idx="717">
                  <c:v>55.297297297297298</c:v>
                </c:pt>
                <c:pt idx="718">
                  <c:v>54.824670824670825</c:v>
                </c:pt>
                <c:pt idx="719">
                  <c:v>54.352044352044352</c:v>
                </c:pt>
                <c:pt idx="720">
                  <c:v>53.879417879417879</c:v>
                </c:pt>
                <c:pt idx="721">
                  <c:v>53.879417879417879</c:v>
                </c:pt>
                <c:pt idx="722">
                  <c:v>53.406791406791406</c:v>
                </c:pt>
                <c:pt idx="723">
                  <c:v>52.93416493416494</c:v>
                </c:pt>
                <c:pt idx="724">
                  <c:v>52.461538461538467</c:v>
                </c:pt>
                <c:pt idx="725">
                  <c:v>52.461538461538467</c:v>
                </c:pt>
                <c:pt idx="726">
                  <c:v>51.988911988911994</c:v>
                </c:pt>
                <c:pt idx="727">
                  <c:v>51.988911988911994</c:v>
                </c:pt>
                <c:pt idx="728">
                  <c:v>51.988911988911994</c:v>
                </c:pt>
                <c:pt idx="729">
                  <c:v>51.988911988911994</c:v>
                </c:pt>
                <c:pt idx="730">
                  <c:v>51.516285516285521</c:v>
                </c:pt>
                <c:pt idx="731">
                  <c:v>51.516285516285521</c:v>
                </c:pt>
                <c:pt idx="732">
                  <c:v>51.516285516285521</c:v>
                </c:pt>
                <c:pt idx="733">
                  <c:v>51.043659043659048</c:v>
                </c:pt>
                <c:pt idx="734">
                  <c:v>50.571032571032575</c:v>
                </c:pt>
                <c:pt idx="735">
                  <c:v>50.098406098406102</c:v>
                </c:pt>
                <c:pt idx="736">
                  <c:v>49.625779625779629</c:v>
                </c:pt>
                <c:pt idx="737">
                  <c:v>49.153153153153156</c:v>
                </c:pt>
                <c:pt idx="738">
                  <c:v>48.680526680526683</c:v>
                </c:pt>
                <c:pt idx="739">
                  <c:v>48.680526680526683</c:v>
                </c:pt>
                <c:pt idx="740">
                  <c:v>48.680526680526683</c:v>
                </c:pt>
                <c:pt idx="741">
                  <c:v>48.207900207900209</c:v>
                </c:pt>
                <c:pt idx="742">
                  <c:v>48.207900207900209</c:v>
                </c:pt>
                <c:pt idx="743">
                  <c:v>47.735273735273736</c:v>
                </c:pt>
                <c:pt idx="744">
                  <c:v>47.735273735273736</c:v>
                </c:pt>
                <c:pt idx="745">
                  <c:v>47.262647262647263</c:v>
                </c:pt>
                <c:pt idx="746">
                  <c:v>46.79002079002079</c:v>
                </c:pt>
                <c:pt idx="747">
                  <c:v>46.317394317394317</c:v>
                </c:pt>
                <c:pt idx="748">
                  <c:v>45.844767844767844</c:v>
                </c:pt>
                <c:pt idx="749">
                  <c:v>44.899514899514905</c:v>
                </c:pt>
                <c:pt idx="750">
                  <c:v>44.426888426888432</c:v>
                </c:pt>
                <c:pt idx="751">
                  <c:v>43.954261954261959</c:v>
                </c:pt>
                <c:pt idx="752">
                  <c:v>43.481635481635486</c:v>
                </c:pt>
                <c:pt idx="753">
                  <c:v>43.481635481635486</c:v>
                </c:pt>
                <c:pt idx="754">
                  <c:v>43.481635481635486</c:v>
                </c:pt>
                <c:pt idx="755">
                  <c:v>43.009009009009013</c:v>
                </c:pt>
                <c:pt idx="756">
                  <c:v>42.53638253638254</c:v>
                </c:pt>
                <c:pt idx="757">
                  <c:v>42.53638253638254</c:v>
                </c:pt>
                <c:pt idx="758">
                  <c:v>42.063756063756067</c:v>
                </c:pt>
                <c:pt idx="759">
                  <c:v>41.591129591129594</c:v>
                </c:pt>
                <c:pt idx="760">
                  <c:v>41.591129591129594</c:v>
                </c:pt>
                <c:pt idx="761">
                  <c:v>41.591129591129594</c:v>
                </c:pt>
                <c:pt idx="762">
                  <c:v>41.118503118503121</c:v>
                </c:pt>
                <c:pt idx="763">
                  <c:v>41.118503118503121</c:v>
                </c:pt>
                <c:pt idx="764">
                  <c:v>40.645876645876648</c:v>
                </c:pt>
                <c:pt idx="765">
                  <c:v>40.173250173250175</c:v>
                </c:pt>
                <c:pt idx="766">
                  <c:v>39.700623700623701</c:v>
                </c:pt>
                <c:pt idx="767">
                  <c:v>39.227997227997228</c:v>
                </c:pt>
                <c:pt idx="768">
                  <c:v>39.227997227997228</c:v>
                </c:pt>
                <c:pt idx="769">
                  <c:v>39.227997227997228</c:v>
                </c:pt>
                <c:pt idx="770">
                  <c:v>39.227997227997228</c:v>
                </c:pt>
                <c:pt idx="771">
                  <c:v>39.227997227997228</c:v>
                </c:pt>
                <c:pt idx="772">
                  <c:v>39.227997227997228</c:v>
                </c:pt>
                <c:pt idx="773">
                  <c:v>38.755370755370755</c:v>
                </c:pt>
                <c:pt idx="774">
                  <c:v>38.282744282744282</c:v>
                </c:pt>
                <c:pt idx="775">
                  <c:v>38.282744282744282</c:v>
                </c:pt>
                <c:pt idx="776">
                  <c:v>38.282744282744282</c:v>
                </c:pt>
                <c:pt idx="777">
                  <c:v>38.282744282744282</c:v>
                </c:pt>
                <c:pt idx="778">
                  <c:v>38.282744282744282</c:v>
                </c:pt>
                <c:pt idx="779">
                  <c:v>38.282744282744282</c:v>
                </c:pt>
                <c:pt idx="780">
                  <c:v>38.282744282744282</c:v>
                </c:pt>
                <c:pt idx="781">
                  <c:v>37.810117810117809</c:v>
                </c:pt>
                <c:pt idx="782">
                  <c:v>37.337491337491336</c:v>
                </c:pt>
                <c:pt idx="783">
                  <c:v>37.337491337491336</c:v>
                </c:pt>
                <c:pt idx="784">
                  <c:v>37.337491337491336</c:v>
                </c:pt>
                <c:pt idx="785">
                  <c:v>37.337491337491336</c:v>
                </c:pt>
                <c:pt idx="786">
                  <c:v>37.337491337491336</c:v>
                </c:pt>
                <c:pt idx="787">
                  <c:v>37.337491337491336</c:v>
                </c:pt>
                <c:pt idx="788">
                  <c:v>36.864864864864863</c:v>
                </c:pt>
                <c:pt idx="789">
                  <c:v>36.392238392238397</c:v>
                </c:pt>
                <c:pt idx="790">
                  <c:v>36.392238392238397</c:v>
                </c:pt>
                <c:pt idx="791">
                  <c:v>36.392238392238397</c:v>
                </c:pt>
                <c:pt idx="792">
                  <c:v>36.392238392238397</c:v>
                </c:pt>
                <c:pt idx="793">
                  <c:v>35.919611919611924</c:v>
                </c:pt>
                <c:pt idx="794">
                  <c:v>35.446985446985451</c:v>
                </c:pt>
                <c:pt idx="795">
                  <c:v>35.446985446985451</c:v>
                </c:pt>
                <c:pt idx="796">
                  <c:v>34.974358974358978</c:v>
                </c:pt>
                <c:pt idx="797">
                  <c:v>34.501732501732505</c:v>
                </c:pt>
                <c:pt idx="798">
                  <c:v>34.029106029106032</c:v>
                </c:pt>
                <c:pt idx="799">
                  <c:v>33.556479556479559</c:v>
                </c:pt>
                <c:pt idx="800">
                  <c:v>33.556479556479559</c:v>
                </c:pt>
                <c:pt idx="801">
                  <c:v>33.083853083853086</c:v>
                </c:pt>
                <c:pt idx="802">
                  <c:v>33.083853083853086</c:v>
                </c:pt>
                <c:pt idx="803">
                  <c:v>32.611226611226613</c:v>
                </c:pt>
                <c:pt idx="804">
                  <c:v>32.611226611226613</c:v>
                </c:pt>
                <c:pt idx="805">
                  <c:v>32.13860013860014</c:v>
                </c:pt>
                <c:pt idx="806">
                  <c:v>31.665973665973667</c:v>
                </c:pt>
                <c:pt idx="807">
                  <c:v>31.193347193347194</c:v>
                </c:pt>
                <c:pt idx="808">
                  <c:v>31.193347193347194</c:v>
                </c:pt>
                <c:pt idx="809">
                  <c:v>30.72072072072072</c:v>
                </c:pt>
                <c:pt idx="810">
                  <c:v>30.72072072072072</c:v>
                </c:pt>
                <c:pt idx="811">
                  <c:v>30.248094248094251</c:v>
                </c:pt>
                <c:pt idx="812">
                  <c:v>29.775467775467778</c:v>
                </c:pt>
                <c:pt idx="813">
                  <c:v>29.302841302841305</c:v>
                </c:pt>
                <c:pt idx="814">
                  <c:v>28.830214830214832</c:v>
                </c:pt>
                <c:pt idx="815">
                  <c:v>28.830214830214832</c:v>
                </c:pt>
                <c:pt idx="816">
                  <c:v>28.357588357588359</c:v>
                </c:pt>
                <c:pt idx="817">
                  <c:v>27.884961884961886</c:v>
                </c:pt>
                <c:pt idx="818">
                  <c:v>27.412335412335413</c:v>
                </c:pt>
                <c:pt idx="819">
                  <c:v>27.412335412335413</c:v>
                </c:pt>
                <c:pt idx="820">
                  <c:v>26.93970893970894</c:v>
                </c:pt>
                <c:pt idx="821">
                  <c:v>26.46708246708247</c:v>
                </c:pt>
                <c:pt idx="822">
                  <c:v>25.994455994455997</c:v>
                </c:pt>
                <c:pt idx="823">
                  <c:v>25.521829521829524</c:v>
                </c:pt>
                <c:pt idx="824">
                  <c:v>25.521829521829524</c:v>
                </c:pt>
                <c:pt idx="825">
                  <c:v>25.994455994455997</c:v>
                </c:pt>
                <c:pt idx="826">
                  <c:v>25.521829521829524</c:v>
                </c:pt>
                <c:pt idx="827">
                  <c:v>25.521829521829524</c:v>
                </c:pt>
                <c:pt idx="828">
                  <c:v>25.521829521829524</c:v>
                </c:pt>
                <c:pt idx="829">
                  <c:v>25.049203049203051</c:v>
                </c:pt>
                <c:pt idx="830">
                  <c:v>24.576576576576578</c:v>
                </c:pt>
                <c:pt idx="831">
                  <c:v>24.576576576576578</c:v>
                </c:pt>
                <c:pt idx="832">
                  <c:v>24.576576576576578</c:v>
                </c:pt>
                <c:pt idx="833">
                  <c:v>24.103950103950105</c:v>
                </c:pt>
                <c:pt idx="834">
                  <c:v>23.631323631323632</c:v>
                </c:pt>
                <c:pt idx="835">
                  <c:v>23.631323631323632</c:v>
                </c:pt>
                <c:pt idx="836">
                  <c:v>23.631323631323632</c:v>
                </c:pt>
                <c:pt idx="837">
                  <c:v>23.158697158697159</c:v>
                </c:pt>
                <c:pt idx="838">
                  <c:v>22.686070686070686</c:v>
                </c:pt>
                <c:pt idx="839">
                  <c:v>22.686070686070686</c:v>
                </c:pt>
                <c:pt idx="840">
                  <c:v>22.213444213444216</c:v>
                </c:pt>
                <c:pt idx="841">
                  <c:v>22.213444213444216</c:v>
                </c:pt>
                <c:pt idx="842">
                  <c:v>22.213444213444216</c:v>
                </c:pt>
                <c:pt idx="843">
                  <c:v>21.740817740817743</c:v>
                </c:pt>
                <c:pt idx="844">
                  <c:v>21.26819126819127</c:v>
                </c:pt>
                <c:pt idx="845">
                  <c:v>20.795564795564797</c:v>
                </c:pt>
                <c:pt idx="846">
                  <c:v>20.795564795564797</c:v>
                </c:pt>
                <c:pt idx="847">
                  <c:v>20.795564795564797</c:v>
                </c:pt>
                <c:pt idx="848">
                  <c:v>20.795564795564797</c:v>
                </c:pt>
                <c:pt idx="849">
                  <c:v>20.322938322938324</c:v>
                </c:pt>
                <c:pt idx="850">
                  <c:v>19.850311850311851</c:v>
                </c:pt>
                <c:pt idx="851">
                  <c:v>19.850311850311851</c:v>
                </c:pt>
                <c:pt idx="852">
                  <c:v>19.850311850311851</c:v>
                </c:pt>
                <c:pt idx="853">
                  <c:v>19.377685377685378</c:v>
                </c:pt>
                <c:pt idx="854">
                  <c:v>19.377685377685378</c:v>
                </c:pt>
                <c:pt idx="855">
                  <c:v>19.377685377685378</c:v>
                </c:pt>
                <c:pt idx="856">
                  <c:v>19.377685377685378</c:v>
                </c:pt>
                <c:pt idx="857">
                  <c:v>19.377685377685378</c:v>
                </c:pt>
                <c:pt idx="858">
                  <c:v>19.377685377685378</c:v>
                </c:pt>
                <c:pt idx="859">
                  <c:v>18.905058905058905</c:v>
                </c:pt>
                <c:pt idx="860">
                  <c:v>18.905058905058905</c:v>
                </c:pt>
                <c:pt idx="861">
                  <c:v>18.432432432432432</c:v>
                </c:pt>
                <c:pt idx="862">
                  <c:v>17.959805959805962</c:v>
                </c:pt>
                <c:pt idx="863">
                  <c:v>17.487179487179489</c:v>
                </c:pt>
                <c:pt idx="864">
                  <c:v>17.487179487179489</c:v>
                </c:pt>
                <c:pt idx="865">
                  <c:v>17.014553014553016</c:v>
                </c:pt>
                <c:pt idx="866">
                  <c:v>16.541926541926543</c:v>
                </c:pt>
                <c:pt idx="867">
                  <c:v>16.06930006930007</c:v>
                </c:pt>
                <c:pt idx="868">
                  <c:v>16.06930006930007</c:v>
                </c:pt>
                <c:pt idx="869">
                  <c:v>15.596673596673597</c:v>
                </c:pt>
                <c:pt idx="870">
                  <c:v>15.124047124047125</c:v>
                </c:pt>
                <c:pt idx="871">
                  <c:v>15.124047124047125</c:v>
                </c:pt>
                <c:pt idx="872">
                  <c:v>14.651420651420652</c:v>
                </c:pt>
                <c:pt idx="873">
                  <c:v>14.651420651420652</c:v>
                </c:pt>
                <c:pt idx="874">
                  <c:v>14.651420651420652</c:v>
                </c:pt>
                <c:pt idx="875">
                  <c:v>14.178794178794179</c:v>
                </c:pt>
                <c:pt idx="876">
                  <c:v>14.178794178794179</c:v>
                </c:pt>
                <c:pt idx="877">
                  <c:v>14.178794178794179</c:v>
                </c:pt>
                <c:pt idx="878">
                  <c:v>13.706167706167706</c:v>
                </c:pt>
                <c:pt idx="879">
                  <c:v>13.706167706167706</c:v>
                </c:pt>
                <c:pt idx="880">
                  <c:v>13.233541233541235</c:v>
                </c:pt>
                <c:pt idx="881">
                  <c:v>12.760914760914762</c:v>
                </c:pt>
                <c:pt idx="882">
                  <c:v>12.760914760914762</c:v>
                </c:pt>
                <c:pt idx="883">
                  <c:v>12.288288288288289</c:v>
                </c:pt>
                <c:pt idx="884">
                  <c:v>12.288288288288289</c:v>
                </c:pt>
                <c:pt idx="885">
                  <c:v>12.288288288288289</c:v>
                </c:pt>
                <c:pt idx="886">
                  <c:v>11.815661815661816</c:v>
                </c:pt>
                <c:pt idx="887">
                  <c:v>11.343035343035343</c:v>
                </c:pt>
                <c:pt idx="888">
                  <c:v>11.343035343035343</c:v>
                </c:pt>
                <c:pt idx="889">
                  <c:v>10.870408870408871</c:v>
                </c:pt>
                <c:pt idx="890">
                  <c:v>10.870408870408871</c:v>
                </c:pt>
                <c:pt idx="891">
                  <c:v>10.870408870408871</c:v>
                </c:pt>
                <c:pt idx="892">
                  <c:v>10.870408870408871</c:v>
                </c:pt>
                <c:pt idx="893">
                  <c:v>11.343035343035343</c:v>
                </c:pt>
                <c:pt idx="894">
                  <c:v>11.343035343035343</c:v>
                </c:pt>
                <c:pt idx="895">
                  <c:v>11.343035343035343</c:v>
                </c:pt>
                <c:pt idx="896">
                  <c:v>11.343035343035343</c:v>
                </c:pt>
                <c:pt idx="897">
                  <c:v>11.343035343035343</c:v>
                </c:pt>
                <c:pt idx="898">
                  <c:v>10.870408870408871</c:v>
                </c:pt>
                <c:pt idx="899">
                  <c:v>10.397782397782398</c:v>
                </c:pt>
                <c:pt idx="900">
                  <c:v>9.9251559251559254</c:v>
                </c:pt>
                <c:pt idx="901">
                  <c:v>9.4525294525294523</c:v>
                </c:pt>
                <c:pt idx="902">
                  <c:v>8.979902979902981</c:v>
                </c:pt>
                <c:pt idx="903">
                  <c:v>8.979902979902981</c:v>
                </c:pt>
                <c:pt idx="904">
                  <c:v>8.979902979902981</c:v>
                </c:pt>
                <c:pt idx="905">
                  <c:v>8.507276507276508</c:v>
                </c:pt>
                <c:pt idx="906">
                  <c:v>8.507276507276508</c:v>
                </c:pt>
                <c:pt idx="907">
                  <c:v>8.979902979902981</c:v>
                </c:pt>
                <c:pt idx="908">
                  <c:v>8.507276507276508</c:v>
                </c:pt>
                <c:pt idx="909">
                  <c:v>8.507276507276508</c:v>
                </c:pt>
                <c:pt idx="910">
                  <c:v>8.507276507276508</c:v>
                </c:pt>
                <c:pt idx="911">
                  <c:v>8.507276507276508</c:v>
                </c:pt>
                <c:pt idx="912">
                  <c:v>8.507276507276508</c:v>
                </c:pt>
                <c:pt idx="913">
                  <c:v>8.507276507276508</c:v>
                </c:pt>
                <c:pt idx="914">
                  <c:v>8.507276507276508</c:v>
                </c:pt>
                <c:pt idx="915">
                  <c:v>8.0346500346500349</c:v>
                </c:pt>
                <c:pt idx="916">
                  <c:v>8.0346500346500349</c:v>
                </c:pt>
                <c:pt idx="917">
                  <c:v>7.5620235620235627</c:v>
                </c:pt>
                <c:pt idx="918">
                  <c:v>7.5620235620235627</c:v>
                </c:pt>
                <c:pt idx="919">
                  <c:v>7.0893970893970897</c:v>
                </c:pt>
                <c:pt idx="920">
                  <c:v>6.6167706167706175</c:v>
                </c:pt>
                <c:pt idx="921">
                  <c:v>6.6167706167706175</c:v>
                </c:pt>
                <c:pt idx="922">
                  <c:v>7.0893970893970897</c:v>
                </c:pt>
                <c:pt idx="923">
                  <c:v>6.6167706167706175</c:v>
                </c:pt>
                <c:pt idx="924">
                  <c:v>6.6167706167706175</c:v>
                </c:pt>
                <c:pt idx="925">
                  <c:v>6.1441441441441444</c:v>
                </c:pt>
                <c:pt idx="926">
                  <c:v>6.1441441441441444</c:v>
                </c:pt>
                <c:pt idx="927">
                  <c:v>6.1441441441441444</c:v>
                </c:pt>
                <c:pt idx="928">
                  <c:v>6.1441441441441444</c:v>
                </c:pt>
                <c:pt idx="929">
                  <c:v>6.1441441441441444</c:v>
                </c:pt>
                <c:pt idx="930">
                  <c:v>5.6715176715176714</c:v>
                </c:pt>
                <c:pt idx="931">
                  <c:v>5.1988911988911992</c:v>
                </c:pt>
                <c:pt idx="932">
                  <c:v>5.1988911988911992</c:v>
                </c:pt>
                <c:pt idx="933">
                  <c:v>5.1988911988911992</c:v>
                </c:pt>
                <c:pt idx="934">
                  <c:v>4.7262647262647262</c:v>
                </c:pt>
                <c:pt idx="935">
                  <c:v>4.7262647262647262</c:v>
                </c:pt>
                <c:pt idx="936">
                  <c:v>4.253638253638254</c:v>
                </c:pt>
                <c:pt idx="937">
                  <c:v>4.253638253638254</c:v>
                </c:pt>
                <c:pt idx="938">
                  <c:v>4.253638253638254</c:v>
                </c:pt>
                <c:pt idx="939">
                  <c:v>4.253638253638254</c:v>
                </c:pt>
                <c:pt idx="940">
                  <c:v>4.253638253638254</c:v>
                </c:pt>
                <c:pt idx="941">
                  <c:v>4.253638253638254</c:v>
                </c:pt>
                <c:pt idx="942">
                  <c:v>4.253638253638254</c:v>
                </c:pt>
                <c:pt idx="943">
                  <c:v>3.7810117810117814</c:v>
                </c:pt>
                <c:pt idx="944">
                  <c:v>3.7810117810117814</c:v>
                </c:pt>
                <c:pt idx="945">
                  <c:v>3.7810117810117814</c:v>
                </c:pt>
                <c:pt idx="946">
                  <c:v>3.3083853083853088</c:v>
                </c:pt>
                <c:pt idx="947">
                  <c:v>2.8357588357588357</c:v>
                </c:pt>
                <c:pt idx="948">
                  <c:v>2.3631323631323631</c:v>
                </c:pt>
                <c:pt idx="949">
                  <c:v>2.3631323631323631</c:v>
                </c:pt>
                <c:pt idx="950">
                  <c:v>2.3631323631323631</c:v>
                </c:pt>
                <c:pt idx="951">
                  <c:v>1.8905058905058907</c:v>
                </c:pt>
                <c:pt idx="952">
                  <c:v>1.8905058905058907</c:v>
                </c:pt>
                <c:pt idx="953">
                  <c:v>1.8905058905058907</c:v>
                </c:pt>
                <c:pt idx="954">
                  <c:v>1.8905058905058907</c:v>
                </c:pt>
                <c:pt idx="955">
                  <c:v>1.8905058905058907</c:v>
                </c:pt>
                <c:pt idx="956">
                  <c:v>1.8905058905058907</c:v>
                </c:pt>
                <c:pt idx="957">
                  <c:v>1.8905058905058907</c:v>
                </c:pt>
                <c:pt idx="958">
                  <c:v>1.4178794178794178</c:v>
                </c:pt>
                <c:pt idx="959">
                  <c:v>0.94525294525294534</c:v>
                </c:pt>
                <c:pt idx="960">
                  <c:v>0.94525294525294534</c:v>
                </c:pt>
                <c:pt idx="961">
                  <c:v>0.94525294525294534</c:v>
                </c:pt>
                <c:pt idx="962">
                  <c:v>0.94525294525294534</c:v>
                </c:pt>
                <c:pt idx="963">
                  <c:v>0.94525294525294534</c:v>
                </c:pt>
                <c:pt idx="964">
                  <c:v>0.47262647262647267</c:v>
                </c:pt>
                <c:pt idx="965">
                  <c:v>0.47262647262647267</c:v>
                </c:pt>
                <c:pt idx="966">
                  <c:v>0.47262647262647267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-0.47262647262647267</c:v>
                </c:pt>
                <c:pt idx="971">
                  <c:v>-0.94525294525294534</c:v>
                </c:pt>
                <c:pt idx="972">
                  <c:v>-0.94525294525294534</c:v>
                </c:pt>
                <c:pt idx="973">
                  <c:v>-0.94525294525294534</c:v>
                </c:pt>
                <c:pt idx="974">
                  <c:v>-0.94525294525294534</c:v>
                </c:pt>
                <c:pt idx="975">
                  <c:v>-0.47262647262647267</c:v>
                </c:pt>
                <c:pt idx="976">
                  <c:v>-0.94525294525294534</c:v>
                </c:pt>
                <c:pt idx="977">
                  <c:v>-0.94525294525294534</c:v>
                </c:pt>
                <c:pt idx="978">
                  <c:v>-1.4178794178794178</c:v>
                </c:pt>
                <c:pt idx="979">
                  <c:v>-1.4178794178794178</c:v>
                </c:pt>
                <c:pt idx="980">
                  <c:v>-1.4178794178794178</c:v>
                </c:pt>
                <c:pt idx="981">
                  <c:v>-0.94525294525294534</c:v>
                </c:pt>
                <c:pt idx="982">
                  <c:v>-0.47262647262647267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-0.47262647262647267</c:v>
                </c:pt>
                <c:pt idx="988">
                  <c:v>-0.94525294525294534</c:v>
                </c:pt>
                <c:pt idx="989">
                  <c:v>-1.4178794178794178</c:v>
                </c:pt>
                <c:pt idx="990">
                  <c:v>-1.4178794178794178</c:v>
                </c:pt>
                <c:pt idx="991">
                  <c:v>-1.8905058905058907</c:v>
                </c:pt>
                <c:pt idx="992">
                  <c:v>-1.8905058905058907</c:v>
                </c:pt>
                <c:pt idx="993">
                  <c:v>-1.8905058905058907</c:v>
                </c:pt>
                <c:pt idx="994">
                  <c:v>-2.3631323631323631</c:v>
                </c:pt>
                <c:pt idx="995">
                  <c:v>-2.3631323631323631</c:v>
                </c:pt>
                <c:pt idx="996">
                  <c:v>-2.3631323631323631</c:v>
                </c:pt>
                <c:pt idx="997">
                  <c:v>-2.8357588357588357</c:v>
                </c:pt>
                <c:pt idx="998">
                  <c:v>-2.8357588357588357</c:v>
                </c:pt>
                <c:pt idx="999">
                  <c:v>-2.8357588357588357</c:v>
                </c:pt>
                <c:pt idx="1000">
                  <c:v>-2.8357588357588357</c:v>
                </c:pt>
                <c:pt idx="1001">
                  <c:v>-2.3631323631323631</c:v>
                </c:pt>
                <c:pt idx="1002">
                  <c:v>-2.3631323631323631</c:v>
                </c:pt>
                <c:pt idx="1003">
                  <c:v>-2.3631323631323631</c:v>
                </c:pt>
                <c:pt idx="1004">
                  <c:v>-2.3631323631323631</c:v>
                </c:pt>
                <c:pt idx="1005">
                  <c:v>-2.3631323631323631</c:v>
                </c:pt>
                <c:pt idx="1006">
                  <c:v>-2.8357588357588357</c:v>
                </c:pt>
                <c:pt idx="1007">
                  <c:v>-2.8357588357588357</c:v>
                </c:pt>
                <c:pt idx="1008">
                  <c:v>-2.8357588357588357</c:v>
                </c:pt>
                <c:pt idx="1009">
                  <c:v>-2.8357588357588357</c:v>
                </c:pt>
                <c:pt idx="1010">
                  <c:v>-2.8357588357588357</c:v>
                </c:pt>
                <c:pt idx="1011">
                  <c:v>-2.3631323631323631</c:v>
                </c:pt>
                <c:pt idx="1012">
                  <c:v>-2.3631323631323631</c:v>
                </c:pt>
                <c:pt idx="1013">
                  <c:v>-1.8905058905058907</c:v>
                </c:pt>
                <c:pt idx="1014">
                  <c:v>-1.4178794178794178</c:v>
                </c:pt>
                <c:pt idx="1015">
                  <c:v>-1.4178794178794178</c:v>
                </c:pt>
                <c:pt idx="1016">
                  <c:v>-0.94525294525294534</c:v>
                </c:pt>
                <c:pt idx="1017">
                  <c:v>-0.47262647262647267</c:v>
                </c:pt>
                <c:pt idx="1018">
                  <c:v>-0.47262647262647267</c:v>
                </c:pt>
                <c:pt idx="1019">
                  <c:v>-0.47262647262647267</c:v>
                </c:pt>
                <c:pt idx="1020">
                  <c:v>-0.47262647262647267</c:v>
                </c:pt>
                <c:pt idx="1021">
                  <c:v>-0.47262647262647267</c:v>
                </c:pt>
                <c:pt idx="1022">
                  <c:v>-0.47262647262647267</c:v>
                </c:pt>
                <c:pt idx="1023">
                  <c:v>-0.47262647262647267</c:v>
                </c:pt>
                <c:pt idx="1024">
                  <c:v>-0.94525294525294534</c:v>
                </c:pt>
                <c:pt idx="1025">
                  <c:v>-0.94525294525294534</c:v>
                </c:pt>
                <c:pt idx="1026">
                  <c:v>-0.94525294525294534</c:v>
                </c:pt>
                <c:pt idx="1027">
                  <c:v>-0.94525294525294534</c:v>
                </c:pt>
                <c:pt idx="1028">
                  <c:v>-0.47262647262647267</c:v>
                </c:pt>
                <c:pt idx="1029">
                  <c:v>-0.47262647262647267</c:v>
                </c:pt>
                <c:pt idx="1030">
                  <c:v>-0.47262647262647267</c:v>
                </c:pt>
                <c:pt idx="1031">
                  <c:v>-0.47262647262647267</c:v>
                </c:pt>
                <c:pt idx="1032">
                  <c:v>-0.47262647262647267</c:v>
                </c:pt>
                <c:pt idx="1033">
                  <c:v>-0.47262647262647267</c:v>
                </c:pt>
                <c:pt idx="1034">
                  <c:v>-0.47262647262647267</c:v>
                </c:pt>
                <c:pt idx="1035">
                  <c:v>-0.47262647262647267</c:v>
                </c:pt>
                <c:pt idx="1036">
                  <c:v>-0.47262647262647267</c:v>
                </c:pt>
                <c:pt idx="1037">
                  <c:v>-0.47262647262647267</c:v>
                </c:pt>
                <c:pt idx="1038">
                  <c:v>-0.47262647262647267</c:v>
                </c:pt>
                <c:pt idx="1039">
                  <c:v>-0.47262647262647267</c:v>
                </c:pt>
                <c:pt idx="1040">
                  <c:v>-0.47262647262647267</c:v>
                </c:pt>
                <c:pt idx="1041">
                  <c:v>0</c:v>
                </c:pt>
                <c:pt idx="1042">
                  <c:v>0</c:v>
                </c:pt>
                <c:pt idx="1043">
                  <c:v>-0.47262647262647267</c:v>
                </c:pt>
                <c:pt idx="1044">
                  <c:v>-0.47262647262647267</c:v>
                </c:pt>
                <c:pt idx="1045">
                  <c:v>-0.47262647262647267</c:v>
                </c:pt>
                <c:pt idx="1046">
                  <c:v>-0.94525294525294534</c:v>
                </c:pt>
                <c:pt idx="1047">
                  <c:v>-0.94525294525294534</c:v>
                </c:pt>
                <c:pt idx="1048">
                  <c:v>-1.4178794178794178</c:v>
                </c:pt>
                <c:pt idx="1049">
                  <c:v>-1.4178794178794178</c:v>
                </c:pt>
                <c:pt idx="1050">
                  <c:v>-1.4178794178794178</c:v>
                </c:pt>
                <c:pt idx="1051">
                  <c:v>-1.4178794178794178</c:v>
                </c:pt>
                <c:pt idx="1052">
                  <c:v>-1.4178794178794178</c:v>
                </c:pt>
                <c:pt idx="1053">
                  <c:v>-1.4178794178794178</c:v>
                </c:pt>
                <c:pt idx="1054">
                  <c:v>-1.4178794178794178</c:v>
                </c:pt>
                <c:pt idx="1055">
                  <c:v>-1.4178794178794178</c:v>
                </c:pt>
                <c:pt idx="1056">
                  <c:v>-1.4178794178794178</c:v>
                </c:pt>
                <c:pt idx="1057">
                  <c:v>-1.8905058905058907</c:v>
                </c:pt>
                <c:pt idx="1058">
                  <c:v>-1.8905058905058907</c:v>
                </c:pt>
                <c:pt idx="1059">
                  <c:v>-1.8905058905058907</c:v>
                </c:pt>
                <c:pt idx="1060">
                  <c:v>-1.8905058905058907</c:v>
                </c:pt>
                <c:pt idx="1061">
                  <c:v>-1.8905058905058907</c:v>
                </c:pt>
                <c:pt idx="1062">
                  <c:v>-1.8905058905058907</c:v>
                </c:pt>
                <c:pt idx="1063">
                  <c:v>-1.8905058905058907</c:v>
                </c:pt>
                <c:pt idx="1064">
                  <c:v>-2.3631323631323631</c:v>
                </c:pt>
                <c:pt idx="1065">
                  <c:v>-2.3631323631323631</c:v>
                </c:pt>
                <c:pt idx="1066">
                  <c:v>-2.3631323631323631</c:v>
                </c:pt>
                <c:pt idx="1067">
                  <c:v>-2.3631323631323631</c:v>
                </c:pt>
                <c:pt idx="1068">
                  <c:v>-2.8357588357588357</c:v>
                </c:pt>
                <c:pt idx="1069">
                  <c:v>-3.3083853083853088</c:v>
                </c:pt>
                <c:pt idx="1070">
                  <c:v>-3.3083853083853088</c:v>
                </c:pt>
                <c:pt idx="1071">
                  <c:v>-3.3083853083853088</c:v>
                </c:pt>
                <c:pt idx="1072">
                  <c:v>-3.3083853083853088</c:v>
                </c:pt>
                <c:pt idx="1073">
                  <c:v>-2.8357588357588357</c:v>
                </c:pt>
                <c:pt idx="1074">
                  <c:v>-3.3083853083853088</c:v>
                </c:pt>
                <c:pt idx="1075">
                  <c:v>-3.3083853083853088</c:v>
                </c:pt>
                <c:pt idx="1076">
                  <c:v>-3.3083853083853088</c:v>
                </c:pt>
                <c:pt idx="1077">
                  <c:v>-3.3083853083853088</c:v>
                </c:pt>
                <c:pt idx="1078">
                  <c:v>-3.3083853083853088</c:v>
                </c:pt>
                <c:pt idx="1079">
                  <c:v>-3.3083853083853088</c:v>
                </c:pt>
                <c:pt idx="1080">
                  <c:v>-2.8357588357588357</c:v>
                </c:pt>
                <c:pt idx="1081">
                  <c:v>-2.8357588357588357</c:v>
                </c:pt>
                <c:pt idx="1082">
                  <c:v>-2.8357588357588357</c:v>
                </c:pt>
                <c:pt idx="1083">
                  <c:v>-2.8357588357588357</c:v>
                </c:pt>
                <c:pt idx="1084">
                  <c:v>-2.8357588357588357</c:v>
                </c:pt>
                <c:pt idx="1085">
                  <c:v>-3.3083853083853088</c:v>
                </c:pt>
                <c:pt idx="1086">
                  <c:v>-3.3083853083853088</c:v>
                </c:pt>
                <c:pt idx="1087">
                  <c:v>-3.3083853083853088</c:v>
                </c:pt>
                <c:pt idx="1088">
                  <c:v>-3.3083853083853088</c:v>
                </c:pt>
                <c:pt idx="1089">
                  <c:v>-3.7810117810117814</c:v>
                </c:pt>
                <c:pt idx="1090">
                  <c:v>-4.253638253638254</c:v>
                </c:pt>
                <c:pt idx="1091">
                  <c:v>-4.253638253638254</c:v>
                </c:pt>
                <c:pt idx="1092">
                  <c:v>-4.253638253638254</c:v>
                </c:pt>
                <c:pt idx="1093">
                  <c:v>-4.253638253638254</c:v>
                </c:pt>
                <c:pt idx="1094">
                  <c:v>-4.253638253638254</c:v>
                </c:pt>
                <c:pt idx="1095">
                  <c:v>-4.253638253638254</c:v>
                </c:pt>
                <c:pt idx="1096">
                  <c:v>-4.253638253638254</c:v>
                </c:pt>
                <c:pt idx="1097">
                  <c:v>-4.253638253638254</c:v>
                </c:pt>
                <c:pt idx="1098">
                  <c:v>-4.253638253638254</c:v>
                </c:pt>
                <c:pt idx="1099">
                  <c:v>-4.253638253638254</c:v>
                </c:pt>
                <c:pt idx="1100">
                  <c:v>-4.253638253638254</c:v>
                </c:pt>
                <c:pt idx="1101">
                  <c:v>-4.253638253638254</c:v>
                </c:pt>
                <c:pt idx="1102">
                  <c:v>-3.7810117810117814</c:v>
                </c:pt>
                <c:pt idx="1103">
                  <c:v>-4.253638253638254</c:v>
                </c:pt>
                <c:pt idx="1104">
                  <c:v>-4.253638253638254</c:v>
                </c:pt>
                <c:pt idx="1105">
                  <c:v>-3.7810117810117814</c:v>
                </c:pt>
                <c:pt idx="1106">
                  <c:v>-3.7810117810117814</c:v>
                </c:pt>
                <c:pt idx="1107">
                  <c:v>-3.7810117810117814</c:v>
                </c:pt>
                <c:pt idx="1108">
                  <c:v>-3.3083853083853088</c:v>
                </c:pt>
                <c:pt idx="1109">
                  <c:v>-2.8357588357588357</c:v>
                </c:pt>
                <c:pt idx="1110">
                  <c:v>-2.8357588357588357</c:v>
                </c:pt>
                <c:pt idx="1111">
                  <c:v>-2.8357588357588357</c:v>
                </c:pt>
                <c:pt idx="1112">
                  <c:v>-2.8357588357588357</c:v>
                </c:pt>
                <c:pt idx="1113">
                  <c:v>-2.8357588357588357</c:v>
                </c:pt>
                <c:pt idx="1114">
                  <c:v>-2.3631323631323631</c:v>
                </c:pt>
                <c:pt idx="1115">
                  <c:v>-1.8905058905058907</c:v>
                </c:pt>
                <c:pt idx="1116">
                  <c:v>-1.8905058905058907</c:v>
                </c:pt>
                <c:pt idx="1117">
                  <c:v>-1.4178794178794178</c:v>
                </c:pt>
                <c:pt idx="1118">
                  <c:v>-0.94525294525294534</c:v>
                </c:pt>
                <c:pt idx="1119">
                  <c:v>-0.94525294525294534</c:v>
                </c:pt>
                <c:pt idx="1120">
                  <c:v>-0.47262647262647267</c:v>
                </c:pt>
                <c:pt idx="1121">
                  <c:v>-0.47262647262647267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0.47262647262647267</c:v>
                </c:pt>
                <c:pt idx="1144">
                  <c:v>0.94525294525294534</c:v>
                </c:pt>
                <c:pt idx="1145">
                  <c:v>1.4178794178794178</c:v>
                </c:pt>
                <c:pt idx="1146">
                  <c:v>1.8905058905058907</c:v>
                </c:pt>
                <c:pt idx="1147">
                  <c:v>2.3631323631323631</c:v>
                </c:pt>
                <c:pt idx="1148">
                  <c:v>2.8357588357588357</c:v>
                </c:pt>
                <c:pt idx="1149">
                  <c:v>3.7810117810117814</c:v>
                </c:pt>
                <c:pt idx="1150">
                  <c:v>4.7262647262647262</c:v>
                </c:pt>
                <c:pt idx="1151">
                  <c:v>5.1988911988911992</c:v>
                </c:pt>
                <c:pt idx="1152">
                  <c:v>6.6167706167706175</c:v>
                </c:pt>
                <c:pt idx="1153">
                  <c:v>8.0346500346500349</c:v>
                </c:pt>
                <c:pt idx="1154">
                  <c:v>9.9251559251559254</c:v>
                </c:pt>
                <c:pt idx="1155">
                  <c:v>12.288288288288289</c:v>
                </c:pt>
                <c:pt idx="1156">
                  <c:v>15.124047124047125</c:v>
                </c:pt>
                <c:pt idx="1157">
                  <c:v>18.905058905058905</c:v>
                </c:pt>
                <c:pt idx="1158">
                  <c:v>23.158697158697159</c:v>
                </c:pt>
                <c:pt idx="1159">
                  <c:v>27.884961884961886</c:v>
                </c:pt>
                <c:pt idx="1160">
                  <c:v>34.029106029106032</c:v>
                </c:pt>
                <c:pt idx="1161">
                  <c:v>41.118503118503121</c:v>
                </c:pt>
                <c:pt idx="1162">
                  <c:v>49.625779625779629</c:v>
                </c:pt>
                <c:pt idx="1163">
                  <c:v>59.078309078309083</c:v>
                </c:pt>
                <c:pt idx="1164">
                  <c:v>70.421344421344429</c:v>
                </c:pt>
                <c:pt idx="1165">
                  <c:v>83.182259182259187</c:v>
                </c:pt>
                <c:pt idx="1166">
                  <c:v>98.306306306306311</c:v>
                </c:pt>
                <c:pt idx="1167">
                  <c:v>114.84823284823285</c:v>
                </c:pt>
                <c:pt idx="1168">
                  <c:v>133.75329175329176</c:v>
                </c:pt>
                <c:pt idx="1169">
                  <c:v>154.54885654885655</c:v>
                </c:pt>
                <c:pt idx="1170">
                  <c:v>177.70755370755373</c:v>
                </c:pt>
                <c:pt idx="1171">
                  <c:v>202.75675675675677</c:v>
                </c:pt>
                <c:pt idx="1172">
                  <c:v>230.16909216909218</c:v>
                </c:pt>
                <c:pt idx="1173">
                  <c:v>258.99930699930701</c:v>
                </c:pt>
                <c:pt idx="1174">
                  <c:v>290.6652806652807</c:v>
                </c:pt>
                <c:pt idx="1175">
                  <c:v>324.69438669438671</c:v>
                </c:pt>
                <c:pt idx="1176">
                  <c:v>361.08662508662508</c:v>
                </c:pt>
                <c:pt idx="1177">
                  <c:v>400.78724878724881</c:v>
                </c:pt>
                <c:pt idx="1178">
                  <c:v>442.37837837837839</c:v>
                </c:pt>
                <c:pt idx="1179">
                  <c:v>486.80526680526685</c:v>
                </c:pt>
                <c:pt idx="1180">
                  <c:v>534.0679140679141</c:v>
                </c:pt>
                <c:pt idx="1181">
                  <c:v>584.63894663894666</c:v>
                </c:pt>
                <c:pt idx="1182">
                  <c:v>638.51836451836459</c:v>
                </c:pt>
                <c:pt idx="1183">
                  <c:v>697.12404712404714</c:v>
                </c:pt>
                <c:pt idx="1184">
                  <c:v>759.983367983368</c:v>
                </c:pt>
                <c:pt idx="1185">
                  <c:v>827.56895356895359</c:v>
                </c:pt>
                <c:pt idx="1186">
                  <c:v>901.29868329868339</c:v>
                </c:pt>
                <c:pt idx="1187">
                  <c:v>981.17255717255728</c:v>
                </c:pt>
                <c:pt idx="1188">
                  <c:v>1069.081081081081</c:v>
                </c:pt>
                <c:pt idx="1189">
                  <c:v>1165.4968814968815</c:v>
                </c:pt>
                <c:pt idx="1190">
                  <c:v>1270.4199584199584</c:v>
                </c:pt>
                <c:pt idx="1191">
                  <c:v>1385.2681912681912</c:v>
                </c:pt>
                <c:pt idx="1192">
                  <c:v>1510.5142065142065</c:v>
                </c:pt>
                <c:pt idx="1193">
                  <c:v>1646.6306306306308</c:v>
                </c:pt>
                <c:pt idx="1194">
                  <c:v>1794.0900900900901</c:v>
                </c:pt>
                <c:pt idx="1195">
                  <c:v>1952.8925848925851</c:v>
                </c:pt>
                <c:pt idx="1196">
                  <c:v>2122.0928620928621</c:v>
                </c:pt>
                <c:pt idx="1197">
                  <c:v>2302.6361746361749</c:v>
                </c:pt>
                <c:pt idx="1198">
                  <c:v>2492.6320166320165</c:v>
                </c:pt>
                <c:pt idx="1199">
                  <c:v>2692.0803880803883</c:v>
                </c:pt>
                <c:pt idx="1200">
                  <c:v>2899.0907830907831</c:v>
                </c:pt>
                <c:pt idx="1201">
                  <c:v>3112.7179487179487</c:v>
                </c:pt>
                <c:pt idx="1202">
                  <c:v>3331.5440055440058</c:v>
                </c:pt>
                <c:pt idx="1203">
                  <c:v>3553.6784476784478</c:v>
                </c:pt>
                <c:pt idx="1204">
                  <c:v>3776.7581427581431</c:v>
                </c:pt>
                <c:pt idx="1205">
                  <c:v>3999.8378378378379</c:v>
                </c:pt>
                <c:pt idx="1206">
                  <c:v>4220.0817740817747</c:v>
                </c:pt>
                <c:pt idx="1207">
                  <c:v>4436.5446985446988</c:v>
                </c:pt>
                <c:pt idx="1208">
                  <c:v>4646.863478863479</c:v>
                </c:pt>
                <c:pt idx="1209">
                  <c:v>4849.1476091476097</c:v>
                </c:pt>
                <c:pt idx="1210">
                  <c:v>5042.4518364518362</c:v>
                </c:pt>
                <c:pt idx="1211">
                  <c:v>5225.8309078309085</c:v>
                </c:pt>
                <c:pt idx="1212">
                  <c:v>5396.9216909216912</c:v>
                </c:pt>
                <c:pt idx="1213">
                  <c:v>5555.2515592515592</c:v>
                </c:pt>
                <c:pt idx="1214">
                  <c:v>5699.8752598752599</c:v>
                </c:pt>
                <c:pt idx="1215">
                  <c:v>5830.7927927927931</c:v>
                </c:pt>
                <c:pt idx="1216">
                  <c:v>5948.0041580041579</c:v>
                </c:pt>
                <c:pt idx="1217">
                  <c:v>6050.0914760914766</c:v>
                </c:pt>
                <c:pt idx="1218">
                  <c:v>6138</c:v>
                </c:pt>
                <c:pt idx="1219">
                  <c:v>6211.72972972973</c:v>
                </c:pt>
                <c:pt idx="1220">
                  <c:v>6270.8080388080389</c:v>
                </c:pt>
                <c:pt idx="1221">
                  <c:v>6317.1254331254331</c:v>
                </c:pt>
                <c:pt idx="1222">
                  <c:v>6349.7366597366599</c:v>
                </c:pt>
                <c:pt idx="1223">
                  <c:v>6370.0595980595981</c:v>
                </c:pt>
                <c:pt idx="1224">
                  <c:v>6378.5668745668745</c:v>
                </c:pt>
                <c:pt idx="1225">
                  <c:v>6375.731115731116</c:v>
                </c:pt>
                <c:pt idx="1226">
                  <c:v>6362.4975744975745</c:v>
                </c:pt>
                <c:pt idx="1227">
                  <c:v>6339.3388773388779</c:v>
                </c:pt>
                <c:pt idx="1228">
                  <c:v>6307.2002772002779</c:v>
                </c:pt>
                <c:pt idx="1229">
                  <c:v>6266.0817740817747</c:v>
                </c:pt>
                <c:pt idx="1230">
                  <c:v>6217.8738738738739</c:v>
                </c:pt>
                <c:pt idx="1231">
                  <c:v>6162.5765765765773</c:v>
                </c:pt>
                <c:pt idx="1232">
                  <c:v>6100.662508662509</c:v>
                </c:pt>
                <c:pt idx="1233">
                  <c:v>6033.5495495495497</c:v>
                </c:pt>
                <c:pt idx="1234">
                  <c:v>5961.7103257103263</c:v>
                </c:pt>
                <c:pt idx="1235">
                  <c:v>5885.1448371448378</c:v>
                </c:pt>
                <c:pt idx="1236">
                  <c:v>5804.798336798337</c:v>
                </c:pt>
                <c:pt idx="1237">
                  <c:v>5720.6708246708249</c:v>
                </c:pt>
                <c:pt idx="1238">
                  <c:v>5633.2349272349275</c:v>
                </c:pt>
                <c:pt idx="1239">
                  <c:v>5543.4358974358975</c:v>
                </c:pt>
                <c:pt idx="1240">
                  <c:v>5451.2737352737358</c:v>
                </c:pt>
                <c:pt idx="1241">
                  <c:v>5357.2210672210676</c:v>
                </c:pt>
                <c:pt idx="1242">
                  <c:v>5261.7505197505197</c:v>
                </c:pt>
                <c:pt idx="1243">
                  <c:v>5164.862092862093</c:v>
                </c:pt>
                <c:pt idx="1244">
                  <c:v>5067.0284130284135</c:v>
                </c:pt>
                <c:pt idx="1245">
                  <c:v>4968.2494802494803</c:v>
                </c:pt>
                <c:pt idx="1246">
                  <c:v>4869.4705474705479</c:v>
                </c:pt>
                <c:pt idx="1247">
                  <c:v>4769.7463617463618</c:v>
                </c:pt>
                <c:pt idx="1248">
                  <c:v>4670.4948024948026</c:v>
                </c:pt>
                <c:pt idx="1249">
                  <c:v>4571.7158697158702</c:v>
                </c:pt>
                <c:pt idx="1250">
                  <c:v>4473.4095634095638</c:v>
                </c:pt>
                <c:pt idx="1251">
                  <c:v>4374.6306306306305</c:v>
                </c:pt>
                <c:pt idx="1252">
                  <c:v>4276.796950796951</c:v>
                </c:pt>
                <c:pt idx="1253">
                  <c:v>4179.9085239085243</c:v>
                </c:pt>
                <c:pt idx="1254">
                  <c:v>4083.4927234927236</c:v>
                </c:pt>
                <c:pt idx="1255">
                  <c:v>3987.5495495495497</c:v>
                </c:pt>
                <c:pt idx="1256">
                  <c:v>3892.5516285516287</c:v>
                </c:pt>
                <c:pt idx="1257">
                  <c:v>3798.4989604989605</c:v>
                </c:pt>
                <c:pt idx="1258">
                  <c:v>3705.3915453915456</c:v>
                </c:pt>
                <c:pt idx="1259">
                  <c:v>3613.7020097020099</c:v>
                </c:pt>
                <c:pt idx="1260">
                  <c:v>3522.9577269577271</c:v>
                </c:pt>
                <c:pt idx="1261">
                  <c:v>3433.631323631324</c:v>
                </c:pt>
                <c:pt idx="1262">
                  <c:v>3345.7227997227997</c:v>
                </c:pt>
                <c:pt idx="1263">
                  <c:v>3259.2321552321555</c:v>
                </c:pt>
                <c:pt idx="1264">
                  <c:v>3174.1593901593901</c:v>
                </c:pt>
                <c:pt idx="1265">
                  <c:v>3090.031878031878</c:v>
                </c:pt>
                <c:pt idx="1266">
                  <c:v>3007.3222453222456</c:v>
                </c:pt>
                <c:pt idx="1267">
                  <c:v>2926.030492030492</c:v>
                </c:pt>
                <c:pt idx="1268">
                  <c:v>2846.1566181566182</c:v>
                </c:pt>
                <c:pt idx="1269">
                  <c:v>2767.2279972279975</c:v>
                </c:pt>
                <c:pt idx="1270">
                  <c:v>2690.1898821898822</c:v>
                </c:pt>
                <c:pt idx="1271">
                  <c:v>2615.0422730422733</c:v>
                </c:pt>
                <c:pt idx="1272">
                  <c:v>2540.8399168399169</c:v>
                </c:pt>
                <c:pt idx="1273">
                  <c:v>2468.5280665280666</c:v>
                </c:pt>
                <c:pt idx="1274">
                  <c:v>2397.1614691614691</c:v>
                </c:pt>
                <c:pt idx="1275">
                  <c:v>2327.6853776853777</c:v>
                </c:pt>
                <c:pt idx="1276">
                  <c:v>2259.6271656271656</c:v>
                </c:pt>
                <c:pt idx="1277">
                  <c:v>2192.9868329868332</c:v>
                </c:pt>
                <c:pt idx="1278">
                  <c:v>2127.2917532917536</c:v>
                </c:pt>
                <c:pt idx="1279">
                  <c:v>2063.9598059598061</c:v>
                </c:pt>
                <c:pt idx="1280">
                  <c:v>2001.5731115731116</c:v>
                </c:pt>
                <c:pt idx="1281">
                  <c:v>1941.0769230769231</c:v>
                </c:pt>
                <c:pt idx="1282">
                  <c:v>1881.998613998614</c:v>
                </c:pt>
                <c:pt idx="1283">
                  <c:v>1824.3381843381844</c:v>
                </c:pt>
                <c:pt idx="1284">
                  <c:v>1768.0956340956341</c:v>
                </c:pt>
                <c:pt idx="1285">
                  <c:v>1713.2709632709634</c:v>
                </c:pt>
                <c:pt idx="1286">
                  <c:v>1660.3367983367984</c:v>
                </c:pt>
                <c:pt idx="1287">
                  <c:v>1608.3478863478865</c:v>
                </c:pt>
                <c:pt idx="1288">
                  <c:v>1557.7768537768538</c:v>
                </c:pt>
                <c:pt idx="1289">
                  <c:v>1508.6237006237006</c:v>
                </c:pt>
                <c:pt idx="1290">
                  <c:v>1460.8884268884269</c:v>
                </c:pt>
                <c:pt idx="1291">
                  <c:v>1414.0984060984063</c:v>
                </c:pt>
                <c:pt idx="1292">
                  <c:v>1368.7262647262648</c:v>
                </c:pt>
                <c:pt idx="1293">
                  <c:v>1324.7720027720029</c:v>
                </c:pt>
                <c:pt idx="1294">
                  <c:v>1282.2356202356202</c:v>
                </c:pt>
                <c:pt idx="1295">
                  <c:v>1241.1171171171172</c:v>
                </c:pt>
                <c:pt idx="1296">
                  <c:v>1200.9438669438671</c:v>
                </c:pt>
                <c:pt idx="1297">
                  <c:v>1162.1884961884962</c:v>
                </c:pt>
                <c:pt idx="1298">
                  <c:v>1124.3783783783783</c:v>
                </c:pt>
                <c:pt idx="1299">
                  <c:v>1087.98613998614</c:v>
                </c:pt>
                <c:pt idx="1300">
                  <c:v>1052.5391545391547</c:v>
                </c:pt>
                <c:pt idx="1301">
                  <c:v>1018.0374220374221</c:v>
                </c:pt>
                <c:pt idx="1302">
                  <c:v>984.95356895356895</c:v>
                </c:pt>
                <c:pt idx="1303">
                  <c:v>952.81496881496889</c:v>
                </c:pt>
                <c:pt idx="1304">
                  <c:v>921.62162162162167</c:v>
                </c:pt>
                <c:pt idx="1305">
                  <c:v>891.84615384615392</c:v>
                </c:pt>
                <c:pt idx="1306">
                  <c:v>862.5433125433126</c:v>
                </c:pt>
                <c:pt idx="1307">
                  <c:v>834.18572418572421</c:v>
                </c:pt>
                <c:pt idx="1308">
                  <c:v>806.30076230076236</c:v>
                </c:pt>
                <c:pt idx="1309">
                  <c:v>779.36105336105345</c:v>
                </c:pt>
                <c:pt idx="1310">
                  <c:v>753.83922383922391</c:v>
                </c:pt>
                <c:pt idx="1311">
                  <c:v>729.73527373527372</c:v>
                </c:pt>
                <c:pt idx="1312">
                  <c:v>706.10395010395018</c:v>
                </c:pt>
                <c:pt idx="1313">
                  <c:v>683.41787941787948</c:v>
                </c:pt>
                <c:pt idx="1314">
                  <c:v>661.20443520443519</c:v>
                </c:pt>
                <c:pt idx="1315">
                  <c:v>639.93624393624395</c:v>
                </c:pt>
                <c:pt idx="1316">
                  <c:v>619.61330561330567</c:v>
                </c:pt>
                <c:pt idx="1317">
                  <c:v>599.7629937629938</c:v>
                </c:pt>
                <c:pt idx="1318">
                  <c:v>580.85793485793488</c:v>
                </c:pt>
                <c:pt idx="1319">
                  <c:v>562.8981288981289</c:v>
                </c:pt>
                <c:pt idx="1320">
                  <c:v>544.93832293832293</c:v>
                </c:pt>
                <c:pt idx="1321">
                  <c:v>527.9237699237699</c:v>
                </c:pt>
                <c:pt idx="1322">
                  <c:v>511.85446985446987</c:v>
                </c:pt>
                <c:pt idx="1323">
                  <c:v>495.78516978516978</c:v>
                </c:pt>
                <c:pt idx="1324">
                  <c:v>480.6611226611227</c:v>
                </c:pt>
                <c:pt idx="1325">
                  <c:v>466.00970200970204</c:v>
                </c:pt>
                <c:pt idx="1326">
                  <c:v>452.30353430353432</c:v>
                </c:pt>
                <c:pt idx="1327">
                  <c:v>439.06999306999307</c:v>
                </c:pt>
                <c:pt idx="1328">
                  <c:v>425.83645183645183</c:v>
                </c:pt>
                <c:pt idx="1329">
                  <c:v>413.54816354816359</c:v>
                </c:pt>
                <c:pt idx="1330">
                  <c:v>401.73250173250176</c:v>
                </c:pt>
                <c:pt idx="1331">
                  <c:v>390.86209286209288</c:v>
                </c:pt>
                <c:pt idx="1332">
                  <c:v>380.46431046431047</c:v>
                </c:pt>
                <c:pt idx="1333">
                  <c:v>370.53915453915454</c:v>
                </c:pt>
                <c:pt idx="1334">
                  <c:v>361.08662508662508</c:v>
                </c:pt>
                <c:pt idx="1335">
                  <c:v>352.10672210672215</c:v>
                </c:pt>
                <c:pt idx="1336">
                  <c:v>343.12681912681916</c:v>
                </c:pt>
                <c:pt idx="1337">
                  <c:v>335.09216909216912</c:v>
                </c:pt>
                <c:pt idx="1338">
                  <c:v>327.53014553014555</c:v>
                </c:pt>
                <c:pt idx="1339">
                  <c:v>319.96812196812198</c:v>
                </c:pt>
                <c:pt idx="1340">
                  <c:v>313.35135135135135</c:v>
                </c:pt>
                <c:pt idx="1341">
                  <c:v>307.2072072072072</c:v>
                </c:pt>
                <c:pt idx="1342">
                  <c:v>301.53568953568953</c:v>
                </c:pt>
                <c:pt idx="1343">
                  <c:v>295.86417186417185</c:v>
                </c:pt>
                <c:pt idx="1344">
                  <c:v>290.6652806652807</c:v>
                </c:pt>
                <c:pt idx="1345">
                  <c:v>286.41164241164245</c:v>
                </c:pt>
                <c:pt idx="1346">
                  <c:v>282.15800415800419</c:v>
                </c:pt>
                <c:pt idx="1347">
                  <c:v>278.3769923769924</c:v>
                </c:pt>
                <c:pt idx="1348">
                  <c:v>275.06860706860709</c:v>
                </c:pt>
                <c:pt idx="1349">
                  <c:v>272.23284823284826</c:v>
                </c:pt>
                <c:pt idx="1350">
                  <c:v>269.39708939708942</c:v>
                </c:pt>
                <c:pt idx="1351">
                  <c:v>266.56133056133058</c:v>
                </c:pt>
                <c:pt idx="1352">
                  <c:v>263.72557172557174</c:v>
                </c:pt>
                <c:pt idx="1353">
                  <c:v>261.36243936243937</c:v>
                </c:pt>
                <c:pt idx="1354">
                  <c:v>259.47193347193348</c:v>
                </c:pt>
                <c:pt idx="1355">
                  <c:v>257.58142758142759</c:v>
                </c:pt>
                <c:pt idx="1356">
                  <c:v>255.6909216909217</c:v>
                </c:pt>
                <c:pt idx="1357">
                  <c:v>253.80041580041581</c:v>
                </c:pt>
                <c:pt idx="1358">
                  <c:v>252.38253638253639</c:v>
                </c:pt>
                <c:pt idx="1359">
                  <c:v>251.43728343728344</c:v>
                </c:pt>
                <c:pt idx="1360">
                  <c:v>250.49203049203049</c:v>
                </c:pt>
                <c:pt idx="1361">
                  <c:v>249.07415107415108</c:v>
                </c:pt>
                <c:pt idx="1362">
                  <c:v>247.65627165627166</c:v>
                </c:pt>
                <c:pt idx="1363">
                  <c:v>246.23839223839224</c:v>
                </c:pt>
                <c:pt idx="1364">
                  <c:v>244.82051282051285</c:v>
                </c:pt>
                <c:pt idx="1365">
                  <c:v>243.40263340263343</c:v>
                </c:pt>
                <c:pt idx="1366">
                  <c:v>241.51212751212753</c:v>
                </c:pt>
                <c:pt idx="1367">
                  <c:v>239.62162162162164</c:v>
                </c:pt>
                <c:pt idx="1368">
                  <c:v>237.25848925848928</c:v>
                </c:pt>
                <c:pt idx="1369">
                  <c:v>234.89535689535691</c:v>
                </c:pt>
                <c:pt idx="1370">
                  <c:v>232.53222453222455</c:v>
                </c:pt>
                <c:pt idx="1371">
                  <c:v>230.64171864171865</c:v>
                </c:pt>
                <c:pt idx="1372">
                  <c:v>227.80595980595982</c:v>
                </c:pt>
                <c:pt idx="1373">
                  <c:v>225.44282744282745</c:v>
                </c:pt>
                <c:pt idx="1374">
                  <c:v>223.07969507969509</c:v>
                </c:pt>
                <c:pt idx="1375">
                  <c:v>220.24393624393625</c:v>
                </c:pt>
                <c:pt idx="1376">
                  <c:v>217.88080388080388</c:v>
                </c:pt>
                <c:pt idx="1377">
                  <c:v>215.04504504504504</c:v>
                </c:pt>
                <c:pt idx="1378">
                  <c:v>212.68191268191271</c:v>
                </c:pt>
                <c:pt idx="1379">
                  <c:v>209.37352737352739</c:v>
                </c:pt>
                <c:pt idx="1380">
                  <c:v>206.53776853776856</c:v>
                </c:pt>
                <c:pt idx="1381">
                  <c:v>203.70200970200972</c:v>
                </c:pt>
                <c:pt idx="1382">
                  <c:v>200.86625086625088</c:v>
                </c:pt>
                <c:pt idx="1383">
                  <c:v>197.55786555786557</c:v>
                </c:pt>
                <c:pt idx="1384">
                  <c:v>194.72210672210673</c:v>
                </c:pt>
                <c:pt idx="1385">
                  <c:v>191.88634788634789</c:v>
                </c:pt>
                <c:pt idx="1386">
                  <c:v>188.57796257796258</c:v>
                </c:pt>
                <c:pt idx="1387">
                  <c:v>185.74220374220374</c:v>
                </c:pt>
                <c:pt idx="1388">
                  <c:v>182.43381843381843</c:v>
                </c:pt>
                <c:pt idx="1389">
                  <c:v>179.59805959805962</c:v>
                </c:pt>
                <c:pt idx="1390">
                  <c:v>176.28967428967431</c:v>
                </c:pt>
                <c:pt idx="1391">
                  <c:v>173.45391545391547</c:v>
                </c:pt>
                <c:pt idx="1392">
                  <c:v>171.09078309078311</c:v>
                </c:pt>
                <c:pt idx="1393">
                  <c:v>168.72765072765074</c:v>
                </c:pt>
                <c:pt idx="1394">
                  <c:v>166.36451836451837</c:v>
                </c:pt>
                <c:pt idx="1395">
                  <c:v>164.00138600138601</c:v>
                </c:pt>
                <c:pt idx="1396">
                  <c:v>161.63825363825364</c:v>
                </c:pt>
                <c:pt idx="1397">
                  <c:v>159.27512127512128</c:v>
                </c:pt>
                <c:pt idx="1398">
                  <c:v>157.38461538461539</c:v>
                </c:pt>
                <c:pt idx="1399">
                  <c:v>155.02148302148302</c:v>
                </c:pt>
                <c:pt idx="1400">
                  <c:v>153.13097713097713</c:v>
                </c:pt>
                <c:pt idx="1401">
                  <c:v>150.76784476784476</c:v>
                </c:pt>
                <c:pt idx="1402">
                  <c:v>149.34996534996534</c:v>
                </c:pt>
                <c:pt idx="1403">
                  <c:v>147.45945945945945</c:v>
                </c:pt>
                <c:pt idx="1404">
                  <c:v>146.04158004158006</c:v>
                </c:pt>
                <c:pt idx="1405">
                  <c:v>144.62370062370064</c:v>
                </c:pt>
                <c:pt idx="1406">
                  <c:v>143.6784476784477</c:v>
                </c:pt>
                <c:pt idx="1407">
                  <c:v>142.73319473319475</c:v>
                </c:pt>
                <c:pt idx="1408">
                  <c:v>141.7879417879418</c:v>
                </c:pt>
                <c:pt idx="1409">
                  <c:v>140.84268884268886</c:v>
                </c:pt>
                <c:pt idx="1410">
                  <c:v>140.37006237006239</c:v>
                </c:pt>
                <c:pt idx="1411">
                  <c:v>139.89743589743591</c:v>
                </c:pt>
                <c:pt idx="1412">
                  <c:v>139.42480942480944</c:v>
                </c:pt>
                <c:pt idx="1413">
                  <c:v>138.95218295218297</c:v>
                </c:pt>
                <c:pt idx="1414">
                  <c:v>138.47955647955649</c:v>
                </c:pt>
                <c:pt idx="1415">
                  <c:v>138.00693000693002</c:v>
                </c:pt>
                <c:pt idx="1416">
                  <c:v>137.53430353430355</c:v>
                </c:pt>
                <c:pt idx="1417">
                  <c:v>137.53430353430355</c:v>
                </c:pt>
                <c:pt idx="1418">
                  <c:v>137.53430353430355</c:v>
                </c:pt>
                <c:pt idx="1419">
                  <c:v>137.53430353430355</c:v>
                </c:pt>
                <c:pt idx="1420">
                  <c:v>138.00693000693002</c:v>
                </c:pt>
                <c:pt idx="1421">
                  <c:v>138.00693000693002</c:v>
                </c:pt>
                <c:pt idx="1422">
                  <c:v>138.00693000693002</c:v>
                </c:pt>
                <c:pt idx="1423">
                  <c:v>137.53430353430355</c:v>
                </c:pt>
                <c:pt idx="1424">
                  <c:v>136.5890505890506</c:v>
                </c:pt>
                <c:pt idx="1425">
                  <c:v>135.17117117117118</c:v>
                </c:pt>
                <c:pt idx="1426">
                  <c:v>134.22591822591824</c:v>
                </c:pt>
                <c:pt idx="1427">
                  <c:v>132.80803880803882</c:v>
                </c:pt>
                <c:pt idx="1428">
                  <c:v>131.3901593901594</c:v>
                </c:pt>
                <c:pt idx="1429">
                  <c:v>129.97227997227998</c:v>
                </c:pt>
                <c:pt idx="1430">
                  <c:v>127.60914760914761</c:v>
                </c:pt>
                <c:pt idx="1431">
                  <c:v>124.77338877338877</c:v>
                </c:pt>
                <c:pt idx="1432">
                  <c:v>121.46500346500348</c:v>
                </c:pt>
                <c:pt idx="1433">
                  <c:v>117.21136521136522</c:v>
                </c:pt>
                <c:pt idx="1434">
                  <c:v>112.48510048510049</c:v>
                </c:pt>
                <c:pt idx="1435">
                  <c:v>107.28620928620929</c:v>
                </c:pt>
                <c:pt idx="1436">
                  <c:v>101.14206514206515</c:v>
                </c:pt>
                <c:pt idx="1437">
                  <c:v>94.525294525294527</c:v>
                </c:pt>
                <c:pt idx="1438">
                  <c:v>87.435897435897445</c:v>
                </c:pt>
                <c:pt idx="1439">
                  <c:v>79.873873873873876</c:v>
                </c:pt>
                <c:pt idx="1440">
                  <c:v>71.366597366597375</c:v>
                </c:pt>
                <c:pt idx="1441">
                  <c:v>61.914067914067914</c:v>
                </c:pt>
                <c:pt idx="1442">
                  <c:v>51.988911988911994</c:v>
                </c:pt>
                <c:pt idx="1443">
                  <c:v>41.118503118503121</c:v>
                </c:pt>
                <c:pt idx="1444">
                  <c:v>30.248094248094251</c:v>
                </c:pt>
                <c:pt idx="1445">
                  <c:v>17.959805959805962</c:v>
                </c:pt>
                <c:pt idx="1446">
                  <c:v>5.6715176715176714</c:v>
                </c:pt>
                <c:pt idx="1447">
                  <c:v>-7.5620235620235627</c:v>
                </c:pt>
                <c:pt idx="1448">
                  <c:v>-21.26819126819127</c:v>
                </c:pt>
                <c:pt idx="1449">
                  <c:v>-34.974358974358978</c:v>
                </c:pt>
                <c:pt idx="1450">
                  <c:v>-49.153153153153156</c:v>
                </c:pt>
                <c:pt idx="1451">
                  <c:v>-63.331947331947333</c:v>
                </c:pt>
                <c:pt idx="1452">
                  <c:v>-77.510741510741511</c:v>
                </c:pt>
                <c:pt idx="1453">
                  <c:v>-91.689535689535688</c:v>
                </c:pt>
                <c:pt idx="1454">
                  <c:v>-105.86832986832988</c:v>
                </c:pt>
                <c:pt idx="1455">
                  <c:v>-120.51975051975053</c:v>
                </c:pt>
                <c:pt idx="1456">
                  <c:v>-134.69854469854471</c:v>
                </c:pt>
                <c:pt idx="1457">
                  <c:v>-148.87733887733887</c:v>
                </c:pt>
                <c:pt idx="1458">
                  <c:v>-162.11088011088012</c:v>
                </c:pt>
                <c:pt idx="1459">
                  <c:v>-175.34442134442136</c:v>
                </c:pt>
                <c:pt idx="1460">
                  <c:v>-188.10533610533611</c:v>
                </c:pt>
                <c:pt idx="1461">
                  <c:v>-199.92099792099793</c:v>
                </c:pt>
                <c:pt idx="1462">
                  <c:v>-210.79140679140681</c:v>
                </c:pt>
                <c:pt idx="1463">
                  <c:v>-221.18918918918919</c:v>
                </c:pt>
                <c:pt idx="1464">
                  <c:v>-230.16909216909218</c:v>
                </c:pt>
                <c:pt idx="1465">
                  <c:v>-238.6763686763687</c:v>
                </c:pt>
                <c:pt idx="1466">
                  <c:v>-246.23839223839224</c:v>
                </c:pt>
                <c:pt idx="1467">
                  <c:v>-252.85516285516286</c:v>
                </c:pt>
                <c:pt idx="1468">
                  <c:v>-258.52668052668054</c:v>
                </c:pt>
                <c:pt idx="1469">
                  <c:v>-263.25294525294527</c:v>
                </c:pt>
                <c:pt idx="1470">
                  <c:v>-267.03395703395705</c:v>
                </c:pt>
                <c:pt idx="1471">
                  <c:v>-269.86971586971589</c:v>
                </c:pt>
                <c:pt idx="1472">
                  <c:v>-272.70547470547473</c:v>
                </c:pt>
                <c:pt idx="1473">
                  <c:v>-274.12335412335415</c:v>
                </c:pt>
                <c:pt idx="1474">
                  <c:v>-275.06860706860709</c:v>
                </c:pt>
                <c:pt idx="1475">
                  <c:v>-275.06860706860709</c:v>
                </c:pt>
                <c:pt idx="1476">
                  <c:v>-274.59598059598062</c:v>
                </c:pt>
                <c:pt idx="1477">
                  <c:v>-273.1781011781012</c:v>
                </c:pt>
                <c:pt idx="1478">
                  <c:v>-271.28759528759531</c:v>
                </c:pt>
                <c:pt idx="1479">
                  <c:v>-268.92446292446294</c:v>
                </c:pt>
                <c:pt idx="1480">
                  <c:v>-266.56133056133058</c:v>
                </c:pt>
                <c:pt idx="1481">
                  <c:v>-263.25294525294527</c:v>
                </c:pt>
                <c:pt idx="1482">
                  <c:v>-259.94455994455996</c:v>
                </c:pt>
                <c:pt idx="1483">
                  <c:v>-256.63617463617464</c:v>
                </c:pt>
                <c:pt idx="1484">
                  <c:v>-252.38253638253639</c:v>
                </c:pt>
                <c:pt idx="1485">
                  <c:v>-248.6015246015246</c:v>
                </c:pt>
                <c:pt idx="1486">
                  <c:v>-244.34788634788637</c:v>
                </c:pt>
                <c:pt idx="1487">
                  <c:v>-240.09424809424812</c:v>
                </c:pt>
                <c:pt idx="1488">
                  <c:v>-235.84060984060986</c:v>
                </c:pt>
                <c:pt idx="1489">
                  <c:v>-231.11434511434513</c:v>
                </c:pt>
                <c:pt idx="1490">
                  <c:v>-225.91545391545392</c:v>
                </c:pt>
                <c:pt idx="1491">
                  <c:v>-221.18918918918919</c:v>
                </c:pt>
                <c:pt idx="1492">
                  <c:v>-215.99029799029799</c:v>
                </c:pt>
                <c:pt idx="1493">
                  <c:v>-211.26403326403329</c:v>
                </c:pt>
                <c:pt idx="1494">
                  <c:v>-206.06514206514208</c:v>
                </c:pt>
                <c:pt idx="1495">
                  <c:v>-200.86625086625088</c:v>
                </c:pt>
                <c:pt idx="1496">
                  <c:v>-195.66735966735968</c:v>
                </c:pt>
                <c:pt idx="1497">
                  <c:v>-189.995841995842</c:v>
                </c:pt>
                <c:pt idx="1498">
                  <c:v>-184.32432432432432</c:v>
                </c:pt>
                <c:pt idx="1499">
                  <c:v>-178.65280665280667</c:v>
                </c:pt>
                <c:pt idx="1500">
                  <c:v>-173.45391545391547</c:v>
                </c:pt>
                <c:pt idx="1501">
                  <c:v>-168.72765072765074</c:v>
                </c:pt>
                <c:pt idx="1502">
                  <c:v>-164.00138600138601</c:v>
                </c:pt>
                <c:pt idx="1503">
                  <c:v>-158.80249480249481</c:v>
                </c:pt>
                <c:pt idx="1504">
                  <c:v>-154.07623007623008</c:v>
                </c:pt>
                <c:pt idx="1505">
                  <c:v>-149.34996534996534</c:v>
                </c:pt>
                <c:pt idx="1506">
                  <c:v>-144.62370062370064</c:v>
                </c:pt>
                <c:pt idx="1507">
                  <c:v>-140.84268884268886</c:v>
                </c:pt>
                <c:pt idx="1508">
                  <c:v>-137.06167706167707</c:v>
                </c:pt>
                <c:pt idx="1509">
                  <c:v>-134.22591822591824</c:v>
                </c:pt>
                <c:pt idx="1510">
                  <c:v>-131.3901593901594</c:v>
                </c:pt>
                <c:pt idx="1511">
                  <c:v>-129.02702702702703</c:v>
                </c:pt>
                <c:pt idx="1512">
                  <c:v>-127.13652113652114</c:v>
                </c:pt>
                <c:pt idx="1513">
                  <c:v>-125.71864171864172</c:v>
                </c:pt>
                <c:pt idx="1514">
                  <c:v>-124.77338877338877</c:v>
                </c:pt>
                <c:pt idx="1515">
                  <c:v>-124.77338877338877</c:v>
                </c:pt>
                <c:pt idx="1516">
                  <c:v>-125.71864171864172</c:v>
                </c:pt>
                <c:pt idx="1517">
                  <c:v>-127.60914760914761</c:v>
                </c:pt>
                <c:pt idx="1518">
                  <c:v>-129.97227997227998</c:v>
                </c:pt>
                <c:pt idx="1519">
                  <c:v>-133.28066528066529</c:v>
                </c:pt>
                <c:pt idx="1520">
                  <c:v>-137.06167706167707</c:v>
                </c:pt>
                <c:pt idx="1521">
                  <c:v>-141.7879417879418</c:v>
                </c:pt>
                <c:pt idx="1522">
                  <c:v>-146.98683298683301</c:v>
                </c:pt>
                <c:pt idx="1523">
                  <c:v>-153.13097713097713</c:v>
                </c:pt>
                <c:pt idx="1524">
                  <c:v>-160.22037422037423</c:v>
                </c:pt>
                <c:pt idx="1525">
                  <c:v>-167.78239778239779</c:v>
                </c:pt>
                <c:pt idx="1526">
                  <c:v>-176.28967428967431</c:v>
                </c:pt>
                <c:pt idx="1527">
                  <c:v>-185.26957726957727</c:v>
                </c:pt>
                <c:pt idx="1528">
                  <c:v>-194.24948024948026</c:v>
                </c:pt>
                <c:pt idx="1529">
                  <c:v>-203.70200970200972</c:v>
                </c:pt>
                <c:pt idx="1530">
                  <c:v>-213.15453915453915</c:v>
                </c:pt>
                <c:pt idx="1531">
                  <c:v>-222.13444213444214</c:v>
                </c:pt>
                <c:pt idx="1532">
                  <c:v>-231.5869715869716</c:v>
                </c:pt>
                <c:pt idx="1533">
                  <c:v>-240.56687456687459</c:v>
                </c:pt>
                <c:pt idx="1534">
                  <c:v>-249.54677754677755</c:v>
                </c:pt>
                <c:pt idx="1535">
                  <c:v>-258.05405405405406</c:v>
                </c:pt>
                <c:pt idx="1536">
                  <c:v>-266.08870408870411</c:v>
                </c:pt>
                <c:pt idx="1537">
                  <c:v>-273.65072765072767</c:v>
                </c:pt>
                <c:pt idx="1538">
                  <c:v>-280.74012474012477</c:v>
                </c:pt>
                <c:pt idx="1539">
                  <c:v>-286.88426888426892</c:v>
                </c:pt>
                <c:pt idx="1540">
                  <c:v>-291.61053361053365</c:v>
                </c:pt>
                <c:pt idx="1541">
                  <c:v>-295.39154539154538</c:v>
                </c:pt>
                <c:pt idx="1542">
                  <c:v>-298.22730422730422</c:v>
                </c:pt>
                <c:pt idx="1543">
                  <c:v>-300.11781011781011</c:v>
                </c:pt>
                <c:pt idx="1544">
                  <c:v>-301.53568953568953</c:v>
                </c:pt>
                <c:pt idx="1545">
                  <c:v>-301.53568953568953</c:v>
                </c:pt>
                <c:pt idx="1546">
                  <c:v>-300.59043659043658</c:v>
                </c:pt>
                <c:pt idx="1547">
                  <c:v>-299.17255717255716</c:v>
                </c:pt>
                <c:pt idx="1548">
                  <c:v>-297.28205128205127</c:v>
                </c:pt>
                <c:pt idx="1549">
                  <c:v>-294.44629244629249</c:v>
                </c:pt>
                <c:pt idx="1550">
                  <c:v>-291.61053361053365</c:v>
                </c:pt>
                <c:pt idx="1551">
                  <c:v>-288.30214830214834</c:v>
                </c:pt>
                <c:pt idx="1552">
                  <c:v>-284.52113652113655</c:v>
                </c:pt>
                <c:pt idx="1553">
                  <c:v>-280.2674982674983</c:v>
                </c:pt>
                <c:pt idx="1554">
                  <c:v>-276.01386001386004</c:v>
                </c:pt>
                <c:pt idx="1555">
                  <c:v>-272.23284823284826</c:v>
                </c:pt>
                <c:pt idx="1556">
                  <c:v>-267.97920997921</c:v>
                </c:pt>
                <c:pt idx="1557">
                  <c:v>-263.72557172557174</c:v>
                </c:pt>
                <c:pt idx="1558">
                  <c:v>-259.47193347193348</c:v>
                </c:pt>
                <c:pt idx="1559">
                  <c:v>-254.74566874566875</c:v>
                </c:pt>
                <c:pt idx="1560">
                  <c:v>-250.96465696465697</c:v>
                </c:pt>
                <c:pt idx="1561">
                  <c:v>-246.71101871101871</c:v>
                </c:pt>
                <c:pt idx="1562">
                  <c:v>-242.93000693000695</c:v>
                </c:pt>
                <c:pt idx="1563">
                  <c:v>-239.14899514899517</c:v>
                </c:pt>
                <c:pt idx="1564">
                  <c:v>-235.36798336798338</c:v>
                </c:pt>
                <c:pt idx="1565">
                  <c:v>-231.5869715869716</c:v>
                </c:pt>
                <c:pt idx="1566">
                  <c:v>-227.33333333333334</c:v>
                </c:pt>
                <c:pt idx="1567">
                  <c:v>-223.07969507969509</c:v>
                </c:pt>
                <c:pt idx="1568">
                  <c:v>-218.35343035343035</c:v>
                </c:pt>
                <c:pt idx="1569">
                  <c:v>-212.68191268191271</c:v>
                </c:pt>
                <c:pt idx="1570">
                  <c:v>-205.59251559251561</c:v>
                </c:pt>
                <c:pt idx="1571">
                  <c:v>-197.0852390852391</c:v>
                </c:pt>
                <c:pt idx="1572">
                  <c:v>-186.68745668745669</c:v>
                </c:pt>
                <c:pt idx="1573">
                  <c:v>-174.87179487179489</c:v>
                </c:pt>
                <c:pt idx="1574">
                  <c:v>-160.22037422037423</c:v>
                </c:pt>
                <c:pt idx="1575">
                  <c:v>-142.73319473319475</c:v>
                </c:pt>
                <c:pt idx="1576">
                  <c:v>-122.41025641025642</c:v>
                </c:pt>
                <c:pt idx="1577">
                  <c:v>-98.306306306306311</c:v>
                </c:pt>
                <c:pt idx="1578">
                  <c:v>-69.948717948717956</c:v>
                </c:pt>
                <c:pt idx="1579">
                  <c:v>-36.864864864864863</c:v>
                </c:pt>
                <c:pt idx="1580">
                  <c:v>1.8905058905058907</c:v>
                </c:pt>
                <c:pt idx="1581">
                  <c:v>45.844767844767844</c:v>
                </c:pt>
                <c:pt idx="1582">
                  <c:v>95.943173943173946</c:v>
                </c:pt>
                <c:pt idx="1583">
                  <c:v>152.18572418572418</c:v>
                </c:pt>
                <c:pt idx="1584">
                  <c:v>215.51767151767152</c:v>
                </c:pt>
                <c:pt idx="1585">
                  <c:v>285.93901593901597</c:v>
                </c:pt>
                <c:pt idx="1586">
                  <c:v>363.92238392238391</c:v>
                </c:pt>
                <c:pt idx="1587">
                  <c:v>449.46777546777548</c:v>
                </c:pt>
                <c:pt idx="1588">
                  <c:v>542.57519057519062</c:v>
                </c:pt>
                <c:pt idx="1589">
                  <c:v>643.71725571725574</c:v>
                </c:pt>
                <c:pt idx="1590">
                  <c:v>752.42134442134443</c:v>
                </c:pt>
                <c:pt idx="1591">
                  <c:v>869.16008316008322</c:v>
                </c:pt>
                <c:pt idx="1592">
                  <c:v>993.46084546084546</c:v>
                </c:pt>
                <c:pt idx="1593">
                  <c:v>1124.851004851005</c:v>
                </c:pt>
                <c:pt idx="1594">
                  <c:v>1263.8031878031879</c:v>
                </c:pt>
                <c:pt idx="1595">
                  <c:v>1409.3721413721414</c:v>
                </c:pt>
                <c:pt idx="1596">
                  <c:v>1561.5578655578656</c:v>
                </c:pt>
                <c:pt idx="1597">
                  <c:v>1718.9424809424811</c:v>
                </c:pt>
                <c:pt idx="1598">
                  <c:v>1881.5259875259876</c:v>
                </c:pt>
                <c:pt idx="1599">
                  <c:v>2048.3631323631325</c:v>
                </c:pt>
                <c:pt idx="1600">
                  <c:v>2218.036036036036</c:v>
                </c:pt>
                <c:pt idx="1601">
                  <c:v>2390.5446985446988</c:v>
                </c:pt>
                <c:pt idx="1602">
                  <c:v>2563.998613998614</c:v>
                </c:pt>
                <c:pt idx="1603">
                  <c:v>2737.9251559251561</c:v>
                </c:pt>
                <c:pt idx="1604">
                  <c:v>2911.3790713790713</c:v>
                </c:pt>
                <c:pt idx="1605">
                  <c:v>3083.4151074151077</c:v>
                </c:pt>
                <c:pt idx="1606">
                  <c:v>3253.0880110880112</c:v>
                </c:pt>
                <c:pt idx="1607">
                  <c:v>3418.5072765072769</c:v>
                </c:pt>
                <c:pt idx="1608">
                  <c:v>3578.7276507276511</c:v>
                </c:pt>
                <c:pt idx="1609">
                  <c:v>3733.2765072765073</c:v>
                </c:pt>
                <c:pt idx="1610">
                  <c:v>3880.7359667359669</c:v>
                </c:pt>
                <c:pt idx="1611">
                  <c:v>4021.1060291060294</c:v>
                </c:pt>
                <c:pt idx="1612">
                  <c:v>4152.4961884961886</c:v>
                </c:pt>
                <c:pt idx="1613">
                  <c:v>4274.9064449064454</c:v>
                </c:pt>
                <c:pt idx="1614">
                  <c:v>4386.9189189189192</c:v>
                </c:pt>
                <c:pt idx="1615">
                  <c:v>4488.533610533611</c:v>
                </c:pt>
                <c:pt idx="1616">
                  <c:v>4578.8052668052669</c:v>
                </c:pt>
                <c:pt idx="1617">
                  <c:v>4657.2612612612611</c:v>
                </c:pt>
                <c:pt idx="1618">
                  <c:v>4723.9015939015944</c:v>
                </c:pt>
                <c:pt idx="1619">
                  <c:v>4778.2536382536382</c:v>
                </c:pt>
                <c:pt idx="1620">
                  <c:v>4820.7900207900211</c:v>
                </c:pt>
                <c:pt idx="1621">
                  <c:v>4850.5654885654885</c:v>
                </c:pt>
                <c:pt idx="1622">
                  <c:v>4868.0526680526682</c:v>
                </c:pt>
                <c:pt idx="1623">
                  <c:v>4874.1968121968121</c:v>
                </c:pt>
                <c:pt idx="1624">
                  <c:v>4867.5800415800422</c:v>
                </c:pt>
                <c:pt idx="1625">
                  <c:v>4850.0928620928626</c:v>
                </c:pt>
                <c:pt idx="1626">
                  <c:v>4821.2626472626471</c:v>
                </c:pt>
                <c:pt idx="1627">
                  <c:v>4782.0346500346504</c:v>
                </c:pt>
                <c:pt idx="1628">
                  <c:v>4731.936243936244</c:v>
                </c:pt>
                <c:pt idx="1629">
                  <c:v>4672.3853083853082</c:v>
                </c:pt>
                <c:pt idx="1630">
                  <c:v>4603.3818433818433</c:v>
                </c:pt>
                <c:pt idx="1631">
                  <c:v>4525.398475398476</c:v>
                </c:pt>
                <c:pt idx="1632">
                  <c:v>4438.9078309078313</c:v>
                </c:pt>
                <c:pt idx="1633">
                  <c:v>4344.8551628551631</c:v>
                </c:pt>
                <c:pt idx="1634">
                  <c:v>4242.7678447678454</c:v>
                </c:pt>
                <c:pt idx="1635">
                  <c:v>4134.063756063756</c:v>
                </c:pt>
                <c:pt idx="1636">
                  <c:v>4018.7428967428968</c:v>
                </c:pt>
                <c:pt idx="1637">
                  <c:v>3897.2778932778933</c:v>
                </c:pt>
                <c:pt idx="1638">
                  <c:v>3770.1413721413724</c:v>
                </c:pt>
                <c:pt idx="1639">
                  <c:v>3638.2785862785863</c:v>
                </c:pt>
                <c:pt idx="1640">
                  <c:v>3500.7442827442828</c:v>
                </c:pt>
                <c:pt idx="1641">
                  <c:v>3358.9563409563411</c:v>
                </c:pt>
                <c:pt idx="1642">
                  <c:v>3213.3873873873877</c:v>
                </c:pt>
                <c:pt idx="1643">
                  <c:v>3063.5647955647955</c:v>
                </c:pt>
                <c:pt idx="1644">
                  <c:v>2910.9064449064449</c:v>
                </c:pt>
                <c:pt idx="1645">
                  <c:v>2754.9397089397089</c:v>
                </c:pt>
                <c:pt idx="1646">
                  <c:v>2596.1372141372144</c:v>
                </c:pt>
                <c:pt idx="1647">
                  <c:v>2435.4442134442133</c:v>
                </c:pt>
                <c:pt idx="1648">
                  <c:v>2272.8607068607071</c:v>
                </c:pt>
                <c:pt idx="1649">
                  <c:v>2108.3866943866947</c:v>
                </c:pt>
                <c:pt idx="1650">
                  <c:v>1942.967428967429</c:v>
                </c:pt>
                <c:pt idx="1651">
                  <c:v>1777.0755370755371</c:v>
                </c:pt>
                <c:pt idx="1652">
                  <c:v>1610.7110187110188</c:v>
                </c:pt>
                <c:pt idx="1653">
                  <c:v>1444.3465003465003</c:v>
                </c:pt>
                <c:pt idx="1654">
                  <c:v>1278.4546084546084</c:v>
                </c:pt>
                <c:pt idx="1655">
                  <c:v>1113.980595980596</c:v>
                </c:pt>
                <c:pt idx="1656">
                  <c:v>950.45183645183647</c:v>
                </c:pt>
                <c:pt idx="1657">
                  <c:v>789.28620928620933</c:v>
                </c:pt>
                <c:pt idx="1658">
                  <c:v>629.53846153846155</c:v>
                </c:pt>
                <c:pt idx="1659">
                  <c:v>473.09909909909913</c:v>
                </c:pt>
                <c:pt idx="1660">
                  <c:v>319.4954954954955</c:v>
                </c:pt>
                <c:pt idx="1661">
                  <c:v>169.20027720027721</c:v>
                </c:pt>
                <c:pt idx="1662">
                  <c:v>22.686070686070686</c:v>
                </c:pt>
                <c:pt idx="1663">
                  <c:v>-119.57449757449758</c:v>
                </c:pt>
                <c:pt idx="1664">
                  <c:v>-257.58142758142759</c:v>
                </c:pt>
                <c:pt idx="1665">
                  <c:v>-390.38946638946641</c:v>
                </c:pt>
                <c:pt idx="1666">
                  <c:v>-518.94386694386696</c:v>
                </c:pt>
                <c:pt idx="1667">
                  <c:v>-641.35412335412343</c:v>
                </c:pt>
                <c:pt idx="1668">
                  <c:v>-758.56548856548864</c:v>
                </c:pt>
                <c:pt idx="1669">
                  <c:v>-870.57796257796258</c:v>
                </c:pt>
                <c:pt idx="1670">
                  <c:v>-975.97366597366602</c:v>
                </c:pt>
                <c:pt idx="1671">
                  <c:v>-1075.6978516978518</c:v>
                </c:pt>
                <c:pt idx="1672">
                  <c:v>-1169.2778932778933</c:v>
                </c:pt>
                <c:pt idx="1673">
                  <c:v>-1257.1864171864172</c:v>
                </c:pt>
                <c:pt idx="1674">
                  <c:v>-1339.4234234234234</c:v>
                </c:pt>
                <c:pt idx="1675">
                  <c:v>-1415.0436590436591</c:v>
                </c:pt>
                <c:pt idx="1676">
                  <c:v>-1485.4650034650035</c:v>
                </c:pt>
                <c:pt idx="1677">
                  <c:v>-1550.2148302148303</c:v>
                </c:pt>
                <c:pt idx="1678">
                  <c:v>-1609.7657657657658</c:v>
                </c:pt>
                <c:pt idx="1679">
                  <c:v>-1664.1178101178102</c:v>
                </c:pt>
                <c:pt idx="1680">
                  <c:v>-1713.2709632709634</c:v>
                </c:pt>
                <c:pt idx="1681">
                  <c:v>-1758.1704781704782</c:v>
                </c:pt>
                <c:pt idx="1682">
                  <c:v>-1797.8711018711019</c:v>
                </c:pt>
                <c:pt idx="1683">
                  <c:v>-1833.7907137907139</c:v>
                </c:pt>
                <c:pt idx="1684">
                  <c:v>-1865.929313929314</c:v>
                </c:pt>
                <c:pt idx="1685">
                  <c:v>-1894.7595287595288</c:v>
                </c:pt>
                <c:pt idx="1686">
                  <c:v>-1919.8087318087319</c:v>
                </c:pt>
                <c:pt idx="1687">
                  <c:v>-1942.4948024948026</c:v>
                </c:pt>
                <c:pt idx="1688">
                  <c:v>-1962.817740817741</c:v>
                </c:pt>
                <c:pt idx="1689">
                  <c:v>-1980.3049203049204</c:v>
                </c:pt>
                <c:pt idx="1690">
                  <c:v>-1996.3742203742204</c:v>
                </c:pt>
                <c:pt idx="1691">
                  <c:v>-2010.5530145530147</c:v>
                </c:pt>
                <c:pt idx="1692">
                  <c:v>-2023.3139293139295</c:v>
                </c:pt>
                <c:pt idx="1693">
                  <c:v>-2035.1295911295913</c:v>
                </c:pt>
                <c:pt idx="1694">
                  <c:v>-2046</c:v>
                </c:pt>
                <c:pt idx="1695">
                  <c:v>-2055.9251559251561</c:v>
                </c:pt>
                <c:pt idx="1696">
                  <c:v>-2065.3776853776853</c:v>
                </c:pt>
                <c:pt idx="1697">
                  <c:v>-2074.830214830215</c:v>
                </c:pt>
                <c:pt idx="1698">
                  <c:v>-2083.3374913374914</c:v>
                </c:pt>
                <c:pt idx="1699">
                  <c:v>-2092.3173943173942</c:v>
                </c:pt>
                <c:pt idx="1700">
                  <c:v>-2101.2972972972975</c:v>
                </c:pt>
                <c:pt idx="1701">
                  <c:v>-2110.2772002772003</c:v>
                </c:pt>
                <c:pt idx="1702">
                  <c:v>-2119.72972972973</c:v>
                </c:pt>
                <c:pt idx="1703">
                  <c:v>-2129.1822591822593</c:v>
                </c:pt>
                <c:pt idx="1704">
                  <c:v>-2138.6347886347889</c:v>
                </c:pt>
                <c:pt idx="1705">
                  <c:v>-2147.6146916146918</c:v>
                </c:pt>
                <c:pt idx="1706">
                  <c:v>-2157.067221067221</c:v>
                </c:pt>
                <c:pt idx="1707">
                  <c:v>-2166.5197505197507</c:v>
                </c:pt>
                <c:pt idx="1708">
                  <c:v>-2175.4996534996535</c:v>
                </c:pt>
                <c:pt idx="1709">
                  <c:v>-2184.0069300069299</c:v>
                </c:pt>
                <c:pt idx="1710">
                  <c:v>-2192.5142065142068</c:v>
                </c:pt>
                <c:pt idx="1711">
                  <c:v>-2200.0762300762303</c:v>
                </c:pt>
                <c:pt idx="1712">
                  <c:v>-2207.1656271656275</c:v>
                </c:pt>
                <c:pt idx="1713">
                  <c:v>-2213.3097713097713</c:v>
                </c:pt>
                <c:pt idx="1714">
                  <c:v>-2218.9812889812893</c:v>
                </c:pt>
                <c:pt idx="1715">
                  <c:v>-2223.2349272349275</c:v>
                </c:pt>
                <c:pt idx="1716">
                  <c:v>-2226.5433125433128</c:v>
                </c:pt>
                <c:pt idx="1717">
                  <c:v>-2228.4338184338185</c:v>
                </c:pt>
                <c:pt idx="1718">
                  <c:v>-2228.4338184338185</c:v>
                </c:pt>
                <c:pt idx="1719">
                  <c:v>-2226.070686070686</c:v>
                </c:pt>
                <c:pt idx="1720">
                  <c:v>-2221.8170478170478</c:v>
                </c:pt>
                <c:pt idx="1721">
                  <c:v>-2215.6729036729039</c:v>
                </c:pt>
                <c:pt idx="1722">
                  <c:v>-2207.1656271656275</c:v>
                </c:pt>
                <c:pt idx="1723">
                  <c:v>-2195.8225918225921</c:v>
                </c:pt>
                <c:pt idx="1724">
                  <c:v>-2182.1164241164242</c:v>
                </c:pt>
                <c:pt idx="1725">
                  <c:v>-2165.5744975744979</c:v>
                </c:pt>
                <c:pt idx="1726">
                  <c:v>-2146.1968121968125</c:v>
                </c:pt>
                <c:pt idx="1727">
                  <c:v>-2123.9833679833682</c:v>
                </c:pt>
                <c:pt idx="1728">
                  <c:v>-2097.9889119889122</c:v>
                </c:pt>
                <c:pt idx="1729">
                  <c:v>-2069.1586971586971</c:v>
                </c:pt>
                <c:pt idx="1730">
                  <c:v>-2037.0200970200972</c:v>
                </c:pt>
                <c:pt idx="1731">
                  <c:v>-2001.5731115731116</c:v>
                </c:pt>
                <c:pt idx="1732">
                  <c:v>-1962.3451143451146</c:v>
                </c:pt>
                <c:pt idx="1733">
                  <c:v>-1919.8087318087319</c:v>
                </c:pt>
                <c:pt idx="1734">
                  <c:v>-1873.963963963964</c:v>
                </c:pt>
                <c:pt idx="1735">
                  <c:v>-1824.8108108108108</c:v>
                </c:pt>
                <c:pt idx="1736">
                  <c:v>-1772.3492723492725</c:v>
                </c:pt>
                <c:pt idx="1737">
                  <c:v>-1716.5793485793486</c:v>
                </c:pt>
                <c:pt idx="1738">
                  <c:v>-1657.0284130284131</c:v>
                </c:pt>
                <c:pt idx="1739">
                  <c:v>-1594.6417186417186</c:v>
                </c:pt>
                <c:pt idx="1740">
                  <c:v>-1528.4740124740126</c:v>
                </c:pt>
                <c:pt idx="1741">
                  <c:v>-1459.4705474705474</c:v>
                </c:pt>
                <c:pt idx="1742">
                  <c:v>-1387.6313236313238</c:v>
                </c:pt>
                <c:pt idx="1743">
                  <c:v>-1313.4289674289676</c:v>
                </c:pt>
                <c:pt idx="1744">
                  <c:v>-1236.863478863479</c:v>
                </c:pt>
                <c:pt idx="1745">
                  <c:v>-1156.9896049896051</c:v>
                </c:pt>
                <c:pt idx="1746">
                  <c:v>-1075.2252252252254</c:v>
                </c:pt>
                <c:pt idx="1747">
                  <c:v>-991.09771309771315</c:v>
                </c:pt>
                <c:pt idx="1748">
                  <c:v>-905.07969507969517</c:v>
                </c:pt>
                <c:pt idx="1749">
                  <c:v>-817.64379764379771</c:v>
                </c:pt>
                <c:pt idx="1750">
                  <c:v>-728.31739431739436</c:v>
                </c:pt>
                <c:pt idx="1751">
                  <c:v>-638.04573804573806</c:v>
                </c:pt>
                <c:pt idx="1752">
                  <c:v>-546.82882882882882</c:v>
                </c:pt>
                <c:pt idx="1753">
                  <c:v>-454.19404019404021</c:v>
                </c:pt>
                <c:pt idx="1754">
                  <c:v>-361.55925155925155</c:v>
                </c:pt>
                <c:pt idx="1755">
                  <c:v>-267.97920997921</c:v>
                </c:pt>
                <c:pt idx="1756">
                  <c:v>-173.92654192654194</c:v>
                </c:pt>
                <c:pt idx="1757">
                  <c:v>-80.346500346500349</c:v>
                </c:pt>
                <c:pt idx="1758">
                  <c:v>13.706167706167706</c:v>
                </c:pt>
                <c:pt idx="1759">
                  <c:v>107.28620928620929</c:v>
                </c:pt>
                <c:pt idx="1760">
                  <c:v>200.39362439362441</c:v>
                </c:pt>
                <c:pt idx="1761">
                  <c:v>292.5557865557866</c:v>
                </c:pt>
                <c:pt idx="1762">
                  <c:v>384.71794871794873</c:v>
                </c:pt>
                <c:pt idx="1763">
                  <c:v>475.4622314622315</c:v>
                </c:pt>
                <c:pt idx="1764">
                  <c:v>565.26126126126132</c:v>
                </c:pt>
                <c:pt idx="1765">
                  <c:v>653.64241164241173</c:v>
                </c:pt>
                <c:pt idx="1766">
                  <c:v>741.07830907830908</c:v>
                </c:pt>
                <c:pt idx="1767">
                  <c:v>827.09632709632717</c:v>
                </c:pt>
                <c:pt idx="1768">
                  <c:v>911.22383922383926</c:v>
                </c:pt>
                <c:pt idx="1769">
                  <c:v>993.93347193347199</c:v>
                </c:pt>
                <c:pt idx="1770">
                  <c:v>1074.7525987525987</c:v>
                </c:pt>
                <c:pt idx="1771">
                  <c:v>1154.1538461538462</c:v>
                </c:pt>
                <c:pt idx="1772">
                  <c:v>1231.1919611919614</c:v>
                </c:pt>
                <c:pt idx="1773">
                  <c:v>1306.3395703395704</c:v>
                </c:pt>
                <c:pt idx="1774">
                  <c:v>1379.1240471240471</c:v>
                </c:pt>
                <c:pt idx="1775">
                  <c:v>1450.4906444906446</c:v>
                </c:pt>
                <c:pt idx="1776">
                  <c:v>1519.4941094941096</c:v>
                </c:pt>
                <c:pt idx="1777">
                  <c:v>1586.1344421344422</c:v>
                </c:pt>
                <c:pt idx="1778">
                  <c:v>1650.884268884269</c:v>
                </c:pt>
                <c:pt idx="1779">
                  <c:v>1713.2709632709634</c:v>
                </c:pt>
                <c:pt idx="1780">
                  <c:v>1773.2945252945253</c:v>
                </c:pt>
                <c:pt idx="1781">
                  <c:v>1831.4275814275816</c:v>
                </c:pt>
                <c:pt idx="1782">
                  <c:v>1887.1975051975053</c:v>
                </c:pt>
                <c:pt idx="1783">
                  <c:v>1941.0769230769231</c:v>
                </c:pt>
                <c:pt idx="1784">
                  <c:v>1993.0658350658352</c:v>
                </c:pt>
                <c:pt idx="1785">
                  <c:v>2043.1642411642413</c:v>
                </c:pt>
                <c:pt idx="1786">
                  <c:v>2090.899514899515</c:v>
                </c:pt>
                <c:pt idx="1787">
                  <c:v>2136.2716562716564</c:v>
                </c:pt>
                <c:pt idx="1788">
                  <c:v>2180.2259182259181</c:v>
                </c:pt>
                <c:pt idx="1789">
                  <c:v>2221.8170478170478</c:v>
                </c:pt>
                <c:pt idx="1790">
                  <c:v>2261.0450450450453</c:v>
                </c:pt>
                <c:pt idx="1791">
                  <c:v>2298.8551628551631</c:v>
                </c:pt>
                <c:pt idx="1792">
                  <c:v>2334.3021483021485</c:v>
                </c:pt>
                <c:pt idx="1793">
                  <c:v>2367.8586278586281</c:v>
                </c:pt>
                <c:pt idx="1794">
                  <c:v>2399.997227997228</c:v>
                </c:pt>
                <c:pt idx="1795">
                  <c:v>2429.7726957726959</c:v>
                </c:pt>
                <c:pt idx="1796">
                  <c:v>2457.6576576576576</c:v>
                </c:pt>
                <c:pt idx="1797">
                  <c:v>2484.1247401247401</c:v>
                </c:pt>
                <c:pt idx="1798">
                  <c:v>2508.701316701317</c:v>
                </c:pt>
                <c:pt idx="1799">
                  <c:v>2531.3873873873877</c:v>
                </c:pt>
                <c:pt idx="1800">
                  <c:v>2553.1282051282051</c:v>
                </c:pt>
                <c:pt idx="1801">
                  <c:v>2572.9785169785173</c:v>
                </c:pt>
                <c:pt idx="1802">
                  <c:v>2591.4109494109493</c:v>
                </c:pt>
                <c:pt idx="1803">
                  <c:v>2608.4255024255026</c:v>
                </c:pt>
                <c:pt idx="1804">
                  <c:v>2624.0221760221762</c:v>
                </c:pt>
                <c:pt idx="1805">
                  <c:v>2638.2009702009705</c:v>
                </c:pt>
                <c:pt idx="1806">
                  <c:v>2650.9618849618851</c:v>
                </c:pt>
                <c:pt idx="1807">
                  <c:v>2662.3049203049204</c:v>
                </c:pt>
                <c:pt idx="1808">
                  <c:v>2672.2300762300765</c:v>
                </c:pt>
                <c:pt idx="1809">
                  <c:v>2681.6826056826058</c:v>
                </c:pt>
                <c:pt idx="1810">
                  <c:v>2689.2446292446293</c:v>
                </c:pt>
                <c:pt idx="1811">
                  <c:v>2696.3340263340265</c:v>
                </c:pt>
                <c:pt idx="1812">
                  <c:v>2702.0055440055439</c:v>
                </c:pt>
                <c:pt idx="1813">
                  <c:v>2707.2044352044354</c:v>
                </c:pt>
                <c:pt idx="1814">
                  <c:v>2710.5128205128208</c:v>
                </c:pt>
                <c:pt idx="1815">
                  <c:v>2713.3485793485793</c:v>
                </c:pt>
                <c:pt idx="1816">
                  <c:v>2714.766458766459</c:v>
                </c:pt>
                <c:pt idx="1817">
                  <c:v>2715.7117117117118</c:v>
                </c:pt>
                <c:pt idx="1818">
                  <c:v>2715.7117117117118</c:v>
                </c:pt>
                <c:pt idx="1819">
                  <c:v>2714.2938322938326</c:v>
                </c:pt>
                <c:pt idx="1820">
                  <c:v>2712.4033264033264</c:v>
                </c:pt>
                <c:pt idx="1821">
                  <c:v>2710.0401940401944</c:v>
                </c:pt>
                <c:pt idx="1822">
                  <c:v>2706.731808731809</c:v>
                </c:pt>
                <c:pt idx="1823">
                  <c:v>2702.4781704781708</c:v>
                </c:pt>
                <c:pt idx="1824">
                  <c:v>2697.7519057519057</c:v>
                </c:pt>
                <c:pt idx="1825">
                  <c:v>2691.6077616077619</c:v>
                </c:pt>
                <c:pt idx="1826">
                  <c:v>2685.4636174636175</c:v>
                </c:pt>
                <c:pt idx="1827">
                  <c:v>2678.3742203742204</c:v>
                </c:pt>
                <c:pt idx="1828">
                  <c:v>2671.2848232848232</c:v>
                </c:pt>
                <c:pt idx="1829">
                  <c:v>2663.2501732501732</c:v>
                </c:pt>
                <c:pt idx="1830">
                  <c:v>2654.7428967428968</c:v>
                </c:pt>
                <c:pt idx="1831">
                  <c:v>2645.762993762994</c:v>
                </c:pt>
                <c:pt idx="1832">
                  <c:v>2635.8378378378379</c:v>
                </c:pt>
                <c:pt idx="1833">
                  <c:v>2624.967428967429</c:v>
                </c:pt>
                <c:pt idx="1834">
                  <c:v>2614.09702009702</c:v>
                </c:pt>
                <c:pt idx="1835">
                  <c:v>2602.2813582813583</c:v>
                </c:pt>
                <c:pt idx="1836">
                  <c:v>2589.9930699930701</c:v>
                </c:pt>
                <c:pt idx="1837">
                  <c:v>2577.2321552321555</c:v>
                </c:pt>
                <c:pt idx="1838">
                  <c:v>2563.5259875259876</c:v>
                </c:pt>
                <c:pt idx="1839">
                  <c:v>2549.3471933471933</c:v>
                </c:pt>
                <c:pt idx="1840">
                  <c:v>2534.695772695773</c:v>
                </c:pt>
                <c:pt idx="1841">
                  <c:v>2519.5717255717259</c:v>
                </c:pt>
                <c:pt idx="1842">
                  <c:v>2504.4476784476788</c:v>
                </c:pt>
                <c:pt idx="1843">
                  <c:v>2488.3783783783783</c:v>
                </c:pt>
                <c:pt idx="1844">
                  <c:v>2471.8364518364519</c:v>
                </c:pt>
                <c:pt idx="1845">
                  <c:v>2455.2945252945256</c:v>
                </c:pt>
                <c:pt idx="1846">
                  <c:v>2437.8073458073459</c:v>
                </c:pt>
                <c:pt idx="1847">
                  <c:v>2419.8475398475398</c:v>
                </c:pt>
                <c:pt idx="1848">
                  <c:v>2401.4151074151077</c:v>
                </c:pt>
                <c:pt idx="1849">
                  <c:v>2382.5100485100488</c:v>
                </c:pt>
                <c:pt idx="1850">
                  <c:v>2363.132363132363</c:v>
                </c:pt>
                <c:pt idx="1851">
                  <c:v>2343.2820512820513</c:v>
                </c:pt>
                <c:pt idx="1852">
                  <c:v>2323.4317394317395</c:v>
                </c:pt>
                <c:pt idx="1853">
                  <c:v>2303.5814275814278</c:v>
                </c:pt>
                <c:pt idx="1854">
                  <c:v>2283.2584892584896</c:v>
                </c:pt>
                <c:pt idx="1855">
                  <c:v>2262.4629244629245</c:v>
                </c:pt>
                <c:pt idx="1856">
                  <c:v>2241.1947331947331</c:v>
                </c:pt>
                <c:pt idx="1857">
                  <c:v>2219.4539154539157</c:v>
                </c:pt>
                <c:pt idx="1858">
                  <c:v>2197.7130977130978</c:v>
                </c:pt>
                <c:pt idx="1859">
                  <c:v>2175.4996534996535</c:v>
                </c:pt>
                <c:pt idx="1860">
                  <c:v>2153.2862092862092</c:v>
                </c:pt>
                <c:pt idx="1861">
                  <c:v>2130.6001386001385</c:v>
                </c:pt>
                <c:pt idx="1862">
                  <c:v>2107.9140679140678</c:v>
                </c:pt>
                <c:pt idx="1863">
                  <c:v>2084.7553707553707</c:v>
                </c:pt>
                <c:pt idx="1864">
                  <c:v>2060.6514206514207</c:v>
                </c:pt>
                <c:pt idx="1865">
                  <c:v>2036.5474705474705</c:v>
                </c:pt>
                <c:pt idx="1866">
                  <c:v>2012.4435204435206</c:v>
                </c:pt>
                <c:pt idx="1867">
                  <c:v>1988.3395703395704</c:v>
                </c:pt>
                <c:pt idx="1868">
                  <c:v>1963.7629937629938</c:v>
                </c:pt>
                <c:pt idx="1869">
                  <c:v>1939.6590436590438</c:v>
                </c:pt>
                <c:pt idx="1870">
                  <c:v>1915.5550935550937</c:v>
                </c:pt>
                <c:pt idx="1871">
                  <c:v>1890.9785169785171</c:v>
                </c:pt>
                <c:pt idx="1872">
                  <c:v>1865.929313929314</c:v>
                </c:pt>
                <c:pt idx="1873">
                  <c:v>1840.880110880111</c:v>
                </c:pt>
                <c:pt idx="1874">
                  <c:v>1815.830907830908</c:v>
                </c:pt>
                <c:pt idx="1875">
                  <c:v>1790.7817047817048</c:v>
                </c:pt>
                <c:pt idx="1876">
                  <c:v>1765.2598752598753</c:v>
                </c:pt>
                <c:pt idx="1877">
                  <c:v>1740.2106722106723</c:v>
                </c:pt>
                <c:pt idx="1878">
                  <c:v>1715.1614691614693</c:v>
                </c:pt>
                <c:pt idx="1879">
                  <c:v>1690.5848925848927</c:v>
                </c:pt>
                <c:pt idx="1880">
                  <c:v>1665.5356895356897</c:v>
                </c:pt>
                <c:pt idx="1881">
                  <c:v>1640.01386001386</c:v>
                </c:pt>
                <c:pt idx="1882">
                  <c:v>1615.4372834372834</c:v>
                </c:pt>
                <c:pt idx="1883">
                  <c:v>1590.3880803880804</c:v>
                </c:pt>
                <c:pt idx="1884">
                  <c:v>1565.3388773388774</c:v>
                </c:pt>
                <c:pt idx="1885">
                  <c:v>1540.7623007623008</c:v>
                </c:pt>
                <c:pt idx="1886">
                  <c:v>1516.1857241857242</c:v>
                </c:pt>
                <c:pt idx="1887">
                  <c:v>1492.0817740817743</c:v>
                </c:pt>
                <c:pt idx="1888">
                  <c:v>1467.9778239778241</c:v>
                </c:pt>
                <c:pt idx="1889">
                  <c:v>1443.8738738738739</c:v>
                </c:pt>
                <c:pt idx="1890">
                  <c:v>1419.7699237699239</c:v>
                </c:pt>
                <c:pt idx="1891">
                  <c:v>1396.1386001386002</c:v>
                </c:pt>
                <c:pt idx="1892">
                  <c:v>1372.5072765072766</c:v>
                </c:pt>
                <c:pt idx="1893">
                  <c:v>1349.3485793485795</c:v>
                </c:pt>
                <c:pt idx="1894">
                  <c:v>1326.1898821898822</c:v>
                </c:pt>
                <c:pt idx="1895">
                  <c:v>1303.5038115038117</c:v>
                </c:pt>
                <c:pt idx="1896">
                  <c:v>1280.3451143451143</c:v>
                </c:pt>
                <c:pt idx="1897">
                  <c:v>1257.6590436590436</c:v>
                </c:pt>
                <c:pt idx="1898">
                  <c:v>1235.4455994455996</c:v>
                </c:pt>
                <c:pt idx="1899">
                  <c:v>1213.7047817047817</c:v>
                </c:pt>
                <c:pt idx="1900">
                  <c:v>1191.963963963964</c:v>
                </c:pt>
                <c:pt idx="1901">
                  <c:v>1170.2231462231464</c:v>
                </c:pt>
                <c:pt idx="1902">
                  <c:v>1148.4823284823285</c:v>
                </c:pt>
                <c:pt idx="1903">
                  <c:v>1127.6867636867637</c:v>
                </c:pt>
                <c:pt idx="1904">
                  <c:v>1106.8911988911989</c:v>
                </c:pt>
                <c:pt idx="1905">
                  <c:v>1086.5682605682607</c:v>
                </c:pt>
                <c:pt idx="1906">
                  <c:v>1066.7179487179487</c:v>
                </c:pt>
                <c:pt idx="1907">
                  <c:v>1046.867636867637</c:v>
                </c:pt>
                <c:pt idx="1908">
                  <c:v>1027.4899514899516</c:v>
                </c:pt>
                <c:pt idx="1909">
                  <c:v>1007.6396396396397</c:v>
                </c:pt>
                <c:pt idx="1910">
                  <c:v>988.73458073458073</c:v>
                </c:pt>
                <c:pt idx="1911">
                  <c:v>969.82952182952192</c:v>
                </c:pt>
                <c:pt idx="1912">
                  <c:v>951.39708939708942</c:v>
                </c:pt>
                <c:pt idx="1913">
                  <c:v>933.43728343728344</c:v>
                </c:pt>
                <c:pt idx="1914">
                  <c:v>915.47747747747758</c:v>
                </c:pt>
                <c:pt idx="1915">
                  <c:v>897.5176715176716</c:v>
                </c:pt>
                <c:pt idx="1916">
                  <c:v>880.03049203049204</c:v>
                </c:pt>
                <c:pt idx="1917">
                  <c:v>863.01593901593901</c:v>
                </c:pt>
                <c:pt idx="1918">
                  <c:v>846.00138600138609</c:v>
                </c:pt>
                <c:pt idx="1919">
                  <c:v>828.98683298683306</c:v>
                </c:pt>
                <c:pt idx="1920">
                  <c:v>812.91753291753298</c:v>
                </c:pt>
                <c:pt idx="1921">
                  <c:v>796.8482328482329</c:v>
                </c:pt>
                <c:pt idx="1922">
                  <c:v>781.72418572418576</c:v>
                </c:pt>
                <c:pt idx="1923">
                  <c:v>766.1275121275122</c:v>
                </c:pt>
                <c:pt idx="1924">
                  <c:v>751.47609147609148</c:v>
                </c:pt>
                <c:pt idx="1925">
                  <c:v>737.29729729729729</c:v>
                </c:pt>
                <c:pt idx="1926">
                  <c:v>722.64587664587668</c:v>
                </c:pt>
                <c:pt idx="1927">
                  <c:v>708.46708246708249</c:v>
                </c:pt>
                <c:pt idx="1928">
                  <c:v>694.2882882882883</c:v>
                </c:pt>
                <c:pt idx="1929">
                  <c:v>680.58212058212064</c:v>
                </c:pt>
                <c:pt idx="1930">
                  <c:v>666.87595287595286</c:v>
                </c:pt>
                <c:pt idx="1931">
                  <c:v>653.64241164241173</c:v>
                </c:pt>
                <c:pt idx="1932">
                  <c:v>640.40887040887048</c:v>
                </c:pt>
                <c:pt idx="1933">
                  <c:v>627.64795564795565</c:v>
                </c:pt>
                <c:pt idx="1934">
                  <c:v>614.88704088704094</c:v>
                </c:pt>
                <c:pt idx="1935">
                  <c:v>602.59875259875264</c:v>
                </c:pt>
                <c:pt idx="1936">
                  <c:v>590.78309078309076</c:v>
                </c:pt>
                <c:pt idx="1937">
                  <c:v>578.96742896742899</c:v>
                </c:pt>
                <c:pt idx="1938">
                  <c:v>567.62439362439363</c:v>
                </c:pt>
                <c:pt idx="1939">
                  <c:v>556.28135828135828</c:v>
                </c:pt>
                <c:pt idx="1940">
                  <c:v>545.41094941094946</c:v>
                </c:pt>
                <c:pt idx="1941">
                  <c:v>534.54054054054052</c:v>
                </c:pt>
                <c:pt idx="1942">
                  <c:v>524.14275814275811</c:v>
                </c:pt>
                <c:pt idx="1943">
                  <c:v>513.74497574497582</c:v>
                </c:pt>
                <c:pt idx="1944">
                  <c:v>503.34719334719335</c:v>
                </c:pt>
                <c:pt idx="1945">
                  <c:v>493.42203742203742</c:v>
                </c:pt>
                <c:pt idx="1946">
                  <c:v>483.02425502425507</c:v>
                </c:pt>
                <c:pt idx="1947">
                  <c:v>473.09909909909913</c:v>
                </c:pt>
                <c:pt idx="1948">
                  <c:v>463.64656964656967</c:v>
                </c:pt>
                <c:pt idx="1949">
                  <c:v>453.72141372141374</c:v>
                </c:pt>
                <c:pt idx="1950">
                  <c:v>444.26888426888428</c:v>
                </c:pt>
                <c:pt idx="1951">
                  <c:v>435.76160776160776</c:v>
                </c:pt>
                <c:pt idx="1952">
                  <c:v>426.78170478170478</c:v>
                </c:pt>
                <c:pt idx="1953">
                  <c:v>418.74705474705479</c:v>
                </c:pt>
                <c:pt idx="1954">
                  <c:v>410.71240471240475</c:v>
                </c:pt>
                <c:pt idx="1955">
                  <c:v>402.67775467775471</c:v>
                </c:pt>
                <c:pt idx="1956">
                  <c:v>394.17047817047819</c:v>
                </c:pt>
                <c:pt idx="1957">
                  <c:v>386.13582813582815</c:v>
                </c:pt>
                <c:pt idx="1958">
                  <c:v>378.10117810117811</c:v>
                </c:pt>
                <c:pt idx="1959">
                  <c:v>370.53915453915454</c:v>
                </c:pt>
                <c:pt idx="1960">
                  <c:v>362.97713097713097</c:v>
                </c:pt>
                <c:pt idx="1961">
                  <c:v>355.41510741510746</c:v>
                </c:pt>
                <c:pt idx="1962">
                  <c:v>348.32571032571036</c:v>
                </c:pt>
                <c:pt idx="1963">
                  <c:v>341.23631323631326</c:v>
                </c:pt>
                <c:pt idx="1964">
                  <c:v>333.6742896742897</c:v>
                </c:pt>
                <c:pt idx="1965">
                  <c:v>326.5848925848926</c:v>
                </c:pt>
                <c:pt idx="1966">
                  <c:v>319.96812196812198</c:v>
                </c:pt>
                <c:pt idx="1967">
                  <c:v>312.87872487872488</c:v>
                </c:pt>
                <c:pt idx="1968">
                  <c:v>305.78932778932779</c:v>
                </c:pt>
                <c:pt idx="1969">
                  <c:v>299.17255717255716</c:v>
                </c:pt>
                <c:pt idx="1970">
                  <c:v>293.02841302841307</c:v>
                </c:pt>
                <c:pt idx="1971">
                  <c:v>286.41164241164245</c:v>
                </c:pt>
                <c:pt idx="1972">
                  <c:v>280.74012474012477</c:v>
                </c:pt>
                <c:pt idx="1973">
                  <c:v>274.59598059598062</c:v>
                </c:pt>
                <c:pt idx="1974">
                  <c:v>268.45183645183647</c:v>
                </c:pt>
                <c:pt idx="1975">
                  <c:v>262.30769230769232</c:v>
                </c:pt>
                <c:pt idx="1976">
                  <c:v>256.63617463617464</c:v>
                </c:pt>
                <c:pt idx="1977">
                  <c:v>250.96465696465697</c:v>
                </c:pt>
                <c:pt idx="1978">
                  <c:v>245.76576576576576</c:v>
                </c:pt>
                <c:pt idx="1979">
                  <c:v>240.56687456687459</c:v>
                </c:pt>
                <c:pt idx="1980">
                  <c:v>235.36798336798338</c:v>
                </c:pt>
                <c:pt idx="1981">
                  <c:v>230.16909216909218</c:v>
                </c:pt>
                <c:pt idx="1982">
                  <c:v>224.4975744975745</c:v>
                </c:pt>
                <c:pt idx="1983">
                  <c:v>219.2986832986833</c:v>
                </c:pt>
                <c:pt idx="1984">
                  <c:v>214.0997920997921</c:v>
                </c:pt>
                <c:pt idx="1985">
                  <c:v>208.90090090090092</c:v>
                </c:pt>
                <c:pt idx="1986">
                  <c:v>204.17463617463619</c:v>
                </c:pt>
                <c:pt idx="1987">
                  <c:v>198.97574497574499</c:v>
                </c:pt>
                <c:pt idx="1988">
                  <c:v>194.24948024948026</c:v>
                </c:pt>
                <c:pt idx="1989">
                  <c:v>189.05058905058905</c:v>
                </c:pt>
                <c:pt idx="1990">
                  <c:v>183.85169785169785</c:v>
                </c:pt>
                <c:pt idx="1991">
                  <c:v>179.59805959805962</c:v>
                </c:pt>
                <c:pt idx="1992">
                  <c:v>174.87179487179489</c:v>
                </c:pt>
                <c:pt idx="1993">
                  <c:v>170.61815661815663</c:v>
                </c:pt>
                <c:pt idx="1994">
                  <c:v>166.36451836451837</c:v>
                </c:pt>
                <c:pt idx="1995">
                  <c:v>162.11088011088012</c:v>
                </c:pt>
                <c:pt idx="1996">
                  <c:v>157.38461538461539</c:v>
                </c:pt>
                <c:pt idx="1997">
                  <c:v>153.13097713097713</c:v>
                </c:pt>
                <c:pt idx="1998">
                  <c:v>148.4047124047124</c:v>
                </c:pt>
                <c:pt idx="1999">
                  <c:v>144.15107415107417</c:v>
                </c:pt>
                <c:pt idx="2000">
                  <c:v>139.89743589743591</c:v>
                </c:pt>
                <c:pt idx="2001">
                  <c:v>135.64379764379765</c:v>
                </c:pt>
                <c:pt idx="2002">
                  <c:v>131.3901593901594</c:v>
                </c:pt>
                <c:pt idx="2003">
                  <c:v>127.60914760914761</c:v>
                </c:pt>
                <c:pt idx="2004">
                  <c:v>123.35550935550935</c:v>
                </c:pt>
                <c:pt idx="2005">
                  <c:v>119.57449757449758</c:v>
                </c:pt>
                <c:pt idx="2006">
                  <c:v>115.7934857934858</c:v>
                </c:pt>
                <c:pt idx="2007">
                  <c:v>112.01247401247402</c:v>
                </c:pt>
                <c:pt idx="2008">
                  <c:v>107.75883575883576</c:v>
                </c:pt>
                <c:pt idx="2009">
                  <c:v>103.50519750519751</c:v>
                </c:pt>
                <c:pt idx="2010">
                  <c:v>99.72418572418573</c:v>
                </c:pt>
                <c:pt idx="2011">
                  <c:v>96.415800415800419</c:v>
                </c:pt>
                <c:pt idx="2012">
                  <c:v>93.107415107415108</c:v>
                </c:pt>
                <c:pt idx="2013">
                  <c:v>89.326403326403337</c:v>
                </c:pt>
                <c:pt idx="2014">
                  <c:v>86.018018018018026</c:v>
                </c:pt>
                <c:pt idx="2015">
                  <c:v>82.709632709632714</c:v>
                </c:pt>
                <c:pt idx="2016">
                  <c:v>78.92862092862093</c:v>
                </c:pt>
                <c:pt idx="2017">
                  <c:v>75.620235620235619</c:v>
                </c:pt>
                <c:pt idx="2018">
                  <c:v>72.311850311850321</c:v>
                </c:pt>
                <c:pt idx="2019">
                  <c:v>68.530838530838537</c:v>
                </c:pt>
                <c:pt idx="2020">
                  <c:v>65.222453222453225</c:v>
                </c:pt>
                <c:pt idx="2021">
                  <c:v>61.914067914067914</c:v>
                </c:pt>
                <c:pt idx="2022">
                  <c:v>59.078309078309083</c:v>
                </c:pt>
                <c:pt idx="2023">
                  <c:v>56.242550242550244</c:v>
                </c:pt>
                <c:pt idx="2024">
                  <c:v>53.406791406791406</c:v>
                </c:pt>
                <c:pt idx="2025">
                  <c:v>50.571032571032575</c:v>
                </c:pt>
                <c:pt idx="2026">
                  <c:v>47.262647262647263</c:v>
                </c:pt>
                <c:pt idx="2027">
                  <c:v>43.954261954261959</c:v>
                </c:pt>
                <c:pt idx="2028">
                  <c:v>41.118503118503121</c:v>
                </c:pt>
                <c:pt idx="2029">
                  <c:v>38.282744282744282</c:v>
                </c:pt>
                <c:pt idx="2030">
                  <c:v>35.446985446985451</c:v>
                </c:pt>
                <c:pt idx="2031">
                  <c:v>32.13860013860014</c:v>
                </c:pt>
                <c:pt idx="2032">
                  <c:v>29.302841302841305</c:v>
                </c:pt>
                <c:pt idx="2033">
                  <c:v>26.93970893970894</c:v>
                </c:pt>
                <c:pt idx="2034">
                  <c:v>24.103950103950105</c:v>
                </c:pt>
                <c:pt idx="2035">
                  <c:v>21.26819126819127</c:v>
                </c:pt>
                <c:pt idx="2036">
                  <c:v>18.905058905058905</c:v>
                </c:pt>
                <c:pt idx="2037">
                  <c:v>16.06930006930007</c:v>
                </c:pt>
                <c:pt idx="2038">
                  <c:v>13.233541233541235</c:v>
                </c:pt>
                <c:pt idx="2039">
                  <c:v>10.397782397782398</c:v>
                </c:pt>
                <c:pt idx="2040">
                  <c:v>7.5620235620235627</c:v>
                </c:pt>
              </c:numCache>
            </c:numRef>
          </c:yVal>
          <c:smooth val="0"/>
        </c:ser>
        <c:ser>
          <c:idx val="2"/>
          <c:order val="2"/>
          <c:tx>
            <c:v>bmrt</c:v>
          </c:tx>
          <c:spPr>
            <a:ln w="28575">
              <a:noFill/>
            </a:ln>
          </c:spPr>
          <c:marker>
            <c:symbol val="triangle"/>
            <c:size val="2"/>
          </c:marker>
          <c:xVal>
            <c:numRef>
              <c:f>Sayfa2!$E:$E</c:f>
              <c:numCache>
                <c:formatCode>General</c:formatCode>
                <c:ptCount val="1048576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Sayfa2!$K:$K</c:f>
              <c:numCache>
                <c:formatCode>General</c:formatCode>
                <c:ptCount val="1048576"/>
                <c:pt idx="0">
                  <c:v>-232.20680958385876</c:v>
                </c:pt>
                <c:pt idx="1">
                  <c:v>-232.20680958385876</c:v>
                </c:pt>
                <c:pt idx="2">
                  <c:v>-670.81967213114751</c:v>
                </c:pt>
                <c:pt idx="3">
                  <c:v>-1590.6166456494325</c:v>
                </c:pt>
                <c:pt idx="4">
                  <c:v>-1486.1235813366961</c:v>
                </c:pt>
                <c:pt idx="5">
                  <c:v>-1394.5308953341741</c:v>
                </c:pt>
                <c:pt idx="6">
                  <c:v>-1317.1286254728877</c:v>
                </c:pt>
                <c:pt idx="7">
                  <c:v>-1250.046658259773</c:v>
                </c:pt>
                <c:pt idx="8">
                  <c:v>-1193.2849936948298</c:v>
                </c:pt>
                <c:pt idx="9">
                  <c:v>-1144.2635561160153</c:v>
                </c:pt>
                <c:pt idx="10">
                  <c:v>-1100.4022698612862</c:v>
                </c:pt>
                <c:pt idx="11">
                  <c:v>-1061.7011349306431</c:v>
                </c:pt>
                <c:pt idx="12">
                  <c:v>-1029.4501891551072</c:v>
                </c:pt>
                <c:pt idx="13">
                  <c:v>-998.48928121059271</c:v>
                </c:pt>
                <c:pt idx="14">
                  <c:v>-971.39848675914254</c:v>
                </c:pt>
                <c:pt idx="15">
                  <c:v>-946.88776796973525</c:v>
                </c:pt>
                <c:pt idx="16">
                  <c:v>-924.95712484237072</c:v>
                </c:pt>
                <c:pt idx="17">
                  <c:v>-905.60655737704917</c:v>
                </c:pt>
                <c:pt idx="18">
                  <c:v>-886.25598991172762</c:v>
                </c:pt>
                <c:pt idx="19">
                  <c:v>-869.48549810844895</c:v>
                </c:pt>
                <c:pt idx="20">
                  <c:v>-854.00504413619171</c:v>
                </c:pt>
                <c:pt idx="21">
                  <c:v>-838.52459016393448</c:v>
                </c:pt>
                <c:pt idx="22">
                  <c:v>-823.04413619167724</c:v>
                </c:pt>
                <c:pt idx="23">
                  <c:v>-808.85372005044144</c:v>
                </c:pt>
                <c:pt idx="24">
                  <c:v>-795.95334174022696</c:v>
                </c:pt>
                <c:pt idx="25">
                  <c:v>-781.76292559899116</c:v>
                </c:pt>
                <c:pt idx="26">
                  <c:v>-770.15258511979823</c:v>
                </c:pt>
                <c:pt idx="27">
                  <c:v>-758.5422446406053</c:v>
                </c:pt>
                <c:pt idx="28">
                  <c:v>-746.93190416141238</c:v>
                </c:pt>
                <c:pt idx="29">
                  <c:v>-736.61160151324088</c:v>
                </c:pt>
                <c:pt idx="30">
                  <c:v>-726.29129886506939</c:v>
                </c:pt>
                <c:pt idx="31">
                  <c:v>-717.26103404791934</c:v>
                </c:pt>
                <c:pt idx="32">
                  <c:v>-708.23076923076928</c:v>
                </c:pt>
                <c:pt idx="33">
                  <c:v>-699.20050441361923</c:v>
                </c:pt>
                <c:pt idx="34">
                  <c:v>-688.88020176544774</c:v>
                </c:pt>
                <c:pt idx="35">
                  <c:v>-679.84993694829757</c:v>
                </c:pt>
                <c:pt idx="36">
                  <c:v>-670.81967213114751</c:v>
                </c:pt>
                <c:pt idx="37">
                  <c:v>-663.07944514501889</c:v>
                </c:pt>
                <c:pt idx="38">
                  <c:v>-654.04918032786884</c:v>
                </c:pt>
                <c:pt idx="39">
                  <c:v>-646.30895334174022</c:v>
                </c:pt>
                <c:pt idx="40">
                  <c:v>-638.5687263556116</c:v>
                </c:pt>
                <c:pt idx="41">
                  <c:v>-632.11853720050442</c:v>
                </c:pt>
                <c:pt idx="42">
                  <c:v>-625.66834804539724</c:v>
                </c:pt>
                <c:pt idx="43">
                  <c:v>-619.21815889029006</c:v>
                </c:pt>
                <c:pt idx="44">
                  <c:v>-612.76796973518287</c:v>
                </c:pt>
                <c:pt idx="45">
                  <c:v>-606.31778058007569</c:v>
                </c:pt>
                <c:pt idx="46">
                  <c:v>-601.15762925598995</c:v>
                </c:pt>
                <c:pt idx="47">
                  <c:v>-595.9974779319042</c:v>
                </c:pt>
                <c:pt idx="48">
                  <c:v>-589.54728877679702</c:v>
                </c:pt>
                <c:pt idx="49">
                  <c:v>-584.38713745271127</c:v>
                </c:pt>
                <c:pt idx="50">
                  <c:v>-579.22698612862553</c:v>
                </c:pt>
                <c:pt idx="51">
                  <c:v>-574.06683480453978</c:v>
                </c:pt>
                <c:pt idx="52">
                  <c:v>-568.90668348045403</c:v>
                </c:pt>
                <c:pt idx="53">
                  <c:v>-563.74653215636829</c:v>
                </c:pt>
                <c:pt idx="54">
                  <c:v>-558.58638083228254</c:v>
                </c:pt>
                <c:pt idx="55">
                  <c:v>-553.42622950819668</c:v>
                </c:pt>
                <c:pt idx="56">
                  <c:v>-549.55611601513237</c:v>
                </c:pt>
                <c:pt idx="57">
                  <c:v>-546.9760403530895</c:v>
                </c:pt>
                <c:pt idx="58">
                  <c:v>-543.10592686002519</c:v>
                </c:pt>
                <c:pt idx="59">
                  <c:v>-537.94577553593945</c:v>
                </c:pt>
                <c:pt idx="60">
                  <c:v>-534.07566204287514</c:v>
                </c:pt>
                <c:pt idx="61">
                  <c:v>-530.20554854981083</c:v>
                </c:pt>
                <c:pt idx="62">
                  <c:v>-526.33543505674652</c:v>
                </c:pt>
                <c:pt idx="63">
                  <c:v>-522.46532156368221</c:v>
                </c:pt>
                <c:pt idx="64">
                  <c:v>-518.5952080706179</c:v>
                </c:pt>
                <c:pt idx="65">
                  <c:v>-514.72509457755359</c:v>
                </c:pt>
                <c:pt idx="66">
                  <c:v>-510.85498108448928</c:v>
                </c:pt>
                <c:pt idx="67">
                  <c:v>-506.98486759142497</c:v>
                </c:pt>
                <c:pt idx="68">
                  <c:v>-503.11475409836066</c:v>
                </c:pt>
                <c:pt idx="69">
                  <c:v>-499.24464060529635</c:v>
                </c:pt>
                <c:pt idx="70">
                  <c:v>-495.37452711223204</c:v>
                </c:pt>
                <c:pt idx="71">
                  <c:v>-491.50441361916774</c:v>
                </c:pt>
                <c:pt idx="72">
                  <c:v>-487.63430012610343</c:v>
                </c:pt>
                <c:pt idx="73">
                  <c:v>-485.05422446406055</c:v>
                </c:pt>
                <c:pt idx="74">
                  <c:v>-481.18411097099624</c:v>
                </c:pt>
                <c:pt idx="75">
                  <c:v>-477.31399747793193</c:v>
                </c:pt>
                <c:pt idx="76">
                  <c:v>-473.44388398486763</c:v>
                </c:pt>
                <c:pt idx="77">
                  <c:v>-470.86380832282475</c:v>
                </c:pt>
                <c:pt idx="78">
                  <c:v>-466.99369482976044</c:v>
                </c:pt>
                <c:pt idx="79">
                  <c:v>-464.41361916771751</c:v>
                </c:pt>
                <c:pt idx="80">
                  <c:v>-461.83354350567464</c:v>
                </c:pt>
                <c:pt idx="81">
                  <c:v>-457.96343001261033</c:v>
                </c:pt>
                <c:pt idx="82">
                  <c:v>-455.38335435056746</c:v>
                </c:pt>
                <c:pt idx="83">
                  <c:v>-451.51324085750315</c:v>
                </c:pt>
                <c:pt idx="84">
                  <c:v>-447.64312736443884</c:v>
                </c:pt>
                <c:pt idx="85">
                  <c:v>-445.06305170239597</c:v>
                </c:pt>
                <c:pt idx="86">
                  <c:v>-442.48297604035309</c:v>
                </c:pt>
                <c:pt idx="87">
                  <c:v>-438.61286254728878</c:v>
                </c:pt>
                <c:pt idx="88">
                  <c:v>-436.03278688524591</c:v>
                </c:pt>
                <c:pt idx="89">
                  <c:v>-433.45271122320304</c:v>
                </c:pt>
                <c:pt idx="90">
                  <c:v>-429.58259773013873</c:v>
                </c:pt>
                <c:pt idx="91">
                  <c:v>-427.00252206809586</c:v>
                </c:pt>
                <c:pt idx="92">
                  <c:v>-425.71248423707442</c:v>
                </c:pt>
                <c:pt idx="93">
                  <c:v>-423.13240857503155</c:v>
                </c:pt>
                <c:pt idx="94">
                  <c:v>-421.84237074401011</c:v>
                </c:pt>
                <c:pt idx="95">
                  <c:v>-419.26229508196724</c:v>
                </c:pt>
                <c:pt idx="96">
                  <c:v>-416.68221941992437</c:v>
                </c:pt>
                <c:pt idx="97">
                  <c:v>-414.10214375788149</c:v>
                </c:pt>
                <c:pt idx="98">
                  <c:v>-410.23203026481718</c:v>
                </c:pt>
                <c:pt idx="99">
                  <c:v>-407.65195460277431</c:v>
                </c:pt>
                <c:pt idx="100">
                  <c:v>-405.07187894073144</c:v>
                </c:pt>
                <c:pt idx="101">
                  <c:v>-401.20176544766707</c:v>
                </c:pt>
                <c:pt idx="102">
                  <c:v>-398.6216897856242</c:v>
                </c:pt>
                <c:pt idx="103">
                  <c:v>-396.04161412358133</c:v>
                </c:pt>
                <c:pt idx="104">
                  <c:v>-392.17150063051702</c:v>
                </c:pt>
                <c:pt idx="105">
                  <c:v>-389.59142496847414</c:v>
                </c:pt>
                <c:pt idx="106">
                  <c:v>-385.72131147540983</c:v>
                </c:pt>
                <c:pt idx="107">
                  <c:v>-380.56116015132409</c:v>
                </c:pt>
                <c:pt idx="108">
                  <c:v>-376.69104665825978</c:v>
                </c:pt>
                <c:pt idx="109">
                  <c:v>-372.82093316519547</c:v>
                </c:pt>
                <c:pt idx="110">
                  <c:v>-370.2408575031526</c:v>
                </c:pt>
                <c:pt idx="111">
                  <c:v>-367.66078184110972</c:v>
                </c:pt>
                <c:pt idx="112">
                  <c:v>-366.37074401008829</c:v>
                </c:pt>
                <c:pt idx="113">
                  <c:v>-363.79066834804541</c:v>
                </c:pt>
                <c:pt idx="114">
                  <c:v>-361.21059268600254</c:v>
                </c:pt>
                <c:pt idx="115">
                  <c:v>-358.63051702395967</c:v>
                </c:pt>
                <c:pt idx="116">
                  <c:v>-356.0504413619168</c:v>
                </c:pt>
                <c:pt idx="117">
                  <c:v>-353.47036569987392</c:v>
                </c:pt>
                <c:pt idx="118">
                  <c:v>-350.89029003783105</c:v>
                </c:pt>
                <c:pt idx="119">
                  <c:v>-349.60025220680961</c:v>
                </c:pt>
                <c:pt idx="120">
                  <c:v>-347.02017654476674</c:v>
                </c:pt>
                <c:pt idx="121">
                  <c:v>-343.15006305170243</c:v>
                </c:pt>
                <c:pt idx="122">
                  <c:v>-340.5699873896595</c:v>
                </c:pt>
                <c:pt idx="123">
                  <c:v>-336.69987389659519</c:v>
                </c:pt>
                <c:pt idx="124">
                  <c:v>-334.11979823455232</c:v>
                </c:pt>
                <c:pt idx="125">
                  <c:v>-331.53972257250945</c:v>
                </c:pt>
                <c:pt idx="126">
                  <c:v>-328.95964691046657</c:v>
                </c:pt>
                <c:pt idx="127">
                  <c:v>-327.66960907944514</c:v>
                </c:pt>
                <c:pt idx="128">
                  <c:v>-326.3795712484237</c:v>
                </c:pt>
                <c:pt idx="129">
                  <c:v>-323.79949558638083</c:v>
                </c:pt>
                <c:pt idx="130">
                  <c:v>-322.50945775535939</c:v>
                </c:pt>
                <c:pt idx="131">
                  <c:v>-319.92938209331652</c:v>
                </c:pt>
                <c:pt idx="132">
                  <c:v>-317.34930643127365</c:v>
                </c:pt>
                <c:pt idx="133">
                  <c:v>-314.76923076923077</c:v>
                </c:pt>
                <c:pt idx="134">
                  <c:v>-310.89911727616646</c:v>
                </c:pt>
                <c:pt idx="135">
                  <c:v>-307.02900378310216</c:v>
                </c:pt>
                <c:pt idx="136">
                  <c:v>-304.44892812105928</c:v>
                </c:pt>
                <c:pt idx="137">
                  <c:v>-301.86885245901641</c:v>
                </c:pt>
                <c:pt idx="138">
                  <c:v>-299.28877679697354</c:v>
                </c:pt>
                <c:pt idx="139">
                  <c:v>-296.70870113493066</c:v>
                </c:pt>
                <c:pt idx="140">
                  <c:v>-294.12862547288779</c:v>
                </c:pt>
                <c:pt idx="141">
                  <c:v>-290.25851197982348</c:v>
                </c:pt>
                <c:pt idx="142">
                  <c:v>-287.67843631778061</c:v>
                </c:pt>
                <c:pt idx="143">
                  <c:v>-286.38839848675917</c:v>
                </c:pt>
                <c:pt idx="144">
                  <c:v>-283.8083228247163</c:v>
                </c:pt>
                <c:pt idx="145">
                  <c:v>-282.51828499369486</c:v>
                </c:pt>
                <c:pt idx="146">
                  <c:v>-279.93820933165199</c:v>
                </c:pt>
                <c:pt idx="147">
                  <c:v>-277.35813366960906</c:v>
                </c:pt>
                <c:pt idx="148">
                  <c:v>-274.77805800756619</c:v>
                </c:pt>
                <c:pt idx="149">
                  <c:v>-272.19798234552331</c:v>
                </c:pt>
                <c:pt idx="150">
                  <c:v>-270.90794451450188</c:v>
                </c:pt>
                <c:pt idx="151">
                  <c:v>-268.32786885245901</c:v>
                </c:pt>
                <c:pt idx="152">
                  <c:v>-265.74779319041613</c:v>
                </c:pt>
                <c:pt idx="153">
                  <c:v>-263.16771752837326</c:v>
                </c:pt>
                <c:pt idx="154">
                  <c:v>-260.58764186633039</c:v>
                </c:pt>
                <c:pt idx="155">
                  <c:v>-256.71752837326608</c:v>
                </c:pt>
                <c:pt idx="156">
                  <c:v>-254.1374527112232</c:v>
                </c:pt>
                <c:pt idx="157">
                  <c:v>-252.84741488020177</c:v>
                </c:pt>
                <c:pt idx="158">
                  <c:v>-250.2673392181589</c:v>
                </c:pt>
                <c:pt idx="159">
                  <c:v>-248.97730138713746</c:v>
                </c:pt>
                <c:pt idx="160">
                  <c:v>-247.68726355611602</c:v>
                </c:pt>
                <c:pt idx="161">
                  <c:v>-245.10718789407315</c:v>
                </c:pt>
                <c:pt idx="162">
                  <c:v>-243.81715006305171</c:v>
                </c:pt>
                <c:pt idx="163">
                  <c:v>-241.23707440100884</c:v>
                </c:pt>
                <c:pt idx="164">
                  <c:v>-238.65699873896597</c:v>
                </c:pt>
                <c:pt idx="165">
                  <c:v>-236.07692307692309</c:v>
                </c:pt>
                <c:pt idx="166">
                  <c:v>-234.78688524590166</c:v>
                </c:pt>
                <c:pt idx="167">
                  <c:v>-233.49684741488022</c:v>
                </c:pt>
                <c:pt idx="168">
                  <c:v>-230.91677175283732</c:v>
                </c:pt>
                <c:pt idx="169">
                  <c:v>-228.33669609079445</c:v>
                </c:pt>
                <c:pt idx="170">
                  <c:v>-225.75662042875157</c:v>
                </c:pt>
                <c:pt idx="171">
                  <c:v>-223.1765447667087</c:v>
                </c:pt>
                <c:pt idx="172">
                  <c:v>-221.88650693568727</c:v>
                </c:pt>
                <c:pt idx="173">
                  <c:v>-219.30643127364439</c:v>
                </c:pt>
                <c:pt idx="174">
                  <c:v>-218.01639344262296</c:v>
                </c:pt>
                <c:pt idx="175">
                  <c:v>-216.72635561160152</c:v>
                </c:pt>
                <c:pt idx="176">
                  <c:v>-214.14627994955865</c:v>
                </c:pt>
                <c:pt idx="177">
                  <c:v>-212.85624211853721</c:v>
                </c:pt>
                <c:pt idx="178">
                  <c:v>-210.27616645649434</c:v>
                </c:pt>
                <c:pt idx="179">
                  <c:v>-207.69609079445146</c:v>
                </c:pt>
                <c:pt idx="180">
                  <c:v>-205.11601513240859</c:v>
                </c:pt>
                <c:pt idx="181">
                  <c:v>-202.53593947036572</c:v>
                </c:pt>
                <c:pt idx="182">
                  <c:v>-199.95586380832282</c:v>
                </c:pt>
                <c:pt idx="183">
                  <c:v>-198.66582597730138</c:v>
                </c:pt>
                <c:pt idx="184">
                  <c:v>-197.37578814627994</c:v>
                </c:pt>
                <c:pt idx="185">
                  <c:v>-196.08575031525851</c:v>
                </c:pt>
                <c:pt idx="186">
                  <c:v>-194.79571248423707</c:v>
                </c:pt>
                <c:pt idx="187">
                  <c:v>-193.50567465321564</c:v>
                </c:pt>
                <c:pt idx="188">
                  <c:v>-192.2156368221942</c:v>
                </c:pt>
                <c:pt idx="189">
                  <c:v>-190.92559899117276</c:v>
                </c:pt>
                <c:pt idx="190">
                  <c:v>-189.63556116015133</c:v>
                </c:pt>
                <c:pt idx="191">
                  <c:v>-187.05548549810845</c:v>
                </c:pt>
                <c:pt idx="192">
                  <c:v>-184.47540983606558</c:v>
                </c:pt>
                <c:pt idx="193">
                  <c:v>-181.89533417402271</c:v>
                </c:pt>
                <c:pt idx="194">
                  <c:v>-179.31525851197983</c:v>
                </c:pt>
                <c:pt idx="195">
                  <c:v>-176.73518284993696</c:v>
                </c:pt>
                <c:pt idx="196">
                  <c:v>-174.15510718789409</c:v>
                </c:pt>
                <c:pt idx="197">
                  <c:v>-171.57503152585122</c:v>
                </c:pt>
                <c:pt idx="198">
                  <c:v>-170.28499369482975</c:v>
                </c:pt>
                <c:pt idx="199">
                  <c:v>-168.99495586380831</c:v>
                </c:pt>
                <c:pt idx="200">
                  <c:v>-167.70491803278688</c:v>
                </c:pt>
                <c:pt idx="201">
                  <c:v>-166.41488020176544</c:v>
                </c:pt>
                <c:pt idx="202">
                  <c:v>-163.83480453972257</c:v>
                </c:pt>
                <c:pt idx="203">
                  <c:v>-161.2547288776797</c:v>
                </c:pt>
                <c:pt idx="204">
                  <c:v>-159.96469104665826</c:v>
                </c:pt>
                <c:pt idx="205">
                  <c:v>-157.38461538461539</c:v>
                </c:pt>
                <c:pt idx="206">
                  <c:v>-154.80453972257251</c:v>
                </c:pt>
                <c:pt idx="207">
                  <c:v>-153.51450189155108</c:v>
                </c:pt>
                <c:pt idx="208">
                  <c:v>-150.9344262295082</c:v>
                </c:pt>
                <c:pt idx="209">
                  <c:v>-148.35435056746533</c:v>
                </c:pt>
                <c:pt idx="210">
                  <c:v>-147.0643127364439</c:v>
                </c:pt>
                <c:pt idx="211">
                  <c:v>-144.48423707440102</c:v>
                </c:pt>
                <c:pt idx="212">
                  <c:v>-143.19419924337959</c:v>
                </c:pt>
                <c:pt idx="213">
                  <c:v>-141.90416141235815</c:v>
                </c:pt>
                <c:pt idx="214">
                  <c:v>-141.90416141235815</c:v>
                </c:pt>
                <c:pt idx="215">
                  <c:v>-140.61412358133671</c:v>
                </c:pt>
                <c:pt idx="216">
                  <c:v>-139.32408575031525</c:v>
                </c:pt>
                <c:pt idx="217">
                  <c:v>-138.03404791929381</c:v>
                </c:pt>
                <c:pt idx="218">
                  <c:v>-135.45397225725094</c:v>
                </c:pt>
                <c:pt idx="219">
                  <c:v>-132.87389659520807</c:v>
                </c:pt>
                <c:pt idx="220">
                  <c:v>-131.58385876418663</c:v>
                </c:pt>
                <c:pt idx="221">
                  <c:v>-130.29382093316519</c:v>
                </c:pt>
                <c:pt idx="222">
                  <c:v>-129.00378310214376</c:v>
                </c:pt>
                <c:pt idx="223">
                  <c:v>-127.71374527112232</c:v>
                </c:pt>
                <c:pt idx="224">
                  <c:v>-126.42370744010088</c:v>
                </c:pt>
                <c:pt idx="225">
                  <c:v>-125.13366960907945</c:v>
                </c:pt>
                <c:pt idx="226">
                  <c:v>-123.84363177805801</c:v>
                </c:pt>
                <c:pt idx="227">
                  <c:v>-122.55359394703657</c:v>
                </c:pt>
                <c:pt idx="228">
                  <c:v>-119.9735182849937</c:v>
                </c:pt>
                <c:pt idx="229">
                  <c:v>-118.68348045397227</c:v>
                </c:pt>
                <c:pt idx="230">
                  <c:v>-117.39344262295083</c:v>
                </c:pt>
                <c:pt idx="231">
                  <c:v>-116.10340479192938</c:v>
                </c:pt>
                <c:pt idx="232">
                  <c:v>-114.81336696090794</c:v>
                </c:pt>
                <c:pt idx="233">
                  <c:v>-112.23329129886507</c:v>
                </c:pt>
                <c:pt idx="234">
                  <c:v>-110.94325346784363</c:v>
                </c:pt>
                <c:pt idx="235">
                  <c:v>-109.6532156368222</c:v>
                </c:pt>
                <c:pt idx="236">
                  <c:v>-108.36317780580076</c:v>
                </c:pt>
                <c:pt idx="237">
                  <c:v>-107.07313997477932</c:v>
                </c:pt>
                <c:pt idx="238">
                  <c:v>-104.49306431273645</c:v>
                </c:pt>
                <c:pt idx="239">
                  <c:v>-103.20302648171501</c:v>
                </c:pt>
                <c:pt idx="240">
                  <c:v>-101.91298865069358</c:v>
                </c:pt>
                <c:pt idx="241">
                  <c:v>-100.62295081967213</c:v>
                </c:pt>
                <c:pt idx="242">
                  <c:v>-99.332912988650691</c:v>
                </c:pt>
                <c:pt idx="243">
                  <c:v>-98.042875157629254</c:v>
                </c:pt>
                <c:pt idx="244">
                  <c:v>-95.462799495586381</c:v>
                </c:pt>
                <c:pt idx="245">
                  <c:v>-94.172761664564945</c:v>
                </c:pt>
                <c:pt idx="246">
                  <c:v>-92.882723833543508</c:v>
                </c:pt>
                <c:pt idx="247">
                  <c:v>-91.592686002522072</c:v>
                </c:pt>
                <c:pt idx="248">
                  <c:v>-90.302648171500635</c:v>
                </c:pt>
                <c:pt idx="249">
                  <c:v>-89.012610340479199</c:v>
                </c:pt>
                <c:pt idx="250">
                  <c:v>-86.432534678436326</c:v>
                </c:pt>
                <c:pt idx="251">
                  <c:v>-86.432534678436326</c:v>
                </c:pt>
                <c:pt idx="252">
                  <c:v>-85.142496847414876</c:v>
                </c:pt>
                <c:pt idx="253">
                  <c:v>-83.852459016393439</c:v>
                </c:pt>
                <c:pt idx="254">
                  <c:v>-82.562421185372003</c:v>
                </c:pt>
                <c:pt idx="255">
                  <c:v>-81.272383354350566</c:v>
                </c:pt>
                <c:pt idx="256">
                  <c:v>-79.98234552332913</c:v>
                </c:pt>
                <c:pt idx="257">
                  <c:v>-78.692307692307693</c:v>
                </c:pt>
                <c:pt idx="258">
                  <c:v>-77.402269861286257</c:v>
                </c:pt>
                <c:pt idx="259">
                  <c:v>-76.112232030264821</c:v>
                </c:pt>
                <c:pt idx="260">
                  <c:v>-74.822194199243384</c:v>
                </c:pt>
                <c:pt idx="261">
                  <c:v>-73.532156368221948</c:v>
                </c:pt>
                <c:pt idx="262">
                  <c:v>-72.242118537200511</c:v>
                </c:pt>
                <c:pt idx="263">
                  <c:v>-72.242118537200511</c:v>
                </c:pt>
                <c:pt idx="264">
                  <c:v>-70.952080706179075</c:v>
                </c:pt>
                <c:pt idx="265">
                  <c:v>-69.662042875157624</c:v>
                </c:pt>
                <c:pt idx="266">
                  <c:v>-69.662042875157624</c:v>
                </c:pt>
                <c:pt idx="267">
                  <c:v>-68.372005044136188</c:v>
                </c:pt>
                <c:pt idx="268">
                  <c:v>-67.081967213114751</c:v>
                </c:pt>
                <c:pt idx="269">
                  <c:v>-65.791929382093315</c:v>
                </c:pt>
                <c:pt idx="270">
                  <c:v>-65.791929382093315</c:v>
                </c:pt>
                <c:pt idx="271">
                  <c:v>-64.501891551071878</c:v>
                </c:pt>
                <c:pt idx="272">
                  <c:v>-63.211853720050442</c:v>
                </c:pt>
                <c:pt idx="273">
                  <c:v>-61.921815889029006</c:v>
                </c:pt>
                <c:pt idx="274">
                  <c:v>-60.631778058007569</c:v>
                </c:pt>
                <c:pt idx="275">
                  <c:v>-59.341740226986133</c:v>
                </c:pt>
                <c:pt idx="276">
                  <c:v>-58.051702395964689</c:v>
                </c:pt>
                <c:pt idx="277">
                  <c:v>-56.761664564943253</c:v>
                </c:pt>
                <c:pt idx="278">
                  <c:v>-56.761664564943253</c:v>
                </c:pt>
                <c:pt idx="279">
                  <c:v>-56.761664564943253</c:v>
                </c:pt>
                <c:pt idx="280">
                  <c:v>-55.471626733921816</c:v>
                </c:pt>
                <c:pt idx="281">
                  <c:v>-54.18158890290038</c:v>
                </c:pt>
                <c:pt idx="282">
                  <c:v>-51.601513240857507</c:v>
                </c:pt>
                <c:pt idx="283">
                  <c:v>-50.311475409836063</c:v>
                </c:pt>
                <c:pt idx="284">
                  <c:v>-50.311475409836063</c:v>
                </c:pt>
                <c:pt idx="285">
                  <c:v>-49.021437578814627</c:v>
                </c:pt>
                <c:pt idx="286">
                  <c:v>-50.311475409836063</c:v>
                </c:pt>
                <c:pt idx="287">
                  <c:v>-49.021437578814627</c:v>
                </c:pt>
                <c:pt idx="288">
                  <c:v>-47.731399747793191</c:v>
                </c:pt>
                <c:pt idx="289">
                  <c:v>-46.441361916771754</c:v>
                </c:pt>
                <c:pt idx="290">
                  <c:v>-45.151324085750318</c:v>
                </c:pt>
                <c:pt idx="291">
                  <c:v>-43.861286254728881</c:v>
                </c:pt>
                <c:pt idx="292">
                  <c:v>-42.571248423707438</c:v>
                </c:pt>
                <c:pt idx="293">
                  <c:v>-41.281210592686001</c:v>
                </c:pt>
                <c:pt idx="294">
                  <c:v>-39.991172761664565</c:v>
                </c:pt>
                <c:pt idx="295">
                  <c:v>-38.701134930643128</c:v>
                </c:pt>
                <c:pt idx="296">
                  <c:v>-36.121059268600256</c:v>
                </c:pt>
                <c:pt idx="297">
                  <c:v>-34.831021437578812</c:v>
                </c:pt>
                <c:pt idx="298">
                  <c:v>-33.540983606557376</c:v>
                </c:pt>
                <c:pt idx="299">
                  <c:v>-30.960907944514503</c:v>
                </c:pt>
                <c:pt idx="300">
                  <c:v>-30.960907944514503</c:v>
                </c:pt>
                <c:pt idx="301">
                  <c:v>-29.670870113493066</c:v>
                </c:pt>
                <c:pt idx="302">
                  <c:v>-28.380832282471626</c:v>
                </c:pt>
                <c:pt idx="303">
                  <c:v>-27.09079445145019</c:v>
                </c:pt>
                <c:pt idx="304">
                  <c:v>-27.09079445145019</c:v>
                </c:pt>
                <c:pt idx="305">
                  <c:v>-25.800756620428754</c:v>
                </c:pt>
                <c:pt idx="306">
                  <c:v>-25.800756620428754</c:v>
                </c:pt>
                <c:pt idx="307">
                  <c:v>-24.510718789407314</c:v>
                </c:pt>
                <c:pt idx="308">
                  <c:v>-24.510718789407314</c:v>
                </c:pt>
                <c:pt idx="309">
                  <c:v>-23.220680958385877</c:v>
                </c:pt>
                <c:pt idx="310">
                  <c:v>-24.510718789407314</c:v>
                </c:pt>
                <c:pt idx="311">
                  <c:v>-23.220680958385877</c:v>
                </c:pt>
                <c:pt idx="312">
                  <c:v>-21.930643127364441</c:v>
                </c:pt>
                <c:pt idx="313">
                  <c:v>-21.930643127364441</c:v>
                </c:pt>
                <c:pt idx="314">
                  <c:v>-20.640605296343001</c:v>
                </c:pt>
                <c:pt idx="315">
                  <c:v>-19.350567465321564</c:v>
                </c:pt>
                <c:pt idx="316">
                  <c:v>-18.060529634300128</c:v>
                </c:pt>
                <c:pt idx="317">
                  <c:v>-18.060529634300128</c:v>
                </c:pt>
                <c:pt idx="318">
                  <c:v>-18.060529634300128</c:v>
                </c:pt>
                <c:pt idx="319">
                  <c:v>-18.060529634300128</c:v>
                </c:pt>
                <c:pt idx="320">
                  <c:v>-16.770491803278688</c:v>
                </c:pt>
                <c:pt idx="321">
                  <c:v>-15.480453972257251</c:v>
                </c:pt>
                <c:pt idx="322">
                  <c:v>-14.190416141235813</c:v>
                </c:pt>
                <c:pt idx="323">
                  <c:v>-12.900378310214377</c:v>
                </c:pt>
                <c:pt idx="324">
                  <c:v>-10.3203026481715</c:v>
                </c:pt>
                <c:pt idx="325">
                  <c:v>-9.0302648171500639</c:v>
                </c:pt>
                <c:pt idx="326">
                  <c:v>-7.7402269861286257</c:v>
                </c:pt>
                <c:pt idx="327">
                  <c:v>-6.4501891551071884</c:v>
                </c:pt>
                <c:pt idx="328">
                  <c:v>-5.1601513240857502</c:v>
                </c:pt>
                <c:pt idx="329">
                  <c:v>-3.8701134930643128</c:v>
                </c:pt>
                <c:pt idx="330">
                  <c:v>-2.5800756620428751</c:v>
                </c:pt>
                <c:pt idx="331">
                  <c:v>-2.5800756620428751</c:v>
                </c:pt>
                <c:pt idx="332">
                  <c:v>-2.5800756620428751</c:v>
                </c:pt>
                <c:pt idx="333">
                  <c:v>-1.2900378310214375</c:v>
                </c:pt>
                <c:pt idx="334">
                  <c:v>-1.2900378310214375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1.2900378310214375</c:v>
                </c:pt>
                <c:pt idx="339">
                  <c:v>2.5800756620428751</c:v>
                </c:pt>
                <c:pt idx="340">
                  <c:v>5.1601513240857502</c:v>
                </c:pt>
                <c:pt idx="341">
                  <c:v>5.1601513240857502</c:v>
                </c:pt>
                <c:pt idx="342">
                  <c:v>6.4501891551071884</c:v>
                </c:pt>
                <c:pt idx="343">
                  <c:v>7.7402269861286257</c:v>
                </c:pt>
                <c:pt idx="344">
                  <c:v>9.0302648171500639</c:v>
                </c:pt>
                <c:pt idx="345">
                  <c:v>10.3203026481715</c:v>
                </c:pt>
                <c:pt idx="346">
                  <c:v>11.610340479192939</c:v>
                </c:pt>
                <c:pt idx="347">
                  <c:v>11.610340479192939</c:v>
                </c:pt>
                <c:pt idx="348">
                  <c:v>12.900378310214377</c:v>
                </c:pt>
                <c:pt idx="349">
                  <c:v>12.900378310214377</c:v>
                </c:pt>
                <c:pt idx="350">
                  <c:v>14.190416141235813</c:v>
                </c:pt>
                <c:pt idx="351">
                  <c:v>14.190416141235813</c:v>
                </c:pt>
                <c:pt idx="352">
                  <c:v>14.190416141235813</c:v>
                </c:pt>
                <c:pt idx="353">
                  <c:v>14.190416141235813</c:v>
                </c:pt>
                <c:pt idx="354">
                  <c:v>14.190416141235813</c:v>
                </c:pt>
                <c:pt idx="355">
                  <c:v>14.190416141235813</c:v>
                </c:pt>
                <c:pt idx="356">
                  <c:v>14.190416141235813</c:v>
                </c:pt>
                <c:pt idx="357">
                  <c:v>15.480453972257251</c:v>
                </c:pt>
                <c:pt idx="358">
                  <c:v>15.480453972257251</c:v>
                </c:pt>
                <c:pt idx="359">
                  <c:v>16.770491803278688</c:v>
                </c:pt>
                <c:pt idx="360">
                  <c:v>16.770491803278688</c:v>
                </c:pt>
                <c:pt idx="361">
                  <c:v>16.770491803278688</c:v>
                </c:pt>
                <c:pt idx="362">
                  <c:v>16.770491803278688</c:v>
                </c:pt>
                <c:pt idx="363">
                  <c:v>16.770491803278688</c:v>
                </c:pt>
                <c:pt idx="364">
                  <c:v>16.770491803278688</c:v>
                </c:pt>
                <c:pt idx="365">
                  <c:v>16.770491803278688</c:v>
                </c:pt>
                <c:pt idx="366">
                  <c:v>18.060529634300128</c:v>
                </c:pt>
                <c:pt idx="367">
                  <c:v>19.350567465321564</c:v>
                </c:pt>
                <c:pt idx="368">
                  <c:v>20.640605296343001</c:v>
                </c:pt>
                <c:pt idx="369">
                  <c:v>21.930643127364441</c:v>
                </c:pt>
                <c:pt idx="370">
                  <c:v>21.930643127364441</c:v>
                </c:pt>
                <c:pt idx="371">
                  <c:v>23.220680958385877</c:v>
                </c:pt>
                <c:pt idx="372">
                  <c:v>24.510718789407314</c:v>
                </c:pt>
                <c:pt idx="373">
                  <c:v>25.800756620428754</c:v>
                </c:pt>
                <c:pt idx="374">
                  <c:v>25.800756620428754</c:v>
                </c:pt>
                <c:pt idx="375">
                  <c:v>27.09079445145019</c:v>
                </c:pt>
                <c:pt idx="376">
                  <c:v>28.380832282471626</c:v>
                </c:pt>
                <c:pt idx="377">
                  <c:v>29.670870113493066</c:v>
                </c:pt>
                <c:pt idx="378">
                  <c:v>29.670870113493066</c:v>
                </c:pt>
                <c:pt idx="379">
                  <c:v>30.960907944514503</c:v>
                </c:pt>
                <c:pt idx="380">
                  <c:v>32.250945775535939</c:v>
                </c:pt>
                <c:pt idx="381">
                  <c:v>32.250945775535939</c:v>
                </c:pt>
                <c:pt idx="382">
                  <c:v>32.250945775535939</c:v>
                </c:pt>
                <c:pt idx="383">
                  <c:v>32.250945775535939</c:v>
                </c:pt>
                <c:pt idx="384">
                  <c:v>32.250945775535939</c:v>
                </c:pt>
                <c:pt idx="385">
                  <c:v>32.250945775535939</c:v>
                </c:pt>
                <c:pt idx="386">
                  <c:v>32.250945775535939</c:v>
                </c:pt>
                <c:pt idx="387">
                  <c:v>33.540983606557376</c:v>
                </c:pt>
                <c:pt idx="388">
                  <c:v>33.540983606557376</c:v>
                </c:pt>
                <c:pt idx="389">
                  <c:v>34.831021437578812</c:v>
                </c:pt>
                <c:pt idx="390">
                  <c:v>34.831021437578812</c:v>
                </c:pt>
                <c:pt idx="391">
                  <c:v>34.831021437578812</c:v>
                </c:pt>
                <c:pt idx="392">
                  <c:v>34.831021437578812</c:v>
                </c:pt>
                <c:pt idx="393">
                  <c:v>34.831021437578812</c:v>
                </c:pt>
                <c:pt idx="394">
                  <c:v>36.121059268600256</c:v>
                </c:pt>
                <c:pt idx="395">
                  <c:v>36.121059268600256</c:v>
                </c:pt>
                <c:pt idx="396">
                  <c:v>36.121059268600256</c:v>
                </c:pt>
                <c:pt idx="397">
                  <c:v>36.121059268600256</c:v>
                </c:pt>
                <c:pt idx="398">
                  <c:v>37.411097099621692</c:v>
                </c:pt>
                <c:pt idx="399">
                  <c:v>37.411097099621692</c:v>
                </c:pt>
                <c:pt idx="400">
                  <c:v>38.701134930643128</c:v>
                </c:pt>
                <c:pt idx="401">
                  <c:v>39.991172761664565</c:v>
                </c:pt>
                <c:pt idx="402">
                  <c:v>39.991172761664565</c:v>
                </c:pt>
                <c:pt idx="403">
                  <c:v>39.991172761664565</c:v>
                </c:pt>
                <c:pt idx="404">
                  <c:v>41.281210592686001</c:v>
                </c:pt>
                <c:pt idx="405">
                  <c:v>39.991172761664565</c:v>
                </c:pt>
                <c:pt idx="406">
                  <c:v>41.281210592686001</c:v>
                </c:pt>
                <c:pt idx="407">
                  <c:v>42.571248423707438</c:v>
                </c:pt>
                <c:pt idx="408">
                  <c:v>42.571248423707438</c:v>
                </c:pt>
                <c:pt idx="409">
                  <c:v>41.281210592686001</c:v>
                </c:pt>
                <c:pt idx="410">
                  <c:v>41.281210592686001</c:v>
                </c:pt>
                <c:pt idx="411">
                  <c:v>41.281210592686001</c:v>
                </c:pt>
                <c:pt idx="412">
                  <c:v>42.571248423707438</c:v>
                </c:pt>
                <c:pt idx="413">
                  <c:v>42.571248423707438</c:v>
                </c:pt>
                <c:pt idx="414">
                  <c:v>42.571248423707438</c:v>
                </c:pt>
                <c:pt idx="415">
                  <c:v>42.571248423707438</c:v>
                </c:pt>
                <c:pt idx="416">
                  <c:v>42.571248423707438</c:v>
                </c:pt>
                <c:pt idx="417">
                  <c:v>43.861286254728881</c:v>
                </c:pt>
                <c:pt idx="418">
                  <c:v>43.861286254728881</c:v>
                </c:pt>
                <c:pt idx="419">
                  <c:v>45.151324085750318</c:v>
                </c:pt>
                <c:pt idx="420">
                  <c:v>45.151324085750318</c:v>
                </c:pt>
                <c:pt idx="421">
                  <c:v>45.151324085750318</c:v>
                </c:pt>
                <c:pt idx="422">
                  <c:v>45.151324085750318</c:v>
                </c:pt>
                <c:pt idx="423">
                  <c:v>46.441361916771754</c:v>
                </c:pt>
                <c:pt idx="424">
                  <c:v>46.441361916771754</c:v>
                </c:pt>
                <c:pt idx="425">
                  <c:v>46.441361916771754</c:v>
                </c:pt>
                <c:pt idx="426">
                  <c:v>46.441361916771754</c:v>
                </c:pt>
                <c:pt idx="427">
                  <c:v>46.441361916771754</c:v>
                </c:pt>
                <c:pt idx="428">
                  <c:v>46.441361916771754</c:v>
                </c:pt>
                <c:pt idx="429">
                  <c:v>47.731399747793191</c:v>
                </c:pt>
                <c:pt idx="430">
                  <c:v>49.021437578814627</c:v>
                </c:pt>
                <c:pt idx="431">
                  <c:v>49.021437578814627</c:v>
                </c:pt>
                <c:pt idx="432">
                  <c:v>49.021437578814627</c:v>
                </c:pt>
                <c:pt idx="433">
                  <c:v>50.311475409836063</c:v>
                </c:pt>
                <c:pt idx="434">
                  <c:v>50.311475409836063</c:v>
                </c:pt>
                <c:pt idx="435">
                  <c:v>50.311475409836063</c:v>
                </c:pt>
                <c:pt idx="436">
                  <c:v>50.311475409836063</c:v>
                </c:pt>
                <c:pt idx="437">
                  <c:v>51.601513240857507</c:v>
                </c:pt>
                <c:pt idx="438">
                  <c:v>52.891551071878943</c:v>
                </c:pt>
                <c:pt idx="439">
                  <c:v>52.891551071878943</c:v>
                </c:pt>
                <c:pt idx="440">
                  <c:v>51.601513240857507</c:v>
                </c:pt>
                <c:pt idx="441">
                  <c:v>51.601513240857507</c:v>
                </c:pt>
                <c:pt idx="442">
                  <c:v>51.601513240857507</c:v>
                </c:pt>
                <c:pt idx="443">
                  <c:v>52.891551071878943</c:v>
                </c:pt>
                <c:pt idx="444">
                  <c:v>52.891551071878943</c:v>
                </c:pt>
                <c:pt idx="445">
                  <c:v>52.891551071878943</c:v>
                </c:pt>
                <c:pt idx="446">
                  <c:v>52.891551071878943</c:v>
                </c:pt>
                <c:pt idx="447">
                  <c:v>52.891551071878943</c:v>
                </c:pt>
                <c:pt idx="448">
                  <c:v>52.891551071878943</c:v>
                </c:pt>
                <c:pt idx="449">
                  <c:v>52.891551071878943</c:v>
                </c:pt>
                <c:pt idx="450">
                  <c:v>52.891551071878943</c:v>
                </c:pt>
                <c:pt idx="451">
                  <c:v>54.18158890290038</c:v>
                </c:pt>
                <c:pt idx="452">
                  <c:v>54.18158890290038</c:v>
                </c:pt>
                <c:pt idx="453">
                  <c:v>54.18158890290038</c:v>
                </c:pt>
                <c:pt idx="454">
                  <c:v>54.18158890290038</c:v>
                </c:pt>
                <c:pt idx="455">
                  <c:v>54.18158890290038</c:v>
                </c:pt>
                <c:pt idx="456">
                  <c:v>54.18158890290038</c:v>
                </c:pt>
                <c:pt idx="457">
                  <c:v>54.18158890290038</c:v>
                </c:pt>
                <c:pt idx="458">
                  <c:v>54.18158890290038</c:v>
                </c:pt>
                <c:pt idx="459">
                  <c:v>55.471626733921816</c:v>
                </c:pt>
                <c:pt idx="460">
                  <c:v>55.471626733921816</c:v>
                </c:pt>
                <c:pt idx="461">
                  <c:v>55.471626733921816</c:v>
                </c:pt>
                <c:pt idx="462">
                  <c:v>55.471626733921816</c:v>
                </c:pt>
                <c:pt idx="463">
                  <c:v>56.761664564943253</c:v>
                </c:pt>
                <c:pt idx="464">
                  <c:v>56.761664564943253</c:v>
                </c:pt>
                <c:pt idx="465">
                  <c:v>55.471626733921816</c:v>
                </c:pt>
                <c:pt idx="466">
                  <c:v>55.471626733921816</c:v>
                </c:pt>
                <c:pt idx="467">
                  <c:v>55.471626733921816</c:v>
                </c:pt>
                <c:pt idx="468">
                  <c:v>55.471626733921816</c:v>
                </c:pt>
                <c:pt idx="469">
                  <c:v>55.471626733921816</c:v>
                </c:pt>
                <c:pt idx="470">
                  <c:v>55.471626733921816</c:v>
                </c:pt>
                <c:pt idx="471">
                  <c:v>55.471626733921816</c:v>
                </c:pt>
                <c:pt idx="472">
                  <c:v>56.761664564943253</c:v>
                </c:pt>
                <c:pt idx="473">
                  <c:v>56.761664564943253</c:v>
                </c:pt>
                <c:pt idx="474">
                  <c:v>58.051702395964689</c:v>
                </c:pt>
                <c:pt idx="475">
                  <c:v>58.051702395964689</c:v>
                </c:pt>
                <c:pt idx="476">
                  <c:v>58.051702395964689</c:v>
                </c:pt>
                <c:pt idx="477">
                  <c:v>58.051702395964689</c:v>
                </c:pt>
                <c:pt idx="478">
                  <c:v>56.761664564943253</c:v>
                </c:pt>
                <c:pt idx="479">
                  <c:v>56.761664564943253</c:v>
                </c:pt>
                <c:pt idx="480">
                  <c:v>56.761664564943253</c:v>
                </c:pt>
                <c:pt idx="481">
                  <c:v>58.051702395964689</c:v>
                </c:pt>
                <c:pt idx="482">
                  <c:v>58.051702395964689</c:v>
                </c:pt>
                <c:pt idx="483">
                  <c:v>58.051702395964689</c:v>
                </c:pt>
                <c:pt idx="484">
                  <c:v>58.051702395964689</c:v>
                </c:pt>
                <c:pt idx="485">
                  <c:v>58.051702395964689</c:v>
                </c:pt>
                <c:pt idx="486">
                  <c:v>58.051702395964689</c:v>
                </c:pt>
                <c:pt idx="487">
                  <c:v>58.051702395964689</c:v>
                </c:pt>
                <c:pt idx="488">
                  <c:v>58.051702395964689</c:v>
                </c:pt>
                <c:pt idx="489">
                  <c:v>59.341740226986133</c:v>
                </c:pt>
                <c:pt idx="490">
                  <c:v>59.341740226986133</c:v>
                </c:pt>
                <c:pt idx="491">
                  <c:v>58.051702395964689</c:v>
                </c:pt>
                <c:pt idx="492">
                  <c:v>58.051702395964689</c:v>
                </c:pt>
                <c:pt idx="493">
                  <c:v>58.051702395964689</c:v>
                </c:pt>
                <c:pt idx="494">
                  <c:v>58.051702395964689</c:v>
                </c:pt>
                <c:pt idx="495">
                  <c:v>56.761664564943253</c:v>
                </c:pt>
                <c:pt idx="496">
                  <c:v>55.471626733921816</c:v>
                </c:pt>
                <c:pt idx="497">
                  <c:v>55.471626733921816</c:v>
                </c:pt>
                <c:pt idx="498">
                  <c:v>55.471626733921816</c:v>
                </c:pt>
                <c:pt idx="499">
                  <c:v>55.471626733921816</c:v>
                </c:pt>
                <c:pt idx="500">
                  <c:v>55.471626733921816</c:v>
                </c:pt>
                <c:pt idx="501">
                  <c:v>55.471626733921816</c:v>
                </c:pt>
                <c:pt idx="502">
                  <c:v>55.471626733921816</c:v>
                </c:pt>
                <c:pt idx="503">
                  <c:v>56.761664564943253</c:v>
                </c:pt>
                <c:pt idx="504">
                  <c:v>56.761664564943253</c:v>
                </c:pt>
                <c:pt idx="505">
                  <c:v>58.051702395964689</c:v>
                </c:pt>
                <c:pt idx="506">
                  <c:v>58.051702395964689</c:v>
                </c:pt>
                <c:pt idx="507">
                  <c:v>58.051702395964689</c:v>
                </c:pt>
                <c:pt idx="508">
                  <c:v>58.051702395964689</c:v>
                </c:pt>
                <c:pt idx="509">
                  <c:v>58.051702395964689</c:v>
                </c:pt>
                <c:pt idx="510">
                  <c:v>58.051702395964689</c:v>
                </c:pt>
                <c:pt idx="511">
                  <c:v>58.051702395964689</c:v>
                </c:pt>
                <c:pt idx="512">
                  <c:v>58.051702395964689</c:v>
                </c:pt>
                <c:pt idx="513">
                  <c:v>59.341740226986133</c:v>
                </c:pt>
                <c:pt idx="514">
                  <c:v>58.051702395964689</c:v>
                </c:pt>
                <c:pt idx="515">
                  <c:v>56.761664564943253</c:v>
                </c:pt>
                <c:pt idx="516">
                  <c:v>56.761664564943253</c:v>
                </c:pt>
                <c:pt idx="517">
                  <c:v>56.761664564943253</c:v>
                </c:pt>
                <c:pt idx="518">
                  <c:v>56.761664564943253</c:v>
                </c:pt>
                <c:pt idx="519">
                  <c:v>58.051702395964689</c:v>
                </c:pt>
                <c:pt idx="520">
                  <c:v>59.341740226986133</c:v>
                </c:pt>
                <c:pt idx="521">
                  <c:v>59.341740226986133</c:v>
                </c:pt>
                <c:pt idx="522">
                  <c:v>59.341740226986133</c:v>
                </c:pt>
                <c:pt idx="523">
                  <c:v>59.341740226986133</c:v>
                </c:pt>
                <c:pt idx="524">
                  <c:v>59.341740226986133</c:v>
                </c:pt>
                <c:pt idx="525">
                  <c:v>59.341740226986133</c:v>
                </c:pt>
                <c:pt idx="526">
                  <c:v>58.051702395964689</c:v>
                </c:pt>
                <c:pt idx="527">
                  <c:v>59.341740226986133</c:v>
                </c:pt>
                <c:pt idx="528">
                  <c:v>59.341740226986133</c:v>
                </c:pt>
                <c:pt idx="529">
                  <c:v>59.341740226986133</c:v>
                </c:pt>
                <c:pt idx="530">
                  <c:v>58.051702395964689</c:v>
                </c:pt>
                <c:pt idx="531">
                  <c:v>58.051702395964689</c:v>
                </c:pt>
                <c:pt idx="532">
                  <c:v>56.761664564943253</c:v>
                </c:pt>
                <c:pt idx="533">
                  <c:v>56.761664564943253</c:v>
                </c:pt>
                <c:pt idx="534">
                  <c:v>55.471626733921816</c:v>
                </c:pt>
                <c:pt idx="535">
                  <c:v>55.471626733921816</c:v>
                </c:pt>
                <c:pt idx="536">
                  <c:v>54.18158890290038</c:v>
                </c:pt>
                <c:pt idx="537">
                  <c:v>54.18158890290038</c:v>
                </c:pt>
                <c:pt idx="538">
                  <c:v>54.18158890290038</c:v>
                </c:pt>
                <c:pt idx="539">
                  <c:v>52.891551071878943</c:v>
                </c:pt>
                <c:pt idx="540">
                  <c:v>52.891551071878943</c:v>
                </c:pt>
                <c:pt idx="541">
                  <c:v>51.601513240857507</c:v>
                </c:pt>
                <c:pt idx="542">
                  <c:v>51.601513240857507</c:v>
                </c:pt>
                <c:pt idx="543">
                  <c:v>51.601513240857507</c:v>
                </c:pt>
                <c:pt idx="544">
                  <c:v>51.601513240857507</c:v>
                </c:pt>
                <c:pt idx="545">
                  <c:v>51.601513240857507</c:v>
                </c:pt>
                <c:pt idx="546">
                  <c:v>49.021437578814627</c:v>
                </c:pt>
                <c:pt idx="547">
                  <c:v>49.021437578814627</c:v>
                </c:pt>
                <c:pt idx="548">
                  <c:v>47.731399747793191</c:v>
                </c:pt>
                <c:pt idx="549">
                  <c:v>46.441361916771754</c:v>
                </c:pt>
                <c:pt idx="550">
                  <c:v>46.441361916771754</c:v>
                </c:pt>
                <c:pt idx="551">
                  <c:v>47.731399747793191</c:v>
                </c:pt>
                <c:pt idx="552">
                  <c:v>47.731399747793191</c:v>
                </c:pt>
                <c:pt idx="553">
                  <c:v>49.021437578814627</c:v>
                </c:pt>
                <c:pt idx="554">
                  <c:v>49.021437578814627</c:v>
                </c:pt>
                <c:pt idx="555">
                  <c:v>49.021437578814627</c:v>
                </c:pt>
                <c:pt idx="556">
                  <c:v>49.021437578814627</c:v>
                </c:pt>
                <c:pt idx="557">
                  <c:v>47.731399747793191</c:v>
                </c:pt>
                <c:pt idx="558">
                  <c:v>47.731399747793191</c:v>
                </c:pt>
                <c:pt idx="559">
                  <c:v>46.441361916771754</c:v>
                </c:pt>
                <c:pt idx="560">
                  <c:v>46.441361916771754</c:v>
                </c:pt>
                <c:pt idx="561">
                  <c:v>46.441361916771754</c:v>
                </c:pt>
                <c:pt idx="562">
                  <c:v>46.441361916771754</c:v>
                </c:pt>
                <c:pt idx="563">
                  <c:v>46.441361916771754</c:v>
                </c:pt>
                <c:pt idx="564">
                  <c:v>46.441361916771754</c:v>
                </c:pt>
                <c:pt idx="565">
                  <c:v>46.441361916771754</c:v>
                </c:pt>
                <c:pt idx="566">
                  <c:v>46.441361916771754</c:v>
                </c:pt>
                <c:pt idx="567">
                  <c:v>46.441361916771754</c:v>
                </c:pt>
                <c:pt idx="568">
                  <c:v>45.151324085750318</c:v>
                </c:pt>
                <c:pt idx="569">
                  <c:v>45.151324085750318</c:v>
                </c:pt>
                <c:pt idx="570">
                  <c:v>45.151324085750318</c:v>
                </c:pt>
                <c:pt idx="571">
                  <c:v>45.151324085750318</c:v>
                </c:pt>
                <c:pt idx="572">
                  <c:v>43.861286254728881</c:v>
                </c:pt>
                <c:pt idx="573">
                  <c:v>43.861286254728881</c:v>
                </c:pt>
                <c:pt idx="574">
                  <c:v>43.861286254728881</c:v>
                </c:pt>
                <c:pt idx="575">
                  <c:v>43.861286254728881</c:v>
                </c:pt>
                <c:pt idx="576">
                  <c:v>43.861286254728881</c:v>
                </c:pt>
                <c:pt idx="577">
                  <c:v>45.151324085750318</c:v>
                </c:pt>
                <c:pt idx="578">
                  <c:v>45.151324085750318</c:v>
                </c:pt>
                <c:pt idx="579">
                  <c:v>45.151324085750318</c:v>
                </c:pt>
                <c:pt idx="580">
                  <c:v>45.151324085750318</c:v>
                </c:pt>
                <c:pt idx="581">
                  <c:v>45.151324085750318</c:v>
                </c:pt>
                <c:pt idx="582">
                  <c:v>43.861286254728881</c:v>
                </c:pt>
                <c:pt idx="583">
                  <c:v>43.861286254728881</c:v>
                </c:pt>
                <c:pt idx="584">
                  <c:v>43.861286254728881</c:v>
                </c:pt>
                <c:pt idx="585">
                  <c:v>42.571248423707438</c:v>
                </c:pt>
                <c:pt idx="586">
                  <c:v>42.571248423707438</c:v>
                </c:pt>
                <c:pt idx="587">
                  <c:v>41.281210592686001</c:v>
                </c:pt>
                <c:pt idx="588">
                  <c:v>41.281210592686001</c:v>
                </c:pt>
                <c:pt idx="589">
                  <c:v>41.281210592686001</c:v>
                </c:pt>
                <c:pt idx="590">
                  <c:v>39.991172761664565</c:v>
                </c:pt>
                <c:pt idx="591">
                  <c:v>39.991172761664565</c:v>
                </c:pt>
                <c:pt idx="592">
                  <c:v>38.701134930643128</c:v>
                </c:pt>
                <c:pt idx="593">
                  <c:v>38.701134930643128</c:v>
                </c:pt>
                <c:pt idx="594">
                  <c:v>39.991172761664565</c:v>
                </c:pt>
                <c:pt idx="595">
                  <c:v>39.991172761664565</c:v>
                </c:pt>
                <c:pt idx="596">
                  <c:v>41.281210592686001</c:v>
                </c:pt>
                <c:pt idx="597">
                  <c:v>41.281210592686001</c:v>
                </c:pt>
                <c:pt idx="598">
                  <c:v>41.281210592686001</c:v>
                </c:pt>
                <c:pt idx="599">
                  <c:v>41.281210592686001</c:v>
                </c:pt>
                <c:pt idx="600">
                  <c:v>41.281210592686001</c:v>
                </c:pt>
                <c:pt idx="601">
                  <c:v>39.991172761664565</c:v>
                </c:pt>
                <c:pt idx="602">
                  <c:v>38.701134930643128</c:v>
                </c:pt>
                <c:pt idx="603">
                  <c:v>38.701134930643128</c:v>
                </c:pt>
                <c:pt idx="604">
                  <c:v>37.411097099621692</c:v>
                </c:pt>
                <c:pt idx="605">
                  <c:v>36.121059268600256</c:v>
                </c:pt>
                <c:pt idx="606">
                  <c:v>36.121059268600256</c:v>
                </c:pt>
                <c:pt idx="607">
                  <c:v>34.831021437578812</c:v>
                </c:pt>
                <c:pt idx="608">
                  <c:v>33.540983606557376</c:v>
                </c:pt>
                <c:pt idx="609">
                  <c:v>33.540983606557376</c:v>
                </c:pt>
                <c:pt idx="610">
                  <c:v>32.250945775535939</c:v>
                </c:pt>
                <c:pt idx="611">
                  <c:v>32.250945775535939</c:v>
                </c:pt>
                <c:pt idx="612">
                  <c:v>32.250945775535939</c:v>
                </c:pt>
                <c:pt idx="613">
                  <c:v>30.960907944514503</c:v>
                </c:pt>
                <c:pt idx="614">
                  <c:v>30.960907944514503</c:v>
                </c:pt>
                <c:pt idx="615">
                  <c:v>29.670870113493066</c:v>
                </c:pt>
                <c:pt idx="616">
                  <c:v>30.960907944514503</c:v>
                </c:pt>
                <c:pt idx="617">
                  <c:v>33.540983606557376</c:v>
                </c:pt>
                <c:pt idx="618">
                  <c:v>34.831021437578812</c:v>
                </c:pt>
                <c:pt idx="619">
                  <c:v>36.121059268600256</c:v>
                </c:pt>
                <c:pt idx="620">
                  <c:v>36.121059268600256</c:v>
                </c:pt>
                <c:pt idx="621">
                  <c:v>36.121059268600256</c:v>
                </c:pt>
                <c:pt idx="622">
                  <c:v>36.121059268600256</c:v>
                </c:pt>
                <c:pt idx="623">
                  <c:v>34.831021437578812</c:v>
                </c:pt>
                <c:pt idx="624">
                  <c:v>34.831021437578812</c:v>
                </c:pt>
                <c:pt idx="625">
                  <c:v>33.540983606557376</c:v>
                </c:pt>
                <c:pt idx="626">
                  <c:v>32.250945775535939</c:v>
                </c:pt>
                <c:pt idx="627">
                  <c:v>32.250945775535939</c:v>
                </c:pt>
                <c:pt idx="628">
                  <c:v>32.250945775535939</c:v>
                </c:pt>
                <c:pt idx="629">
                  <c:v>32.250945775535939</c:v>
                </c:pt>
                <c:pt idx="630">
                  <c:v>32.250945775535939</c:v>
                </c:pt>
                <c:pt idx="631">
                  <c:v>30.960907944514503</c:v>
                </c:pt>
                <c:pt idx="632">
                  <c:v>30.960907944514503</c:v>
                </c:pt>
                <c:pt idx="633">
                  <c:v>29.670870113493066</c:v>
                </c:pt>
                <c:pt idx="634">
                  <c:v>28.380832282471626</c:v>
                </c:pt>
                <c:pt idx="635">
                  <c:v>27.09079445145019</c:v>
                </c:pt>
                <c:pt idx="636">
                  <c:v>27.09079445145019</c:v>
                </c:pt>
                <c:pt idx="637">
                  <c:v>27.09079445145019</c:v>
                </c:pt>
                <c:pt idx="638">
                  <c:v>27.09079445145019</c:v>
                </c:pt>
                <c:pt idx="639">
                  <c:v>28.380832282471626</c:v>
                </c:pt>
                <c:pt idx="640">
                  <c:v>28.380832282471626</c:v>
                </c:pt>
                <c:pt idx="641">
                  <c:v>28.380832282471626</c:v>
                </c:pt>
                <c:pt idx="642">
                  <c:v>27.09079445145019</c:v>
                </c:pt>
                <c:pt idx="643">
                  <c:v>27.09079445145019</c:v>
                </c:pt>
                <c:pt idx="644">
                  <c:v>27.09079445145019</c:v>
                </c:pt>
                <c:pt idx="645">
                  <c:v>27.09079445145019</c:v>
                </c:pt>
                <c:pt idx="646">
                  <c:v>27.09079445145019</c:v>
                </c:pt>
                <c:pt idx="647">
                  <c:v>27.09079445145019</c:v>
                </c:pt>
                <c:pt idx="648">
                  <c:v>25.800756620428754</c:v>
                </c:pt>
                <c:pt idx="649">
                  <c:v>25.800756620428754</c:v>
                </c:pt>
                <c:pt idx="650">
                  <c:v>25.800756620428754</c:v>
                </c:pt>
                <c:pt idx="651">
                  <c:v>24.510718789407314</c:v>
                </c:pt>
                <c:pt idx="652">
                  <c:v>23.220680958385877</c:v>
                </c:pt>
                <c:pt idx="653">
                  <c:v>20.640605296343001</c:v>
                </c:pt>
                <c:pt idx="654">
                  <c:v>19.350567465321564</c:v>
                </c:pt>
                <c:pt idx="655">
                  <c:v>19.350567465321564</c:v>
                </c:pt>
                <c:pt idx="656">
                  <c:v>19.350567465321564</c:v>
                </c:pt>
                <c:pt idx="657">
                  <c:v>18.060529634300128</c:v>
                </c:pt>
                <c:pt idx="658">
                  <c:v>18.060529634300128</c:v>
                </c:pt>
                <c:pt idx="659">
                  <c:v>19.350567465321564</c:v>
                </c:pt>
                <c:pt idx="660">
                  <c:v>18.060529634300128</c:v>
                </c:pt>
                <c:pt idx="661">
                  <c:v>18.060529634300128</c:v>
                </c:pt>
                <c:pt idx="662">
                  <c:v>16.770491803278688</c:v>
                </c:pt>
                <c:pt idx="663">
                  <c:v>16.770491803278688</c:v>
                </c:pt>
                <c:pt idx="664">
                  <c:v>15.480453972257251</c:v>
                </c:pt>
                <c:pt idx="665">
                  <c:v>14.190416141235813</c:v>
                </c:pt>
                <c:pt idx="666">
                  <c:v>14.190416141235813</c:v>
                </c:pt>
                <c:pt idx="667">
                  <c:v>14.190416141235813</c:v>
                </c:pt>
                <c:pt idx="668">
                  <c:v>12.900378310214377</c:v>
                </c:pt>
                <c:pt idx="669">
                  <c:v>12.900378310214377</c:v>
                </c:pt>
                <c:pt idx="670">
                  <c:v>12.900378310214377</c:v>
                </c:pt>
                <c:pt idx="671">
                  <c:v>11.610340479192939</c:v>
                </c:pt>
                <c:pt idx="672">
                  <c:v>11.610340479192939</c:v>
                </c:pt>
                <c:pt idx="673">
                  <c:v>11.610340479192939</c:v>
                </c:pt>
                <c:pt idx="674">
                  <c:v>11.610340479192939</c:v>
                </c:pt>
                <c:pt idx="675">
                  <c:v>10.3203026481715</c:v>
                </c:pt>
                <c:pt idx="676">
                  <c:v>10.3203026481715</c:v>
                </c:pt>
                <c:pt idx="677">
                  <c:v>10.3203026481715</c:v>
                </c:pt>
                <c:pt idx="678">
                  <c:v>11.610340479192939</c:v>
                </c:pt>
                <c:pt idx="679">
                  <c:v>11.610340479192939</c:v>
                </c:pt>
                <c:pt idx="680">
                  <c:v>11.610340479192939</c:v>
                </c:pt>
                <c:pt idx="681">
                  <c:v>11.610340479192939</c:v>
                </c:pt>
                <c:pt idx="682">
                  <c:v>11.610340479192939</c:v>
                </c:pt>
                <c:pt idx="683">
                  <c:v>11.610340479192939</c:v>
                </c:pt>
                <c:pt idx="684">
                  <c:v>11.610340479192939</c:v>
                </c:pt>
                <c:pt idx="685">
                  <c:v>11.610340479192939</c:v>
                </c:pt>
                <c:pt idx="686">
                  <c:v>10.3203026481715</c:v>
                </c:pt>
                <c:pt idx="687">
                  <c:v>10.3203026481715</c:v>
                </c:pt>
                <c:pt idx="688">
                  <c:v>9.0302648171500639</c:v>
                </c:pt>
                <c:pt idx="689">
                  <c:v>7.7402269861286257</c:v>
                </c:pt>
                <c:pt idx="690">
                  <c:v>7.7402269861286257</c:v>
                </c:pt>
                <c:pt idx="691">
                  <c:v>7.7402269861286257</c:v>
                </c:pt>
                <c:pt idx="692">
                  <c:v>7.7402269861286257</c:v>
                </c:pt>
                <c:pt idx="693">
                  <c:v>9.0302648171500639</c:v>
                </c:pt>
                <c:pt idx="694">
                  <c:v>7.7402269861286257</c:v>
                </c:pt>
                <c:pt idx="695">
                  <c:v>7.7402269861286257</c:v>
                </c:pt>
                <c:pt idx="696">
                  <c:v>7.7402269861286257</c:v>
                </c:pt>
                <c:pt idx="697">
                  <c:v>7.7402269861286257</c:v>
                </c:pt>
                <c:pt idx="698">
                  <c:v>7.7402269861286257</c:v>
                </c:pt>
                <c:pt idx="699">
                  <c:v>7.7402269861286257</c:v>
                </c:pt>
                <c:pt idx="700">
                  <c:v>7.7402269861286257</c:v>
                </c:pt>
                <c:pt idx="701">
                  <c:v>7.7402269861286257</c:v>
                </c:pt>
                <c:pt idx="702">
                  <c:v>6.4501891551071884</c:v>
                </c:pt>
                <c:pt idx="703">
                  <c:v>6.4501891551071884</c:v>
                </c:pt>
                <c:pt idx="704">
                  <c:v>5.1601513240857502</c:v>
                </c:pt>
                <c:pt idx="705">
                  <c:v>5.1601513240857502</c:v>
                </c:pt>
                <c:pt idx="706">
                  <c:v>3.8701134930643128</c:v>
                </c:pt>
                <c:pt idx="707">
                  <c:v>3.8701134930643128</c:v>
                </c:pt>
                <c:pt idx="708">
                  <c:v>3.8701134930643128</c:v>
                </c:pt>
                <c:pt idx="709">
                  <c:v>3.8701134930643128</c:v>
                </c:pt>
                <c:pt idx="710">
                  <c:v>2.5800756620428751</c:v>
                </c:pt>
                <c:pt idx="711">
                  <c:v>3.8701134930643128</c:v>
                </c:pt>
                <c:pt idx="712">
                  <c:v>3.8701134930643128</c:v>
                </c:pt>
                <c:pt idx="713">
                  <c:v>3.8701134930643128</c:v>
                </c:pt>
                <c:pt idx="714">
                  <c:v>3.8701134930643128</c:v>
                </c:pt>
                <c:pt idx="715">
                  <c:v>3.8701134930643128</c:v>
                </c:pt>
                <c:pt idx="716">
                  <c:v>3.8701134930643128</c:v>
                </c:pt>
                <c:pt idx="717">
                  <c:v>3.8701134930643128</c:v>
                </c:pt>
                <c:pt idx="718">
                  <c:v>3.8701134930643128</c:v>
                </c:pt>
                <c:pt idx="719">
                  <c:v>3.8701134930643128</c:v>
                </c:pt>
                <c:pt idx="720">
                  <c:v>3.8701134930643128</c:v>
                </c:pt>
                <c:pt idx="721">
                  <c:v>3.8701134930643128</c:v>
                </c:pt>
                <c:pt idx="722">
                  <c:v>3.8701134930643128</c:v>
                </c:pt>
                <c:pt idx="723">
                  <c:v>5.1601513240857502</c:v>
                </c:pt>
                <c:pt idx="724">
                  <c:v>6.4501891551071884</c:v>
                </c:pt>
                <c:pt idx="725">
                  <c:v>6.4501891551071884</c:v>
                </c:pt>
                <c:pt idx="726">
                  <c:v>5.1601513240857502</c:v>
                </c:pt>
                <c:pt idx="727">
                  <c:v>5.1601513240857502</c:v>
                </c:pt>
                <c:pt idx="728">
                  <c:v>3.8701134930643128</c:v>
                </c:pt>
                <c:pt idx="729">
                  <c:v>2.5800756620428751</c:v>
                </c:pt>
                <c:pt idx="730">
                  <c:v>1.2900378310214375</c:v>
                </c:pt>
                <c:pt idx="731">
                  <c:v>0</c:v>
                </c:pt>
                <c:pt idx="732">
                  <c:v>-1.2900378310214375</c:v>
                </c:pt>
                <c:pt idx="733">
                  <c:v>-2.5800756620428751</c:v>
                </c:pt>
                <c:pt idx="734">
                  <c:v>-3.8701134930643128</c:v>
                </c:pt>
                <c:pt idx="735">
                  <c:v>-5.1601513240857502</c:v>
                </c:pt>
                <c:pt idx="736">
                  <c:v>-6.4501891551071884</c:v>
                </c:pt>
                <c:pt idx="737">
                  <c:v>-6.4501891551071884</c:v>
                </c:pt>
                <c:pt idx="738">
                  <c:v>-6.4501891551071884</c:v>
                </c:pt>
                <c:pt idx="739">
                  <c:v>-6.4501891551071884</c:v>
                </c:pt>
                <c:pt idx="740">
                  <c:v>-6.4501891551071884</c:v>
                </c:pt>
                <c:pt idx="741">
                  <c:v>-6.4501891551071884</c:v>
                </c:pt>
                <c:pt idx="742">
                  <c:v>-6.4501891551071884</c:v>
                </c:pt>
                <c:pt idx="743">
                  <c:v>-6.4501891551071884</c:v>
                </c:pt>
                <c:pt idx="744">
                  <c:v>-6.4501891551071884</c:v>
                </c:pt>
                <c:pt idx="745">
                  <c:v>-7.7402269861286257</c:v>
                </c:pt>
                <c:pt idx="746">
                  <c:v>-7.7402269861286257</c:v>
                </c:pt>
                <c:pt idx="747">
                  <c:v>-7.7402269861286257</c:v>
                </c:pt>
                <c:pt idx="748">
                  <c:v>-7.7402269861286257</c:v>
                </c:pt>
                <c:pt idx="749">
                  <c:v>-9.0302648171500639</c:v>
                </c:pt>
                <c:pt idx="750">
                  <c:v>-9.0302648171500639</c:v>
                </c:pt>
                <c:pt idx="751">
                  <c:v>-9.0302648171500639</c:v>
                </c:pt>
                <c:pt idx="752">
                  <c:v>-9.0302648171500639</c:v>
                </c:pt>
                <c:pt idx="753">
                  <c:v>-9.0302648171500639</c:v>
                </c:pt>
                <c:pt idx="754">
                  <c:v>-7.7402269861286257</c:v>
                </c:pt>
                <c:pt idx="755">
                  <c:v>-7.7402269861286257</c:v>
                </c:pt>
                <c:pt idx="756">
                  <c:v>-7.7402269861286257</c:v>
                </c:pt>
                <c:pt idx="757">
                  <c:v>-7.7402269861286257</c:v>
                </c:pt>
                <c:pt idx="758">
                  <c:v>-7.7402269861286257</c:v>
                </c:pt>
                <c:pt idx="759">
                  <c:v>-7.7402269861286257</c:v>
                </c:pt>
                <c:pt idx="760">
                  <c:v>-7.7402269861286257</c:v>
                </c:pt>
                <c:pt idx="761">
                  <c:v>-7.7402269861286257</c:v>
                </c:pt>
                <c:pt idx="762">
                  <c:v>-7.7402269861286257</c:v>
                </c:pt>
                <c:pt idx="763">
                  <c:v>-7.7402269861286257</c:v>
                </c:pt>
                <c:pt idx="764">
                  <c:v>-7.7402269861286257</c:v>
                </c:pt>
                <c:pt idx="765">
                  <c:v>-7.7402269861286257</c:v>
                </c:pt>
                <c:pt idx="766">
                  <c:v>-9.0302648171500639</c:v>
                </c:pt>
                <c:pt idx="767">
                  <c:v>-9.0302648171500639</c:v>
                </c:pt>
                <c:pt idx="768">
                  <c:v>-7.7402269861286257</c:v>
                </c:pt>
                <c:pt idx="769">
                  <c:v>-7.7402269861286257</c:v>
                </c:pt>
                <c:pt idx="770">
                  <c:v>-7.7402269861286257</c:v>
                </c:pt>
                <c:pt idx="771">
                  <c:v>-7.7402269861286257</c:v>
                </c:pt>
                <c:pt idx="772">
                  <c:v>-9.0302648171500639</c:v>
                </c:pt>
                <c:pt idx="773">
                  <c:v>-10.3203026481715</c:v>
                </c:pt>
                <c:pt idx="774">
                  <c:v>-11.610340479192939</c:v>
                </c:pt>
                <c:pt idx="775">
                  <c:v>-11.610340479192939</c:v>
                </c:pt>
                <c:pt idx="776">
                  <c:v>-11.610340479192939</c:v>
                </c:pt>
                <c:pt idx="777">
                  <c:v>-12.900378310214377</c:v>
                </c:pt>
                <c:pt idx="778">
                  <c:v>-12.900378310214377</c:v>
                </c:pt>
                <c:pt idx="779">
                  <c:v>-14.190416141235813</c:v>
                </c:pt>
                <c:pt idx="780">
                  <c:v>-14.190416141235813</c:v>
                </c:pt>
                <c:pt idx="781">
                  <c:v>-14.190416141235813</c:v>
                </c:pt>
                <c:pt idx="782">
                  <c:v>-14.190416141235813</c:v>
                </c:pt>
                <c:pt idx="783">
                  <c:v>-14.190416141235813</c:v>
                </c:pt>
                <c:pt idx="784">
                  <c:v>-14.190416141235813</c:v>
                </c:pt>
                <c:pt idx="785">
                  <c:v>-15.480453972257251</c:v>
                </c:pt>
                <c:pt idx="786">
                  <c:v>-14.190416141235813</c:v>
                </c:pt>
                <c:pt idx="787">
                  <c:v>-15.480453972257251</c:v>
                </c:pt>
                <c:pt idx="788">
                  <c:v>-15.480453972257251</c:v>
                </c:pt>
                <c:pt idx="789">
                  <c:v>-16.770491803278688</c:v>
                </c:pt>
                <c:pt idx="790">
                  <c:v>-16.770491803278688</c:v>
                </c:pt>
                <c:pt idx="791">
                  <c:v>-15.480453972257251</c:v>
                </c:pt>
                <c:pt idx="792">
                  <c:v>-15.480453972257251</c:v>
                </c:pt>
                <c:pt idx="793">
                  <c:v>-15.480453972257251</c:v>
                </c:pt>
                <c:pt idx="794">
                  <c:v>-14.190416141235813</c:v>
                </c:pt>
                <c:pt idx="795">
                  <c:v>-14.190416141235813</c:v>
                </c:pt>
                <c:pt idx="796">
                  <c:v>-15.480453972257251</c:v>
                </c:pt>
                <c:pt idx="797">
                  <c:v>-15.480453972257251</c:v>
                </c:pt>
                <c:pt idx="798">
                  <c:v>-15.480453972257251</c:v>
                </c:pt>
                <c:pt idx="799">
                  <c:v>-15.480453972257251</c:v>
                </c:pt>
                <c:pt idx="800">
                  <c:v>-15.480453972257251</c:v>
                </c:pt>
                <c:pt idx="801">
                  <c:v>-15.480453972257251</c:v>
                </c:pt>
                <c:pt idx="802">
                  <c:v>-15.480453972257251</c:v>
                </c:pt>
                <c:pt idx="803">
                  <c:v>-16.770491803278688</c:v>
                </c:pt>
                <c:pt idx="804">
                  <c:v>-16.770491803278688</c:v>
                </c:pt>
                <c:pt idx="805">
                  <c:v>-16.770491803278688</c:v>
                </c:pt>
                <c:pt idx="806">
                  <c:v>-16.770491803278688</c:v>
                </c:pt>
                <c:pt idx="807">
                  <c:v>-16.770491803278688</c:v>
                </c:pt>
                <c:pt idx="808">
                  <c:v>-16.770491803278688</c:v>
                </c:pt>
                <c:pt idx="809">
                  <c:v>-16.770491803278688</c:v>
                </c:pt>
                <c:pt idx="810">
                  <c:v>-18.060529634300128</c:v>
                </c:pt>
                <c:pt idx="811">
                  <c:v>-18.060529634300128</c:v>
                </c:pt>
                <c:pt idx="812">
                  <c:v>-18.060529634300128</c:v>
                </c:pt>
                <c:pt idx="813">
                  <c:v>-19.350567465321564</c:v>
                </c:pt>
                <c:pt idx="814">
                  <c:v>-19.350567465321564</c:v>
                </c:pt>
                <c:pt idx="815">
                  <c:v>-19.350567465321564</c:v>
                </c:pt>
                <c:pt idx="816">
                  <c:v>-19.350567465321564</c:v>
                </c:pt>
                <c:pt idx="817">
                  <c:v>-20.640605296343001</c:v>
                </c:pt>
                <c:pt idx="818">
                  <c:v>-20.640605296343001</c:v>
                </c:pt>
                <c:pt idx="819">
                  <c:v>-20.640605296343001</c:v>
                </c:pt>
                <c:pt idx="820">
                  <c:v>-20.640605296343001</c:v>
                </c:pt>
                <c:pt idx="821">
                  <c:v>-21.930643127364441</c:v>
                </c:pt>
                <c:pt idx="822">
                  <c:v>-21.930643127364441</c:v>
                </c:pt>
                <c:pt idx="823">
                  <c:v>-21.930643127364441</c:v>
                </c:pt>
                <c:pt idx="824">
                  <c:v>-21.930643127364441</c:v>
                </c:pt>
                <c:pt idx="825">
                  <c:v>-23.220680958385877</c:v>
                </c:pt>
                <c:pt idx="826">
                  <c:v>-23.220680958385877</c:v>
                </c:pt>
                <c:pt idx="827">
                  <c:v>-23.220680958385877</c:v>
                </c:pt>
                <c:pt idx="828">
                  <c:v>-23.220680958385877</c:v>
                </c:pt>
                <c:pt idx="829">
                  <c:v>-23.220680958385877</c:v>
                </c:pt>
                <c:pt idx="830">
                  <c:v>-23.220680958385877</c:v>
                </c:pt>
                <c:pt idx="831">
                  <c:v>-23.220680958385877</c:v>
                </c:pt>
                <c:pt idx="832">
                  <c:v>-23.220680958385877</c:v>
                </c:pt>
                <c:pt idx="833">
                  <c:v>-23.220680958385877</c:v>
                </c:pt>
                <c:pt idx="834">
                  <c:v>-23.220680958385877</c:v>
                </c:pt>
                <c:pt idx="835">
                  <c:v>-23.220680958385877</c:v>
                </c:pt>
                <c:pt idx="836">
                  <c:v>-23.220680958385877</c:v>
                </c:pt>
                <c:pt idx="837">
                  <c:v>-23.220680958385877</c:v>
                </c:pt>
                <c:pt idx="838">
                  <c:v>-23.220680958385877</c:v>
                </c:pt>
                <c:pt idx="839">
                  <c:v>-24.510718789407314</c:v>
                </c:pt>
                <c:pt idx="840">
                  <c:v>-23.220680958385877</c:v>
                </c:pt>
                <c:pt idx="841">
                  <c:v>-23.220680958385877</c:v>
                </c:pt>
                <c:pt idx="842">
                  <c:v>-23.220680958385877</c:v>
                </c:pt>
                <c:pt idx="843">
                  <c:v>-21.930643127364441</c:v>
                </c:pt>
                <c:pt idx="844">
                  <c:v>-23.220680958385877</c:v>
                </c:pt>
                <c:pt idx="845">
                  <c:v>-23.220680958385877</c:v>
                </c:pt>
                <c:pt idx="846">
                  <c:v>-23.220680958385877</c:v>
                </c:pt>
                <c:pt idx="847">
                  <c:v>-21.930643127364441</c:v>
                </c:pt>
                <c:pt idx="848">
                  <c:v>-21.930643127364441</c:v>
                </c:pt>
                <c:pt idx="849">
                  <c:v>-23.220680958385877</c:v>
                </c:pt>
                <c:pt idx="850">
                  <c:v>-23.220680958385877</c:v>
                </c:pt>
                <c:pt idx="851">
                  <c:v>-23.220680958385877</c:v>
                </c:pt>
                <c:pt idx="852">
                  <c:v>-23.220680958385877</c:v>
                </c:pt>
                <c:pt idx="853">
                  <c:v>-23.220680958385877</c:v>
                </c:pt>
                <c:pt idx="854">
                  <c:v>-23.220680958385877</c:v>
                </c:pt>
                <c:pt idx="855">
                  <c:v>-23.220680958385877</c:v>
                </c:pt>
                <c:pt idx="856">
                  <c:v>-23.220680958385877</c:v>
                </c:pt>
                <c:pt idx="857">
                  <c:v>-21.930643127364441</c:v>
                </c:pt>
                <c:pt idx="858">
                  <c:v>-21.930643127364441</c:v>
                </c:pt>
                <c:pt idx="859">
                  <c:v>-23.220680958385877</c:v>
                </c:pt>
                <c:pt idx="860">
                  <c:v>-23.220680958385877</c:v>
                </c:pt>
                <c:pt idx="861">
                  <c:v>-23.220680958385877</c:v>
                </c:pt>
                <c:pt idx="862">
                  <c:v>-23.220680958385877</c:v>
                </c:pt>
                <c:pt idx="863">
                  <c:v>-21.930643127364441</c:v>
                </c:pt>
                <c:pt idx="864">
                  <c:v>-21.930643127364441</c:v>
                </c:pt>
                <c:pt idx="865">
                  <c:v>-23.220680958385877</c:v>
                </c:pt>
                <c:pt idx="866">
                  <c:v>-23.220680958385877</c:v>
                </c:pt>
                <c:pt idx="867">
                  <c:v>-23.220680958385877</c:v>
                </c:pt>
                <c:pt idx="868">
                  <c:v>-21.930643127364441</c:v>
                </c:pt>
                <c:pt idx="869">
                  <c:v>-21.930643127364441</c:v>
                </c:pt>
                <c:pt idx="870">
                  <c:v>-20.640605296343001</c:v>
                </c:pt>
                <c:pt idx="871">
                  <c:v>-20.640605296343001</c:v>
                </c:pt>
                <c:pt idx="872">
                  <c:v>-20.640605296343001</c:v>
                </c:pt>
                <c:pt idx="873">
                  <c:v>-21.930643127364441</c:v>
                </c:pt>
                <c:pt idx="874">
                  <c:v>-23.220680958385877</c:v>
                </c:pt>
                <c:pt idx="875">
                  <c:v>-23.220680958385877</c:v>
                </c:pt>
                <c:pt idx="876">
                  <c:v>-24.510718789407314</c:v>
                </c:pt>
                <c:pt idx="877">
                  <c:v>-24.510718789407314</c:v>
                </c:pt>
                <c:pt idx="878">
                  <c:v>-24.510718789407314</c:v>
                </c:pt>
                <c:pt idx="879">
                  <c:v>-25.800756620428754</c:v>
                </c:pt>
                <c:pt idx="880">
                  <c:v>-24.510718789407314</c:v>
                </c:pt>
                <c:pt idx="881">
                  <c:v>-24.510718789407314</c:v>
                </c:pt>
                <c:pt idx="882">
                  <c:v>-24.510718789407314</c:v>
                </c:pt>
                <c:pt idx="883">
                  <c:v>-25.800756620428754</c:v>
                </c:pt>
                <c:pt idx="884">
                  <c:v>-25.800756620428754</c:v>
                </c:pt>
                <c:pt idx="885">
                  <c:v>-25.800756620428754</c:v>
                </c:pt>
                <c:pt idx="886">
                  <c:v>-24.510718789407314</c:v>
                </c:pt>
                <c:pt idx="887">
                  <c:v>-24.510718789407314</c:v>
                </c:pt>
                <c:pt idx="888">
                  <c:v>-24.510718789407314</c:v>
                </c:pt>
                <c:pt idx="889">
                  <c:v>-24.510718789407314</c:v>
                </c:pt>
                <c:pt idx="890">
                  <c:v>-24.510718789407314</c:v>
                </c:pt>
                <c:pt idx="891">
                  <c:v>-24.510718789407314</c:v>
                </c:pt>
                <c:pt idx="892">
                  <c:v>-23.220680958385877</c:v>
                </c:pt>
                <c:pt idx="893">
                  <c:v>-23.220680958385877</c:v>
                </c:pt>
                <c:pt idx="894">
                  <c:v>-21.930643127364441</c:v>
                </c:pt>
                <c:pt idx="895">
                  <c:v>-21.930643127364441</c:v>
                </c:pt>
                <c:pt idx="896">
                  <c:v>-21.930643127364441</c:v>
                </c:pt>
                <c:pt idx="897">
                  <c:v>-21.930643127364441</c:v>
                </c:pt>
                <c:pt idx="898">
                  <c:v>-21.930643127364441</c:v>
                </c:pt>
                <c:pt idx="899">
                  <c:v>-23.220680958385877</c:v>
                </c:pt>
                <c:pt idx="900">
                  <c:v>-23.220680958385877</c:v>
                </c:pt>
                <c:pt idx="901">
                  <c:v>-21.930643127364441</c:v>
                </c:pt>
                <c:pt idx="902">
                  <c:v>-21.930643127364441</c:v>
                </c:pt>
                <c:pt idx="903">
                  <c:v>-21.930643127364441</c:v>
                </c:pt>
                <c:pt idx="904">
                  <c:v>-23.220680958385877</c:v>
                </c:pt>
                <c:pt idx="905">
                  <c:v>-24.510718789407314</c:v>
                </c:pt>
                <c:pt idx="906">
                  <c:v>-25.800756620428754</c:v>
                </c:pt>
                <c:pt idx="907">
                  <c:v>-25.800756620428754</c:v>
                </c:pt>
                <c:pt idx="908">
                  <c:v>-27.09079445145019</c:v>
                </c:pt>
                <c:pt idx="909">
                  <c:v>-27.09079445145019</c:v>
                </c:pt>
                <c:pt idx="910">
                  <c:v>-28.380832282471626</c:v>
                </c:pt>
                <c:pt idx="911">
                  <c:v>-28.380832282471626</c:v>
                </c:pt>
                <c:pt idx="912">
                  <c:v>-28.380832282471626</c:v>
                </c:pt>
                <c:pt idx="913">
                  <c:v>-27.09079445145019</c:v>
                </c:pt>
                <c:pt idx="914">
                  <c:v>-27.09079445145019</c:v>
                </c:pt>
                <c:pt idx="915">
                  <c:v>-25.800756620428754</c:v>
                </c:pt>
                <c:pt idx="916">
                  <c:v>-25.800756620428754</c:v>
                </c:pt>
                <c:pt idx="917">
                  <c:v>-25.800756620428754</c:v>
                </c:pt>
                <c:pt idx="918">
                  <c:v>-25.800756620428754</c:v>
                </c:pt>
                <c:pt idx="919">
                  <c:v>-25.800756620428754</c:v>
                </c:pt>
                <c:pt idx="920">
                  <c:v>-24.510718789407314</c:v>
                </c:pt>
                <c:pt idx="921">
                  <c:v>-24.510718789407314</c:v>
                </c:pt>
                <c:pt idx="922">
                  <c:v>-24.510718789407314</c:v>
                </c:pt>
                <c:pt idx="923">
                  <c:v>-25.800756620428754</c:v>
                </c:pt>
                <c:pt idx="924">
                  <c:v>-25.800756620428754</c:v>
                </c:pt>
                <c:pt idx="925">
                  <c:v>-25.800756620428754</c:v>
                </c:pt>
                <c:pt idx="926">
                  <c:v>-25.800756620428754</c:v>
                </c:pt>
                <c:pt idx="927">
                  <c:v>-27.09079445145019</c:v>
                </c:pt>
                <c:pt idx="928">
                  <c:v>-27.09079445145019</c:v>
                </c:pt>
                <c:pt idx="929">
                  <c:v>-28.380832282471626</c:v>
                </c:pt>
                <c:pt idx="930">
                  <c:v>-28.380832282471626</c:v>
                </c:pt>
                <c:pt idx="931">
                  <c:v>-28.380832282471626</c:v>
                </c:pt>
                <c:pt idx="932">
                  <c:v>-29.670870113493066</c:v>
                </c:pt>
                <c:pt idx="933">
                  <c:v>-29.670870113493066</c:v>
                </c:pt>
                <c:pt idx="934">
                  <c:v>-29.670870113493066</c:v>
                </c:pt>
                <c:pt idx="935">
                  <c:v>-29.670870113493066</c:v>
                </c:pt>
                <c:pt idx="936">
                  <c:v>-28.380832282471626</c:v>
                </c:pt>
                <c:pt idx="937">
                  <c:v>-27.09079445145019</c:v>
                </c:pt>
                <c:pt idx="938">
                  <c:v>-25.800756620428754</c:v>
                </c:pt>
                <c:pt idx="939">
                  <c:v>-24.510718789407314</c:v>
                </c:pt>
                <c:pt idx="940">
                  <c:v>-24.510718789407314</c:v>
                </c:pt>
                <c:pt idx="941">
                  <c:v>-24.510718789407314</c:v>
                </c:pt>
                <c:pt idx="942">
                  <c:v>-25.800756620428754</c:v>
                </c:pt>
                <c:pt idx="943">
                  <c:v>-25.800756620428754</c:v>
                </c:pt>
                <c:pt idx="944">
                  <c:v>-25.800756620428754</c:v>
                </c:pt>
                <c:pt idx="945">
                  <c:v>-25.800756620428754</c:v>
                </c:pt>
                <c:pt idx="946">
                  <c:v>-25.800756620428754</c:v>
                </c:pt>
                <c:pt idx="947">
                  <c:v>-27.09079445145019</c:v>
                </c:pt>
                <c:pt idx="948">
                  <c:v>-27.09079445145019</c:v>
                </c:pt>
                <c:pt idx="949">
                  <c:v>-27.09079445145019</c:v>
                </c:pt>
                <c:pt idx="950">
                  <c:v>-27.09079445145019</c:v>
                </c:pt>
                <c:pt idx="951">
                  <c:v>-27.09079445145019</c:v>
                </c:pt>
                <c:pt idx="952">
                  <c:v>-27.09079445145019</c:v>
                </c:pt>
                <c:pt idx="953">
                  <c:v>-27.09079445145019</c:v>
                </c:pt>
                <c:pt idx="954">
                  <c:v>-25.800756620428754</c:v>
                </c:pt>
                <c:pt idx="955">
                  <c:v>-25.800756620428754</c:v>
                </c:pt>
                <c:pt idx="956">
                  <c:v>-25.800756620428754</c:v>
                </c:pt>
                <c:pt idx="957">
                  <c:v>-25.800756620428754</c:v>
                </c:pt>
                <c:pt idx="958">
                  <c:v>-25.800756620428754</c:v>
                </c:pt>
                <c:pt idx="959">
                  <c:v>-25.800756620428754</c:v>
                </c:pt>
                <c:pt idx="960">
                  <c:v>-25.800756620428754</c:v>
                </c:pt>
                <c:pt idx="961">
                  <c:v>-25.800756620428754</c:v>
                </c:pt>
                <c:pt idx="962">
                  <c:v>-25.800756620428754</c:v>
                </c:pt>
                <c:pt idx="963">
                  <c:v>-25.800756620428754</c:v>
                </c:pt>
                <c:pt idx="964">
                  <c:v>-25.800756620428754</c:v>
                </c:pt>
                <c:pt idx="965">
                  <c:v>-24.510718789407314</c:v>
                </c:pt>
                <c:pt idx="966">
                  <c:v>-24.510718789407314</c:v>
                </c:pt>
                <c:pt idx="967">
                  <c:v>-24.510718789407314</c:v>
                </c:pt>
                <c:pt idx="968">
                  <c:v>-23.220680958385877</c:v>
                </c:pt>
                <c:pt idx="969">
                  <c:v>-23.220680958385877</c:v>
                </c:pt>
                <c:pt idx="970">
                  <c:v>-21.930643127364441</c:v>
                </c:pt>
                <c:pt idx="971">
                  <c:v>-21.930643127364441</c:v>
                </c:pt>
                <c:pt idx="972">
                  <c:v>-21.930643127364441</c:v>
                </c:pt>
                <c:pt idx="973">
                  <c:v>-21.930643127364441</c:v>
                </c:pt>
                <c:pt idx="974">
                  <c:v>-21.930643127364441</c:v>
                </c:pt>
                <c:pt idx="975">
                  <c:v>-23.220680958385877</c:v>
                </c:pt>
                <c:pt idx="976">
                  <c:v>-23.220680958385877</c:v>
                </c:pt>
                <c:pt idx="977">
                  <c:v>-24.510718789407314</c:v>
                </c:pt>
                <c:pt idx="978">
                  <c:v>-24.510718789407314</c:v>
                </c:pt>
                <c:pt idx="979">
                  <c:v>-24.510718789407314</c:v>
                </c:pt>
                <c:pt idx="980">
                  <c:v>-24.510718789407314</c:v>
                </c:pt>
                <c:pt idx="981">
                  <c:v>-24.510718789407314</c:v>
                </c:pt>
                <c:pt idx="982">
                  <c:v>-24.510718789407314</c:v>
                </c:pt>
                <c:pt idx="983">
                  <c:v>-25.800756620428754</c:v>
                </c:pt>
                <c:pt idx="984">
                  <c:v>-25.800756620428754</c:v>
                </c:pt>
                <c:pt idx="985">
                  <c:v>-27.09079445145019</c:v>
                </c:pt>
                <c:pt idx="986">
                  <c:v>-25.800756620428754</c:v>
                </c:pt>
                <c:pt idx="987">
                  <c:v>-25.800756620428754</c:v>
                </c:pt>
                <c:pt idx="988">
                  <c:v>-25.800756620428754</c:v>
                </c:pt>
                <c:pt idx="989">
                  <c:v>-25.800756620428754</c:v>
                </c:pt>
                <c:pt idx="990">
                  <c:v>-24.510718789407314</c:v>
                </c:pt>
                <c:pt idx="991">
                  <c:v>-24.510718789407314</c:v>
                </c:pt>
                <c:pt idx="992">
                  <c:v>-24.510718789407314</c:v>
                </c:pt>
                <c:pt idx="993">
                  <c:v>-24.510718789407314</c:v>
                </c:pt>
                <c:pt idx="994">
                  <c:v>-24.510718789407314</c:v>
                </c:pt>
                <c:pt idx="995">
                  <c:v>-24.510718789407314</c:v>
                </c:pt>
                <c:pt idx="996">
                  <c:v>-24.510718789407314</c:v>
                </c:pt>
                <c:pt idx="997">
                  <c:v>-24.510718789407314</c:v>
                </c:pt>
                <c:pt idx="998">
                  <c:v>-23.220680958385877</c:v>
                </c:pt>
                <c:pt idx="999">
                  <c:v>-23.220680958385877</c:v>
                </c:pt>
                <c:pt idx="1000">
                  <c:v>-23.220680958385877</c:v>
                </c:pt>
                <c:pt idx="1001">
                  <c:v>-23.220680958385877</c:v>
                </c:pt>
                <c:pt idx="1002">
                  <c:v>-21.930643127364441</c:v>
                </c:pt>
                <c:pt idx="1003">
                  <c:v>-21.930643127364441</c:v>
                </c:pt>
                <c:pt idx="1004">
                  <c:v>-21.930643127364441</c:v>
                </c:pt>
                <c:pt idx="1005">
                  <c:v>-21.930643127364441</c:v>
                </c:pt>
                <c:pt idx="1006">
                  <c:v>-21.930643127364441</c:v>
                </c:pt>
                <c:pt idx="1007">
                  <c:v>-21.930643127364441</c:v>
                </c:pt>
                <c:pt idx="1008">
                  <c:v>-21.930643127364441</c:v>
                </c:pt>
                <c:pt idx="1009">
                  <c:v>-21.930643127364441</c:v>
                </c:pt>
                <c:pt idx="1010">
                  <c:v>-21.930643127364441</c:v>
                </c:pt>
                <c:pt idx="1011">
                  <c:v>-21.930643127364441</c:v>
                </c:pt>
                <c:pt idx="1012">
                  <c:v>-21.930643127364441</c:v>
                </c:pt>
                <c:pt idx="1013">
                  <c:v>-21.930643127364441</c:v>
                </c:pt>
                <c:pt idx="1014">
                  <c:v>-21.930643127364441</c:v>
                </c:pt>
                <c:pt idx="1015">
                  <c:v>-20.640605296343001</c:v>
                </c:pt>
                <c:pt idx="1016">
                  <c:v>-20.640605296343001</c:v>
                </c:pt>
                <c:pt idx="1017">
                  <c:v>-20.640605296343001</c:v>
                </c:pt>
                <c:pt idx="1018">
                  <c:v>-19.350567465321564</c:v>
                </c:pt>
                <c:pt idx="1019">
                  <c:v>-19.350567465321564</c:v>
                </c:pt>
                <c:pt idx="1020">
                  <c:v>-19.350567465321564</c:v>
                </c:pt>
                <c:pt idx="1021">
                  <c:v>-19.350567465321564</c:v>
                </c:pt>
                <c:pt idx="1022">
                  <c:v>-18.060529634300128</c:v>
                </c:pt>
                <c:pt idx="1023">
                  <c:v>-18.060529634300128</c:v>
                </c:pt>
                <c:pt idx="1024">
                  <c:v>-16.770491803278688</c:v>
                </c:pt>
                <c:pt idx="1025">
                  <c:v>-16.770491803278688</c:v>
                </c:pt>
                <c:pt idx="1026">
                  <c:v>-16.770491803278688</c:v>
                </c:pt>
                <c:pt idx="1027">
                  <c:v>-18.060529634300128</c:v>
                </c:pt>
                <c:pt idx="1028">
                  <c:v>-18.060529634300128</c:v>
                </c:pt>
                <c:pt idx="1029">
                  <c:v>-19.350567465321564</c:v>
                </c:pt>
                <c:pt idx="1030">
                  <c:v>-19.350567465321564</c:v>
                </c:pt>
                <c:pt idx="1031">
                  <c:v>-20.640605296343001</c:v>
                </c:pt>
                <c:pt idx="1032">
                  <c:v>-20.640605296343001</c:v>
                </c:pt>
                <c:pt idx="1033">
                  <c:v>-19.350567465321564</c:v>
                </c:pt>
                <c:pt idx="1034">
                  <c:v>-19.350567465321564</c:v>
                </c:pt>
                <c:pt idx="1035">
                  <c:v>-18.060529634300128</c:v>
                </c:pt>
                <c:pt idx="1036">
                  <c:v>-18.060529634300128</c:v>
                </c:pt>
                <c:pt idx="1037">
                  <c:v>-18.060529634300128</c:v>
                </c:pt>
                <c:pt idx="1038">
                  <c:v>-18.060529634300128</c:v>
                </c:pt>
                <c:pt idx="1039">
                  <c:v>-18.060529634300128</c:v>
                </c:pt>
                <c:pt idx="1040">
                  <c:v>-18.060529634300128</c:v>
                </c:pt>
                <c:pt idx="1041">
                  <c:v>-18.060529634300128</c:v>
                </c:pt>
                <c:pt idx="1042">
                  <c:v>-18.060529634300128</c:v>
                </c:pt>
                <c:pt idx="1043">
                  <c:v>-19.350567465321564</c:v>
                </c:pt>
                <c:pt idx="1044">
                  <c:v>-19.350567465321564</c:v>
                </c:pt>
                <c:pt idx="1045">
                  <c:v>-19.350567465321564</c:v>
                </c:pt>
                <c:pt idx="1046">
                  <c:v>-19.350567465321564</c:v>
                </c:pt>
                <c:pt idx="1047">
                  <c:v>-18.060529634300128</c:v>
                </c:pt>
                <c:pt idx="1048">
                  <c:v>-18.060529634300128</c:v>
                </c:pt>
                <c:pt idx="1049">
                  <c:v>-16.770491803278688</c:v>
                </c:pt>
                <c:pt idx="1050">
                  <c:v>-16.770491803278688</c:v>
                </c:pt>
                <c:pt idx="1051">
                  <c:v>-16.770491803278688</c:v>
                </c:pt>
                <c:pt idx="1052">
                  <c:v>-16.770491803278688</c:v>
                </c:pt>
                <c:pt idx="1053">
                  <c:v>-15.480453972257251</c:v>
                </c:pt>
                <c:pt idx="1054">
                  <c:v>-15.480453972257251</c:v>
                </c:pt>
                <c:pt idx="1055">
                  <c:v>-15.480453972257251</c:v>
                </c:pt>
                <c:pt idx="1056">
                  <c:v>-14.190416141235813</c:v>
                </c:pt>
                <c:pt idx="1057">
                  <c:v>-14.190416141235813</c:v>
                </c:pt>
                <c:pt idx="1058">
                  <c:v>-14.190416141235813</c:v>
                </c:pt>
                <c:pt idx="1059">
                  <c:v>-12.900378310214377</c:v>
                </c:pt>
                <c:pt idx="1060">
                  <c:v>-14.190416141235813</c:v>
                </c:pt>
                <c:pt idx="1061">
                  <c:v>-15.480453972257251</c:v>
                </c:pt>
                <c:pt idx="1062">
                  <c:v>-15.480453972257251</c:v>
                </c:pt>
                <c:pt idx="1063">
                  <c:v>-16.770491803278688</c:v>
                </c:pt>
                <c:pt idx="1064">
                  <c:v>-16.770491803278688</c:v>
                </c:pt>
                <c:pt idx="1065">
                  <c:v>-16.770491803278688</c:v>
                </c:pt>
                <c:pt idx="1066">
                  <c:v>-16.770491803278688</c:v>
                </c:pt>
                <c:pt idx="1067">
                  <c:v>-16.770491803278688</c:v>
                </c:pt>
                <c:pt idx="1068">
                  <c:v>-16.770491803278688</c:v>
                </c:pt>
                <c:pt idx="1069">
                  <c:v>-16.770491803278688</c:v>
                </c:pt>
                <c:pt idx="1070">
                  <c:v>-16.770491803278688</c:v>
                </c:pt>
                <c:pt idx="1071">
                  <c:v>-18.060529634300128</c:v>
                </c:pt>
                <c:pt idx="1072">
                  <c:v>-16.770491803278688</c:v>
                </c:pt>
                <c:pt idx="1073">
                  <c:v>-16.770491803278688</c:v>
                </c:pt>
                <c:pt idx="1074">
                  <c:v>-16.770491803278688</c:v>
                </c:pt>
                <c:pt idx="1075">
                  <c:v>-15.480453972257251</c:v>
                </c:pt>
                <c:pt idx="1076">
                  <c:v>-14.190416141235813</c:v>
                </c:pt>
                <c:pt idx="1077">
                  <c:v>-14.190416141235813</c:v>
                </c:pt>
                <c:pt idx="1078">
                  <c:v>-14.190416141235813</c:v>
                </c:pt>
                <c:pt idx="1079">
                  <c:v>-12.900378310214377</c:v>
                </c:pt>
                <c:pt idx="1080">
                  <c:v>-12.900378310214377</c:v>
                </c:pt>
                <c:pt idx="1081">
                  <c:v>-12.900378310214377</c:v>
                </c:pt>
                <c:pt idx="1082">
                  <c:v>-11.610340479192939</c:v>
                </c:pt>
                <c:pt idx="1083">
                  <c:v>-11.610340479192939</c:v>
                </c:pt>
                <c:pt idx="1084">
                  <c:v>-11.610340479192939</c:v>
                </c:pt>
                <c:pt idx="1085">
                  <c:v>-10.3203026481715</c:v>
                </c:pt>
                <c:pt idx="1086">
                  <c:v>-10.3203026481715</c:v>
                </c:pt>
                <c:pt idx="1087">
                  <c:v>-9.0302648171500639</c:v>
                </c:pt>
                <c:pt idx="1088">
                  <c:v>-9.0302648171500639</c:v>
                </c:pt>
                <c:pt idx="1089">
                  <c:v>-9.0302648171500639</c:v>
                </c:pt>
                <c:pt idx="1090">
                  <c:v>-9.0302648171500639</c:v>
                </c:pt>
                <c:pt idx="1091">
                  <c:v>-9.0302648171500639</c:v>
                </c:pt>
                <c:pt idx="1092">
                  <c:v>-9.0302648171500639</c:v>
                </c:pt>
                <c:pt idx="1093">
                  <c:v>-7.7402269861286257</c:v>
                </c:pt>
                <c:pt idx="1094">
                  <c:v>-7.7402269861286257</c:v>
                </c:pt>
                <c:pt idx="1095">
                  <c:v>-6.4501891551071884</c:v>
                </c:pt>
                <c:pt idx="1096">
                  <c:v>-6.4501891551071884</c:v>
                </c:pt>
                <c:pt idx="1097">
                  <c:v>-6.4501891551071884</c:v>
                </c:pt>
                <c:pt idx="1098">
                  <c:v>-6.4501891551071884</c:v>
                </c:pt>
                <c:pt idx="1099">
                  <c:v>-6.4501891551071884</c:v>
                </c:pt>
                <c:pt idx="1100">
                  <c:v>-6.4501891551071884</c:v>
                </c:pt>
                <c:pt idx="1101">
                  <c:v>-6.4501891551071884</c:v>
                </c:pt>
                <c:pt idx="1102">
                  <c:v>-6.4501891551071884</c:v>
                </c:pt>
                <c:pt idx="1103">
                  <c:v>-6.4501891551071884</c:v>
                </c:pt>
                <c:pt idx="1104">
                  <c:v>-6.4501891551071884</c:v>
                </c:pt>
                <c:pt idx="1105">
                  <c:v>-6.4501891551071884</c:v>
                </c:pt>
                <c:pt idx="1106">
                  <c:v>-6.4501891551071884</c:v>
                </c:pt>
                <c:pt idx="1107">
                  <c:v>-5.1601513240857502</c:v>
                </c:pt>
                <c:pt idx="1108">
                  <c:v>-5.1601513240857502</c:v>
                </c:pt>
                <c:pt idx="1109">
                  <c:v>-3.8701134930643128</c:v>
                </c:pt>
                <c:pt idx="1110">
                  <c:v>-3.8701134930643128</c:v>
                </c:pt>
                <c:pt idx="1111">
                  <c:v>-3.8701134930643128</c:v>
                </c:pt>
                <c:pt idx="1112">
                  <c:v>-3.8701134930643128</c:v>
                </c:pt>
                <c:pt idx="1113">
                  <c:v>-3.8701134930643128</c:v>
                </c:pt>
                <c:pt idx="1114">
                  <c:v>-3.8701134930643128</c:v>
                </c:pt>
                <c:pt idx="1115">
                  <c:v>-3.8701134930643128</c:v>
                </c:pt>
                <c:pt idx="1116">
                  <c:v>-3.8701134930643128</c:v>
                </c:pt>
                <c:pt idx="1117">
                  <c:v>-2.5800756620428751</c:v>
                </c:pt>
                <c:pt idx="1118">
                  <c:v>-2.5800756620428751</c:v>
                </c:pt>
                <c:pt idx="1119">
                  <c:v>-1.2900378310214375</c:v>
                </c:pt>
                <c:pt idx="1120">
                  <c:v>-1.2900378310214375</c:v>
                </c:pt>
                <c:pt idx="1121">
                  <c:v>-1.2900378310214375</c:v>
                </c:pt>
                <c:pt idx="1122">
                  <c:v>-1.2900378310214375</c:v>
                </c:pt>
                <c:pt idx="1123">
                  <c:v>-1.2900378310214375</c:v>
                </c:pt>
                <c:pt idx="1124">
                  <c:v>-1.2900378310214375</c:v>
                </c:pt>
                <c:pt idx="1125">
                  <c:v>-1.2900378310214375</c:v>
                </c:pt>
                <c:pt idx="1126">
                  <c:v>-1.2900378310214375</c:v>
                </c:pt>
                <c:pt idx="1127">
                  <c:v>-1.2900378310214375</c:v>
                </c:pt>
                <c:pt idx="1128">
                  <c:v>0</c:v>
                </c:pt>
                <c:pt idx="1129">
                  <c:v>0</c:v>
                </c:pt>
                <c:pt idx="1130">
                  <c:v>1.2900378310214375</c:v>
                </c:pt>
                <c:pt idx="1131">
                  <c:v>1.2900378310214375</c:v>
                </c:pt>
                <c:pt idx="1132">
                  <c:v>2.5800756620428751</c:v>
                </c:pt>
                <c:pt idx="1133">
                  <c:v>2.5800756620428751</c:v>
                </c:pt>
                <c:pt idx="1134">
                  <c:v>3.8701134930643128</c:v>
                </c:pt>
                <c:pt idx="1135">
                  <c:v>3.8701134930643128</c:v>
                </c:pt>
                <c:pt idx="1136">
                  <c:v>3.8701134930643128</c:v>
                </c:pt>
                <c:pt idx="1137">
                  <c:v>5.1601513240857502</c:v>
                </c:pt>
                <c:pt idx="1138">
                  <c:v>6.4501891551071884</c:v>
                </c:pt>
                <c:pt idx="1139">
                  <c:v>7.7402269861286257</c:v>
                </c:pt>
                <c:pt idx="1140">
                  <c:v>7.7402269861286257</c:v>
                </c:pt>
                <c:pt idx="1141">
                  <c:v>9.0302648171500639</c:v>
                </c:pt>
                <c:pt idx="1142">
                  <c:v>10.3203026481715</c:v>
                </c:pt>
                <c:pt idx="1143">
                  <c:v>10.3203026481715</c:v>
                </c:pt>
                <c:pt idx="1144">
                  <c:v>11.610340479192939</c:v>
                </c:pt>
                <c:pt idx="1145">
                  <c:v>11.610340479192939</c:v>
                </c:pt>
                <c:pt idx="1146">
                  <c:v>11.610340479192939</c:v>
                </c:pt>
                <c:pt idx="1147">
                  <c:v>12.900378310214377</c:v>
                </c:pt>
                <c:pt idx="1148">
                  <c:v>12.900378310214377</c:v>
                </c:pt>
                <c:pt idx="1149">
                  <c:v>14.190416141235813</c:v>
                </c:pt>
                <c:pt idx="1150">
                  <c:v>14.190416141235813</c:v>
                </c:pt>
                <c:pt idx="1151">
                  <c:v>15.480453972257251</c:v>
                </c:pt>
                <c:pt idx="1152">
                  <c:v>16.770491803278688</c:v>
                </c:pt>
                <c:pt idx="1153">
                  <c:v>16.770491803278688</c:v>
                </c:pt>
                <c:pt idx="1154">
                  <c:v>18.060529634300128</c:v>
                </c:pt>
                <c:pt idx="1155">
                  <c:v>19.350567465321564</c:v>
                </c:pt>
                <c:pt idx="1156">
                  <c:v>21.930643127364441</c:v>
                </c:pt>
                <c:pt idx="1157">
                  <c:v>23.220680958385877</c:v>
                </c:pt>
                <c:pt idx="1158">
                  <c:v>25.800756620428754</c:v>
                </c:pt>
                <c:pt idx="1159">
                  <c:v>28.380832282471626</c:v>
                </c:pt>
                <c:pt idx="1160">
                  <c:v>32.250945775535939</c:v>
                </c:pt>
                <c:pt idx="1161">
                  <c:v>34.831021437578812</c:v>
                </c:pt>
                <c:pt idx="1162">
                  <c:v>38.701134930643128</c:v>
                </c:pt>
                <c:pt idx="1163">
                  <c:v>43.861286254728881</c:v>
                </c:pt>
                <c:pt idx="1164">
                  <c:v>49.021437578814627</c:v>
                </c:pt>
                <c:pt idx="1165">
                  <c:v>55.471626733921816</c:v>
                </c:pt>
                <c:pt idx="1166">
                  <c:v>64.501891551071878</c:v>
                </c:pt>
                <c:pt idx="1167">
                  <c:v>74.822194199243384</c:v>
                </c:pt>
                <c:pt idx="1168">
                  <c:v>86.432534678436326</c:v>
                </c:pt>
                <c:pt idx="1169">
                  <c:v>100.62295081967213</c:v>
                </c:pt>
                <c:pt idx="1170">
                  <c:v>116.10340479192938</c:v>
                </c:pt>
                <c:pt idx="1171">
                  <c:v>132.87389659520807</c:v>
                </c:pt>
                <c:pt idx="1172">
                  <c:v>152.22446406052964</c:v>
                </c:pt>
                <c:pt idx="1173">
                  <c:v>174.15510718789409</c:v>
                </c:pt>
                <c:pt idx="1174">
                  <c:v>199.95586380832282</c:v>
                </c:pt>
                <c:pt idx="1175">
                  <c:v>227.04665825977301</c:v>
                </c:pt>
                <c:pt idx="1176">
                  <c:v>256.71752837326608</c:v>
                </c:pt>
                <c:pt idx="1177">
                  <c:v>290.25851197982348</c:v>
                </c:pt>
                <c:pt idx="1178">
                  <c:v>327.66960907944514</c:v>
                </c:pt>
                <c:pt idx="1179">
                  <c:v>366.37074401008829</c:v>
                </c:pt>
                <c:pt idx="1180">
                  <c:v>408.94199243379575</c:v>
                </c:pt>
                <c:pt idx="1181">
                  <c:v>454.09331651954602</c:v>
                </c:pt>
                <c:pt idx="1182">
                  <c:v>501.82471626733923</c:v>
                </c:pt>
                <c:pt idx="1183">
                  <c:v>550.84615384615381</c:v>
                </c:pt>
                <c:pt idx="1184">
                  <c:v>603.73770491803282</c:v>
                </c:pt>
                <c:pt idx="1185">
                  <c:v>659.20933165195459</c:v>
                </c:pt>
                <c:pt idx="1186">
                  <c:v>715.9709962168979</c:v>
                </c:pt>
                <c:pt idx="1187">
                  <c:v>774.02269861286254</c:v>
                </c:pt>
                <c:pt idx="1188">
                  <c:v>834.65447667087017</c:v>
                </c:pt>
                <c:pt idx="1189">
                  <c:v>896.57629255989912</c:v>
                </c:pt>
                <c:pt idx="1190">
                  <c:v>959.78814627994961</c:v>
                </c:pt>
                <c:pt idx="1191">
                  <c:v>1026.8701134930643</c:v>
                </c:pt>
                <c:pt idx="1192">
                  <c:v>1096.5321563682219</c:v>
                </c:pt>
                <c:pt idx="1193">
                  <c:v>1167.4842370744011</c:v>
                </c:pt>
                <c:pt idx="1194">
                  <c:v>1242.3064312736444</c:v>
                </c:pt>
                <c:pt idx="1195">
                  <c:v>1320.998738965952</c:v>
                </c:pt>
                <c:pt idx="1196">
                  <c:v>1403.5611601513242</c:v>
                </c:pt>
                <c:pt idx="1197">
                  <c:v>1491.2837326607819</c:v>
                </c:pt>
                <c:pt idx="1198">
                  <c:v>1585.4564943253467</c:v>
                </c:pt>
                <c:pt idx="1199">
                  <c:v>1686.079445145019</c:v>
                </c:pt>
                <c:pt idx="1200">
                  <c:v>1794.4426229508197</c:v>
                </c:pt>
                <c:pt idx="1201">
                  <c:v>1910.5460277427492</c:v>
                </c:pt>
                <c:pt idx="1202">
                  <c:v>2034.3896595208071</c:v>
                </c:pt>
                <c:pt idx="1203">
                  <c:v>2168.5535939470365</c:v>
                </c:pt>
                <c:pt idx="1204">
                  <c:v>2311.7477931904164</c:v>
                </c:pt>
                <c:pt idx="1205">
                  <c:v>2465.2622950819673</c:v>
                </c:pt>
                <c:pt idx="1206">
                  <c:v>2626.5170239596468</c:v>
                </c:pt>
                <c:pt idx="1207">
                  <c:v>2796.8020176544769</c:v>
                </c:pt>
                <c:pt idx="1208">
                  <c:v>2976.1172761664566</c:v>
                </c:pt>
                <c:pt idx="1209">
                  <c:v>3163.1727616645649</c:v>
                </c:pt>
                <c:pt idx="1210">
                  <c:v>3356.6784363177808</c:v>
                </c:pt>
                <c:pt idx="1211">
                  <c:v>3555.344262295082</c:v>
                </c:pt>
                <c:pt idx="1212">
                  <c:v>3757.880201765448</c:v>
                </c:pt>
                <c:pt idx="1213">
                  <c:v>3961.7061790668349</c:v>
                </c:pt>
                <c:pt idx="1214">
                  <c:v>4168.1122320302647</c:v>
                </c:pt>
                <c:pt idx="1215">
                  <c:v>4371.9382093316517</c:v>
                </c:pt>
                <c:pt idx="1216">
                  <c:v>4574.4741488020181</c:v>
                </c:pt>
                <c:pt idx="1217">
                  <c:v>4771.8499369482979</c:v>
                </c:pt>
                <c:pt idx="1218">
                  <c:v>4964.0655737704919</c:v>
                </c:pt>
                <c:pt idx="1219">
                  <c:v>5147.2509457755359</c:v>
                </c:pt>
                <c:pt idx="1220">
                  <c:v>5322.6960907944513</c:v>
                </c:pt>
                <c:pt idx="1221">
                  <c:v>5489.1109709962175</c:v>
                </c:pt>
                <c:pt idx="1222">
                  <c:v>5645.2055485498113</c:v>
                </c:pt>
                <c:pt idx="1223">
                  <c:v>5788.3997477931907</c:v>
                </c:pt>
                <c:pt idx="1224">
                  <c:v>5918.6935687263558</c:v>
                </c:pt>
                <c:pt idx="1225">
                  <c:v>6034.7969735182851</c:v>
                </c:pt>
                <c:pt idx="1226">
                  <c:v>6138</c:v>
                </c:pt>
                <c:pt idx="1227">
                  <c:v>6227.0126103404791</c:v>
                </c:pt>
                <c:pt idx="1228">
                  <c:v>6303.1248423707439</c:v>
                </c:pt>
                <c:pt idx="1229">
                  <c:v>6363.7566204287514</c:v>
                </c:pt>
                <c:pt idx="1230">
                  <c:v>6411.4880201765445</c:v>
                </c:pt>
                <c:pt idx="1231">
                  <c:v>6447.6090794451457</c:v>
                </c:pt>
                <c:pt idx="1232">
                  <c:v>6469.5397225725101</c:v>
                </c:pt>
                <c:pt idx="1233">
                  <c:v>6478.5699873896601</c:v>
                </c:pt>
                <c:pt idx="1234">
                  <c:v>6475.9899117276173</c:v>
                </c:pt>
                <c:pt idx="1235">
                  <c:v>6461.7994955863815</c:v>
                </c:pt>
                <c:pt idx="1236">
                  <c:v>6437.2887767969733</c:v>
                </c:pt>
                <c:pt idx="1237">
                  <c:v>6403.7477931904159</c:v>
                </c:pt>
                <c:pt idx="1238">
                  <c:v>6362.4665825977299</c:v>
                </c:pt>
                <c:pt idx="1239">
                  <c:v>6310.8650693568725</c:v>
                </c:pt>
                <c:pt idx="1240">
                  <c:v>6252.8133669609078</c:v>
                </c:pt>
                <c:pt idx="1241">
                  <c:v>6187.0214375788146</c:v>
                </c:pt>
                <c:pt idx="1242">
                  <c:v>6113.4892812105927</c:v>
                </c:pt>
                <c:pt idx="1243">
                  <c:v>6034.7969735182851</c:v>
                </c:pt>
                <c:pt idx="1244">
                  <c:v>5952.2345523329132</c:v>
                </c:pt>
                <c:pt idx="1245">
                  <c:v>5864.5119798234555</c:v>
                </c:pt>
                <c:pt idx="1246">
                  <c:v>5772.9192938209335</c:v>
                </c:pt>
                <c:pt idx="1247">
                  <c:v>5678.7465321563686</c:v>
                </c:pt>
                <c:pt idx="1248">
                  <c:v>5581.9936948297609</c:v>
                </c:pt>
                <c:pt idx="1249">
                  <c:v>5481.3707440100889</c:v>
                </c:pt>
                <c:pt idx="1250">
                  <c:v>5379.4577553593945</c:v>
                </c:pt>
                <c:pt idx="1251">
                  <c:v>5276.2547288776796</c:v>
                </c:pt>
                <c:pt idx="1252">
                  <c:v>5171.7616645649432</c:v>
                </c:pt>
                <c:pt idx="1253">
                  <c:v>5067.2686002522069</c:v>
                </c:pt>
                <c:pt idx="1254">
                  <c:v>4961.4854981084491</c:v>
                </c:pt>
                <c:pt idx="1255">
                  <c:v>4855.7023959646913</c:v>
                </c:pt>
                <c:pt idx="1256">
                  <c:v>4751.2093316519549</c:v>
                </c:pt>
                <c:pt idx="1257">
                  <c:v>4645.4262295081971</c:v>
                </c:pt>
                <c:pt idx="1258">
                  <c:v>4542.2232030264822</c:v>
                </c:pt>
                <c:pt idx="1259">
                  <c:v>4437.730138713745</c:v>
                </c:pt>
                <c:pt idx="1260">
                  <c:v>4333.2370744010086</c:v>
                </c:pt>
                <c:pt idx="1261">
                  <c:v>4230.0340479192937</c:v>
                </c:pt>
                <c:pt idx="1262">
                  <c:v>4128.1210592686002</c:v>
                </c:pt>
                <c:pt idx="1263">
                  <c:v>4027.4981084489282</c:v>
                </c:pt>
                <c:pt idx="1264">
                  <c:v>3926.8751576292561</c:v>
                </c:pt>
                <c:pt idx="1265">
                  <c:v>3827.5422446406055</c:v>
                </c:pt>
                <c:pt idx="1266">
                  <c:v>3729.4993694829764</c:v>
                </c:pt>
                <c:pt idx="1267">
                  <c:v>3632.7465321563682</c:v>
                </c:pt>
                <c:pt idx="1268">
                  <c:v>3537.2837326607819</c:v>
                </c:pt>
                <c:pt idx="1269">
                  <c:v>3443.110970996217</c:v>
                </c:pt>
                <c:pt idx="1270">
                  <c:v>3350.2282471626736</c:v>
                </c:pt>
                <c:pt idx="1271">
                  <c:v>3258.6355611601516</c:v>
                </c:pt>
                <c:pt idx="1272">
                  <c:v>3169.622950819672</c:v>
                </c:pt>
                <c:pt idx="1273">
                  <c:v>3081.9003783102144</c:v>
                </c:pt>
                <c:pt idx="1274">
                  <c:v>2995.4678436317781</c:v>
                </c:pt>
                <c:pt idx="1275">
                  <c:v>2910.3253467843633</c:v>
                </c:pt>
                <c:pt idx="1276">
                  <c:v>2827.7629255989914</c:v>
                </c:pt>
                <c:pt idx="1277">
                  <c:v>2746.4905422446409</c:v>
                </c:pt>
                <c:pt idx="1278">
                  <c:v>2666.5081967213114</c:v>
                </c:pt>
                <c:pt idx="1279">
                  <c:v>2589.1059268600252</c:v>
                </c:pt>
                <c:pt idx="1280">
                  <c:v>2512.9936948297604</c:v>
                </c:pt>
                <c:pt idx="1281">
                  <c:v>2438.1715006305171</c:v>
                </c:pt>
                <c:pt idx="1282">
                  <c:v>2365.9293820933167</c:v>
                </c:pt>
                <c:pt idx="1283">
                  <c:v>2294.9773013871377</c:v>
                </c:pt>
                <c:pt idx="1284">
                  <c:v>2226.6052963430011</c:v>
                </c:pt>
                <c:pt idx="1285">
                  <c:v>2159.5233291298864</c:v>
                </c:pt>
                <c:pt idx="1286">
                  <c:v>2093.7313997477931</c:v>
                </c:pt>
                <c:pt idx="1287">
                  <c:v>2027.9394703656999</c:v>
                </c:pt>
                <c:pt idx="1288">
                  <c:v>1963.4375788146281</c:v>
                </c:pt>
                <c:pt idx="1289">
                  <c:v>1901.5157629255991</c:v>
                </c:pt>
                <c:pt idx="1290">
                  <c:v>1840.8839848675914</c:v>
                </c:pt>
                <c:pt idx="1291">
                  <c:v>1782.8322824716267</c:v>
                </c:pt>
                <c:pt idx="1292">
                  <c:v>1726.0706179066835</c:v>
                </c:pt>
                <c:pt idx="1293">
                  <c:v>1671.8890290037832</c:v>
                </c:pt>
                <c:pt idx="1294">
                  <c:v>1618.9974779319043</c:v>
                </c:pt>
                <c:pt idx="1295">
                  <c:v>1567.3959646910466</c:v>
                </c:pt>
                <c:pt idx="1296">
                  <c:v>1518.374527112232</c:v>
                </c:pt>
                <c:pt idx="1297">
                  <c:v>1469.3530895334175</c:v>
                </c:pt>
                <c:pt idx="1298">
                  <c:v>1421.6216897856243</c:v>
                </c:pt>
                <c:pt idx="1299">
                  <c:v>1375.1803278688526</c:v>
                </c:pt>
                <c:pt idx="1300">
                  <c:v>1331.3190416141235</c:v>
                </c:pt>
                <c:pt idx="1301">
                  <c:v>1288.7477931904161</c:v>
                </c:pt>
                <c:pt idx="1302">
                  <c:v>1247.4665825977302</c:v>
                </c:pt>
                <c:pt idx="1303">
                  <c:v>1207.4754098360656</c:v>
                </c:pt>
                <c:pt idx="1304">
                  <c:v>1168.7742749054225</c:v>
                </c:pt>
                <c:pt idx="1305">
                  <c:v>1131.3631778058009</c:v>
                </c:pt>
                <c:pt idx="1306">
                  <c:v>1095.2421185372004</c:v>
                </c:pt>
                <c:pt idx="1307">
                  <c:v>1059.1210592686002</c:v>
                </c:pt>
                <c:pt idx="1308">
                  <c:v>1024.2900378310214</c:v>
                </c:pt>
                <c:pt idx="1309">
                  <c:v>990.74905422446409</c:v>
                </c:pt>
                <c:pt idx="1310">
                  <c:v>958.49810844892818</c:v>
                </c:pt>
                <c:pt idx="1311">
                  <c:v>927.53720050441359</c:v>
                </c:pt>
                <c:pt idx="1312">
                  <c:v>896.57629255989912</c:v>
                </c:pt>
                <c:pt idx="1313">
                  <c:v>868.19546027742751</c:v>
                </c:pt>
                <c:pt idx="1314">
                  <c:v>839.81462799495591</c:v>
                </c:pt>
                <c:pt idx="1315">
                  <c:v>812.72383354350575</c:v>
                </c:pt>
                <c:pt idx="1316">
                  <c:v>786.92307692307691</c:v>
                </c:pt>
                <c:pt idx="1317">
                  <c:v>762.41235813366961</c:v>
                </c:pt>
                <c:pt idx="1318">
                  <c:v>737.90163934426232</c:v>
                </c:pt>
                <c:pt idx="1319">
                  <c:v>714.68095838587647</c:v>
                </c:pt>
                <c:pt idx="1320">
                  <c:v>692.75031525851205</c:v>
                </c:pt>
                <c:pt idx="1321">
                  <c:v>670.81967213114751</c:v>
                </c:pt>
                <c:pt idx="1322">
                  <c:v>650.17906683480453</c:v>
                </c:pt>
                <c:pt idx="1323">
                  <c:v>630.82849936948298</c:v>
                </c:pt>
                <c:pt idx="1324">
                  <c:v>611.47793190416144</c:v>
                </c:pt>
                <c:pt idx="1325">
                  <c:v>593.41740226986133</c:v>
                </c:pt>
                <c:pt idx="1326">
                  <c:v>575.35687263556122</c:v>
                </c:pt>
                <c:pt idx="1327">
                  <c:v>558.58638083228254</c:v>
                </c:pt>
                <c:pt idx="1328">
                  <c:v>541.81588902900376</c:v>
                </c:pt>
                <c:pt idx="1329">
                  <c:v>526.33543505674652</c:v>
                </c:pt>
                <c:pt idx="1330">
                  <c:v>512.14501891551072</c:v>
                </c:pt>
                <c:pt idx="1331">
                  <c:v>497.95460277427492</c:v>
                </c:pt>
                <c:pt idx="1332">
                  <c:v>482.47414880201768</c:v>
                </c:pt>
                <c:pt idx="1333">
                  <c:v>469.57377049180332</c:v>
                </c:pt>
                <c:pt idx="1334">
                  <c:v>456.67339218158889</c:v>
                </c:pt>
                <c:pt idx="1335">
                  <c:v>445.06305170239597</c:v>
                </c:pt>
                <c:pt idx="1336">
                  <c:v>433.45271122320304</c:v>
                </c:pt>
                <c:pt idx="1337">
                  <c:v>421.84237074401011</c:v>
                </c:pt>
                <c:pt idx="1338">
                  <c:v>411.52206809583862</c:v>
                </c:pt>
                <c:pt idx="1339">
                  <c:v>401.20176544766707</c:v>
                </c:pt>
                <c:pt idx="1340">
                  <c:v>392.17150063051702</c:v>
                </c:pt>
                <c:pt idx="1341">
                  <c:v>383.14123581336696</c:v>
                </c:pt>
                <c:pt idx="1342">
                  <c:v>375.40100882723834</c:v>
                </c:pt>
                <c:pt idx="1343">
                  <c:v>367.66078184110972</c:v>
                </c:pt>
                <c:pt idx="1344">
                  <c:v>361.21059268600254</c:v>
                </c:pt>
                <c:pt idx="1345">
                  <c:v>354.76040353089536</c:v>
                </c:pt>
                <c:pt idx="1346">
                  <c:v>348.31021437578818</c:v>
                </c:pt>
                <c:pt idx="1347">
                  <c:v>344.44010088272387</c:v>
                </c:pt>
                <c:pt idx="1348">
                  <c:v>339.27994955863807</c:v>
                </c:pt>
                <c:pt idx="1349">
                  <c:v>335.40983606557376</c:v>
                </c:pt>
                <c:pt idx="1350">
                  <c:v>331.53972257250945</c:v>
                </c:pt>
                <c:pt idx="1351">
                  <c:v>328.95964691046657</c:v>
                </c:pt>
                <c:pt idx="1352">
                  <c:v>326.3795712484237</c:v>
                </c:pt>
                <c:pt idx="1353">
                  <c:v>325.08953341740227</c:v>
                </c:pt>
                <c:pt idx="1354">
                  <c:v>323.79949558638083</c:v>
                </c:pt>
                <c:pt idx="1355">
                  <c:v>322.50945775535939</c:v>
                </c:pt>
                <c:pt idx="1356">
                  <c:v>322.50945775535939</c:v>
                </c:pt>
                <c:pt idx="1357">
                  <c:v>322.50945775535939</c:v>
                </c:pt>
                <c:pt idx="1358">
                  <c:v>323.79949558638083</c:v>
                </c:pt>
                <c:pt idx="1359">
                  <c:v>323.79949558638083</c:v>
                </c:pt>
                <c:pt idx="1360">
                  <c:v>325.08953341740227</c:v>
                </c:pt>
                <c:pt idx="1361">
                  <c:v>326.3795712484237</c:v>
                </c:pt>
                <c:pt idx="1362">
                  <c:v>328.95964691046657</c:v>
                </c:pt>
                <c:pt idx="1363">
                  <c:v>330.24968474148801</c:v>
                </c:pt>
                <c:pt idx="1364">
                  <c:v>331.53972257250945</c:v>
                </c:pt>
                <c:pt idx="1365">
                  <c:v>332.82976040353088</c:v>
                </c:pt>
                <c:pt idx="1366">
                  <c:v>334.11979823455232</c:v>
                </c:pt>
                <c:pt idx="1367">
                  <c:v>334.11979823455232</c:v>
                </c:pt>
                <c:pt idx="1368">
                  <c:v>334.11979823455232</c:v>
                </c:pt>
                <c:pt idx="1369">
                  <c:v>335.40983606557376</c:v>
                </c:pt>
                <c:pt idx="1370">
                  <c:v>335.40983606557376</c:v>
                </c:pt>
                <c:pt idx="1371">
                  <c:v>334.11979823455232</c:v>
                </c:pt>
                <c:pt idx="1372">
                  <c:v>334.11979823455232</c:v>
                </c:pt>
                <c:pt idx="1373">
                  <c:v>331.53972257250945</c:v>
                </c:pt>
                <c:pt idx="1374">
                  <c:v>330.24968474148801</c:v>
                </c:pt>
                <c:pt idx="1375">
                  <c:v>328.95964691046657</c:v>
                </c:pt>
                <c:pt idx="1376">
                  <c:v>326.3795712484237</c:v>
                </c:pt>
                <c:pt idx="1377">
                  <c:v>325.08953341740227</c:v>
                </c:pt>
                <c:pt idx="1378">
                  <c:v>321.21941992433796</c:v>
                </c:pt>
                <c:pt idx="1379">
                  <c:v>318.63934426229508</c:v>
                </c:pt>
                <c:pt idx="1380">
                  <c:v>314.76923076923077</c:v>
                </c:pt>
                <c:pt idx="1381">
                  <c:v>310.89911727616646</c:v>
                </c:pt>
                <c:pt idx="1382">
                  <c:v>305.73896595208072</c:v>
                </c:pt>
                <c:pt idx="1383">
                  <c:v>301.86885245901641</c:v>
                </c:pt>
                <c:pt idx="1384">
                  <c:v>296.70870113493066</c:v>
                </c:pt>
                <c:pt idx="1385">
                  <c:v>292.83858764186635</c:v>
                </c:pt>
                <c:pt idx="1386">
                  <c:v>287.67843631778061</c:v>
                </c:pt>
                <c:pt idx="1387">
                  <c:v>283.8083228247163</c:v>
                </c:pt>
                <c:pt idx="1388">
                  <c:v>278.6481715006305</c:v>
                </c:pt>
                <c:pt idx="1389">
                  <c:v>273.48802017654475</c:v>
                </c:pt>
                <c:pt idx="1390">
                  <c:v>268.32786885245901</c:v>
                </c:pt>
                <c:pt idx="1391">
                  <c:v>264.4577553593947</c:v>
                </c:pt>
                <c:pt idx="1392">
                  <c:v>259.29760403530895</c:v>
                </c:pt>
                <c:pt idx="1393">
                  <c:v>255.42749054224464</c:v>
                </c:pt>
                <c:pt idx="1394">
                  <c:v>250.2673392181589</c:v>
                </c:pt>
                <c:pt idx="1395">
                  <c:v>245.10718789407315</c:v>
                </c:pt>
                <c:pt idx="1396">
                  <c:v>241.23707440100884</c:v>
                </c:pt>
                <c:pt idx="1397">
                  <c:v>236.07692307692309</c:v>
                </c:pt>
                <c:pt idx="1398">
                  <c:v>232.20680958385876</c:v>
                </c:pt>
                <c:pt idx="1399">
                  <c:v>228.33669609079445</c:v>
                </c:pt>
                <c:pt idx="1400">
                  <c:v>224.46658259773014</c:v>
                </c:pt>
                <c:pt idx="1401">
                  <c:v>221.88650693568727</c:v>
                </c:pt>
                <c:pt idx="1402">
                  <c:v>219.30643127364439</c:v>
                </c:pt>
                <c:pt idx="1403">
                  <c:v>216.72635561160152</c:v>
                </c:pt>
                <c:pt idx="1404">
                  <c:v>212.85624211853721</c:v>
                </c:pt>
                <c:pt idx="1405">
                  <c:v>210.27616645649434</c:v>
                </c:pt>
                <c:pt idx="1406">
                  <c:v>207.69609079445146</c:v>
                </c:pt>
                <c:pt idx="1407">
                  <c:v>203.82597730138716</c:v>
                </c:pt>
                <c:pt idx="1408">
                  <c:v>201.24590163934425</c:v>
                </c:pt>
                <c:pt idx="1409">
                  <c:v>198.66582597730138</c:v>
                </c:pt>
                <c:pt idx="1410">
                  <c:v>197.37578814627994</c:v>
                </c:pt>
                <c:pt idx="1411">
                  <c:v>196.08575031525851</c:v>
                </c:pt>
                <c:pt idx="1412">
                  <c:v>193.50567465321564</c:v>
                </c:pt>
                <c:pt idx="1413">
                  <c:v>193.50567465321564</c:v>
                </c:pt>
                <c:pt idx="1414">
                  <c:v>192.2156368221942</c:v>
                </c:pt>
                <c:pt idx="1415">
                  <c:v>192.2156368221942</c:v>
                </c:pt>
                <c:pt idx="1416">
                  <c:v>193.50567465321564</c:v>
                </c:pt>
                <c:pt idx="1417">
                  <c:v>193.50567465321564</c:v>
                </c:pt>
                <c:pt idx="1418">
                  <c:v>194.79571248423707</c:v>
                </c:pt>
                <c:pt idx="1419">
                  <c:v>197.37578814627994</c:v>
                </c:pt>
                <c:pt idx="1420">
                  <c:v>199.95586380832282</c:v>
                </c:pt>
                <c:pt idx="1421">
                  <c:v>201.24590163934425</c:v>
                </c:pt>
                <c:pt idx="1422">
                  <c:v>203.82597730138716</c:v>
                </c:pt>
                <c:pt idx="1423">
                  <c:v>206.40605296343003</c:v>
                </c:pt>
                <c:pt idx="1424">
                  <c:v>208.9861286254729</c:v>
                </c:pt>
                <c:pt idx="1425">
                  <c:v>211.56620428751577</c:v>
                </c:pt>
                <c:pt idx="1426">
                  <c:v>214.14627994955865</c:v>
                </c:pt>
                <c:pt idx="1427">
                  <c:v>218.01639344262296</c:v>
                </c:pt>
                <c:pt idx="1428">
                  <c:v>221.88650693568727</c:v>
                </c:pt>
                <c:pt idx="1429">
                  <c:v>225.75662042875157</c:v>
                </c:pt>
                <c:pt idx="1430">
                  <c:v>228.33669609079445</c:v>
                </c:pt>
                <c:pt idx="1431">
                  <c:v>230.91677175283732</c:v>
                </c:pt>
                <c:pt idx="1432">
                  <c:v>233.49684741488022</c:v>
                </c:pt>
                <c:pt idx="1433">
                  <c:v>234.78688524590166</c:v>
                </c:pt>
                <c:pt idx="1434">
                  <c:v>234.78688524590166</c:v>
                </c:pt>
                <c:pt idx="1435">
                  <c:v>234.78688524590166</c:v>
                </c:pt>
                <c:pt idx="1436">
                  <c:v>234.78688524590166</c:v>
                </c:pt>
                <c:pt idx="1437">
                  <c:v>232.20680958385876</c:v>
                </c:pt>
                <c:pt idx="1438">
                  <c:v>229.62673392181588</c:v>
                </c:pt>
                <c:pt idx="1439">
                  <c:v>224.46658259773014</c:v>
                </c:pt>
                <c:pt idx="1440">
                  <c:v>219.30643127364439</c:v>
                </c:pt>
                <c:pt idx="1441">
                  <c:v>212.85624211853721</c:v>
                </c:pt>
                <c:pt idx="1442">
                  <c:v>203.82597730138716</c:v>
                </c:pt>
                <c:pt idx="1443">
                  <c:v>192.2156368221942</c:v>
                </c:pt>
                <c:pt idx="1444">
                  <c:v>179.31525851197983</c:v>
                </c:pt>
                <c:pt idx="1445">
                  <c:v>163.83480453972257</c:v>
                </c:pt>
                <c:pt idx="1446">
                  <c:v>145.77427490542246</c:v>
                </c:pt>
                <c:pt idx="1447">
                  <c:v>126.42370744010088</c:v>
                </c:pt>
                <c:pt idx="1448">
                  <c:v>103.20302648171501</c:v>
                </c:pt>
                <c:pt idx="1449">
                  <c:v>78.692307692307693</c:v>
                </c:pt>
                <c:pt idx="1450">
                  <c:v>51.601513240857507</c:v>
                </c:pt>
                <c:pt idx="1451">
                  <c:v>23.220680958385877</c:v>
                </c:pt>
                <c:pt idx="1452">
                  <c:v>-6.4501891551071884</c:v>
                </c:pt>
                <c:pt idx="1453">
                  <c:v>-38.701134930643128</c:v>
                </c:pt>
                <c:pt idx="1454">
                  <c:v>-72.242118537200511</c:v>
                </c:pt>
                <c:pt idx="1455">
                  <c:v>-108.36317780580076</c:v>
                </c:pt>
                <c:pt idx="1456">
                  <c:v>-144.48423707440102</c:v>
                </c:pt>
                <c:pt idx="1457">
                  <c:v>-181.89533417402271</c:v>
                </c:pt>
                <c:pt idx="1458">
                  <c:v>-219.30643127364439</c:v>
                </c:pt>
                <c:pt idx="1459">
                  <c:v>-256.71752837326608</c:v>
                </c:pt>
                <c:pt idx="1460">
                  <c:v>-294.12862547288779</c:v>
                </c:pt>
                <c:pt idx="1461">
                  <c:v>-330.24968474148801</c:v>
                </c:pt>
                <c:pt idx="1462">
                  <c:v>-366.37074401008829</c:v>
                </c:pt>
                <c:pt idx="1463">
                  <c:v>-401.20176544766707</c:v>
                </c:pt>
                <c:pt idx="1464">
                  <c:v>-434.74274905422448</c:v>
                </c:pt>
                <c:pt idx="1465">
                  <c:v>-466.99369482976044</c:v>
                </c:pt>
                <c:pt idx="1466">
                  <c:v>-496.66456494325348</c:v>
                </c:pt>
                <c:pt idx="1467">
                  <c:v>-525.04539722572508</c:v>
                </c:pt>
                <c:pt idx="1468">
                  <c:v>-549.55611601513237</c:v>
                </c:pt>
                <c:pt idx="1469">
                  <c:v>-572.77679697351834</c:v>
                </c:pt>
                <c:pt idx="1470">
                  <c:v>-592.12736443883989</c:v>
                </c:pt>
                <c:pt idx="1471">
                  <c:v>-608.89785624211856</c:v>
                </c:pt>
                <c:pt idx="1472">
                  <c:v>-621.79823455233293</c:v>
                </c:pt>
                <c:pt idx="1473">
                  <c:v>-633.40857503152586</c:v>
                </c:pt>
                <c:pt idx="1474">
                  <c:v>-641.14880201765448</c:v>
                </c:pt>
                <c:pt idx="1475">
                  <c:v>-646.30895334174022</c:v>
                </c:pt>
                <c:pt idx="1476">
                  <c:v>-648.88902900378309</c:v>
                </c:pt>
                <c:pt idx="1477">
                  <c:v>-647.59899117276166</c:v>
                </c:pt>
                <c:pt idx="1478">
                  <c:v>-645.01891551071878</c:v>
                </c:pt>
                <c:pt idx="1479">
                  <c:v>-638.5687263556116</c:v>
                </c:pt>
                <c:pt idx="1480">
                  <c:v>-630.82849936948298</c:v>
                </c:pt>
                <c:pt idx="1481">
                  <c:v>-619.21815889029006</c:v>
                </c:pt>
                <c:pt idx="1482">
                  <c:v>-605.02774274905426</c:v>
                </c:pt>
                <c:pt idx="1483">
                  <c:v>-588.25725094577558</c:v>
                </c:pt>
                <c:pt idx="1484">
                  <c:v>-570.19672131147547</c:v>
                </c:pt>
                <c:pt idx="1485">
                  <c:v>-550.84615384615381</c:v>
                </c:pt>
                <c:pt idx="1486">
                  <c:v>-530.20554854981083</c:v>
                </c:pt>
                <c:pt idx="1487">
                  <c:v>-506.98486759142497</c:v>
                </c:pt>
                <c:pt idx="1488">
                  <c:v>-483.76418663303912</c:v>
                </c:pt>
                <c:pt idx="1489">
                  <c:v>-457.96343001261033</c:v>
                </c:pt>
                <c:pt idx="1490">
                  <c:v>-430.87263556116017</c:v>
                </c:pt>
                <c:pt idx="1491">
                  <c:v>-401.20176544766707</c:v>
                </c:pt>
                <c:pt idx="1492">
                  <c:v>-371.53089533417403</c:v>
                </c:pt>
                <c:pt idx="1493">
                  <c:v>-339.27994955863807</c:v>
                </c:pt>
                <c:pt idx="1494">
                  <c:v>-305.73896595208072</c:v>
                </c:pt>
                <c:pt idx="1495">
                  <c:v>-272.19798234552331</c:v>
                </c:pt>
                <c:pt idx="1496">
                  <c:v>-234.78688524590166</c:v>
                </c:pt>
                <c:pt idx="1497">
                  <c:v>-196.08575031525851</c:v>
                </c:pt>
                <c:pt idx="1498">
                  <c:v>-156.09457755359395</c:v>
                </c:pt>
                <c:pt idx="1499">
                  <c:v>-113.52332912988651</c:v>
                </c:pt>
                <c:pt idx="1500">
                  <c:v>-69.662042875157624</c:v>
                </c:pt>
                <c:pt idx="1501">
                  <c:v>-23.220680958385877</c:v>
                </c:pt>
                <c:pt idx="1502">
                  <c:v>24.510718789407314</c:v>
                </c:pt>
                <c:pt idx="1503">
                  <c:v>76.112232030264821</c:v>
                </c:pt>
                <c:pt idx="1504">
                  <c:v>129.00378310214376</c:v>
                </c:pt>
                <c:pt idx="1505">
                  <c:v>183.18537200504414</c:v>
                </c:pt>
                <c:pt idx="1506">
                  <c:v>239.9470365699874</c:v>
                </c:pt>
                <c:pt idx="1507">
                  <c:v>296.70870113493066</c:v>
                </c:pt>
                <c:pt idx="1508">
                  <c:v>356.0504413619168</c:v>
                </c:pt>
                <c:pt idx="1509">
                  <c:v>417.9722572509458</c:v>
                </c:pt>
                <c:pt idx="1510">
                  <c:v>481.18411097099624</c:v>
                </c:pt>
                <c:pt idx="1511">
                  <c:v>544.39596469104663</c:v>
                </c:pt>
                <c:pt idx="1512">
                  <c:v>610.18789407314</c:v>
                </c:pt>
                <c:pt idx="1513">
                  <c:v>675.97982345523326</c:v>
                </c:pt>
                <c:pt idx="1514">
                  <c:v>741.77175283732663</c:v>
                </c:pt>
                <c:pt idx="1515">
                  <c:v>808.85372005044144</c:v>
                </c:pt>
                <c:pt idx="1516">
                  <c:v>875.93568726355613</c:v>
                </c:pt>
                <c:pt idx="1517">
                  <c:v>943.01765447667094</c:v>
                </c:pt>
                <c:pt idx="1518">
                  <c:v>1008.8095838587642</c:v>
                </c:pt>
                <c:pt idx="1519">
                  <c:v>1073.311475409836</c:v>
                </c:pt>
                <c:pt idx="1520">
                  <c:v>1137.8133669609081</c:v>
                </c:pt>
                <c:pt idx="1521">
                  <c:v>1199.735182849937</c:v>
                </c:pt>
                <c:pt idx="1522">
                  <c:v>1259.0769230769231</c:v>
                </c:pt>
                <c:pt idx="1523">
                  <c:v>1317.1286254728877</c:v>
                </c:pt>
                <c:pt idx="1524">
                  <c:v>1371.3102143757883</c:v>
                </c:pt>
                <c:pt idx="1525">
                  <c:v>1422.9117276166457</c:v>
                </c:pt>
                <c:pt idx="1526">
                  <c:v>1471.9331651954603</c:v>
                </c:pt>
                <c:pt idx="1527">
                  <c:v>1517.0844892812106</c:v>
                </c:pt>
                <c:pt idx="1528">
                  <c:v>1559.655737704918</c:v>
                </c:pt>
                <c:pt idx="1529">
                  <c:v>1597.0668348045397</c:v>
                </c:pt>
                <c:pt idx="1530">
                  <c:v>1631.8978562421187</c:v>
                </c:pt>
                <c:pt idx="1531">
                  <c:v>1661.5687263556117</c:v>
                </c:pt>
                <c:pt idx="1532">
                  <c:v>1688.6595208070619</c:v>
                </c:pt>
                <c:pt idx="1533">
                  <c:v>1711.8802017654477</c:v>
                </c:pt>
                <c:pt idx="1534">
                  <c:v>1732.5208070617907</c:v>
                </c:pt>
                <c:pt idx="1535">
                  <c:v>1749.2912988650694</c:v>
                </c:pt>
                <c:pt idx="1536">
                  <c:v>1763.4817150063052</c:v>
                </c:pt>
                <c:pt idx="1537">
                  <c:v>1775.0920554854981</c:v>
                </c:pt>
                <c:pt idx="1538">
                  <c:v>1784.1223203026482</c:v>
                </c:pt>
                <c:pt idx="1539">
                  <c:v>1790.5725094577554</c:v>
                </c:pt>
                <c:pt idx="1540">
                  <c:v>1795.7326607818411</c:v>
                </c:pt>
                <c:pt idx="1541">
                  <c:v>1798.312736443884</c:v>
                </c:pt>
                <c:pt idx="1542">
                  <c:v>1802.1828499369483</c:v>
                </c:pt>
                <c:pt idx="1543">
                  <c:v>1803.4728877679697</c:v>
                </c:pt>
                <c:pt idx="1544">
                  <c:v>1803.4728877679697</c:v>
                </c:pt>
                <c:pt idx="1545">
                  <c:v>1802.1828499369483</c:v>
                </c:pt>
                <c:pt idx="1546">
                  <c:v>1799.6027742749054</c:v>
                </c:pt>
                <c:pt idx="1547">
                  <c:v>1797.0226986128625</c:v>
                </c:pt>
                <c:pt idx="1548">
                  <c:v>1793.1525851197982</c:v>
                </c:pt>
                <c:pt idx="1549">
                  <c:v>1787.9924337957125</c:v>
                </c:pt>
                <c:pt idx="1550">
                  <c:v>1780.2522068095839</c:v>
                </c:pt>
                <c:pt idx="1551">
                  <c:v>1771.2219419924338</c:v>
                </c:pt>
                <c:pt idx="1552">
                  <c:v>1759.6116015132409</c:v>
                </c:pt>
                <c:pt idx="1553">
                  <c:v>1745.4211853720051</c:v>
                </c:pt>
                <c:pt idx="1554">
                  <c:v>1728.6506935687264</c:v>
                </c:pt>
                <c:pt idx="1555">
                  <c:v>1708.0100882723834</c:v>
                </c:pt>
                <c:pt idx="1556">
                  <c:v>1682.2093316519547</c:v>
                </c:pt>
                <c:pt idx="1557">
                  <c:v>1652.5384615384617</c:v>
                </c:pt>
                <c:pt idx="1558">
                  <c:v>1616.4174022698614</c:v>
                </c:pt>
                <c:pt idx="1559">
                  <c:v>1575.1361916771752</c:v>
                </c:pt>
                <c:pt idx="1560">
                  <c:v>1526.1147540983607</c:v>
                </c:pt>
                <c:pt idx="1561">
                  <c:v>1469.3530895334175</c:v>
                </c:pt>
                <c:pt idx="1562">
                  <c:v>1404.8511979823456</c:v>
                </c:pt>
                <c:pt idx="1563">
                  <c:v>1331.3190416141235</c:v>
                </c:pt>
                <c:pt idx="1564">
                  <c:v>1250.046658259773</c:v>
                </c:pt>
                <c:pt idx="1565">
                  <c:v>1159.7440100882725</c:v>
                </c:pt>
                <c:pt idx="1566">
                  <c:v>1060.4110970996217</c:v>
                </c:pt>
                <c:pt idx="1567">
                  <c:v>950.75788146279956</c:v>
                </c:pt>
                <c:pt idx="1568">
                  <c:v>833.36443883984873</c:v>
                </c:pt>
                <c:pt idx="1569">
                  <c:v>705.65069356872641</c:v>
                </c:pt>
                <c:pt idx="1570">
                  <c:v>568.90668348045403</c:v>
                </c:pt>
                <c:pt idx="1571">
                  <c:v>423.13240857503155</c:v>
                </c:pt>
                <c:pt idx="1572">
                  <c:v>269.61790668348044</c:v>
                </c:pt>
                <c:pt idx="1573">
                  <c:v>107.07313997477932</c:v>
                </c:pt>
                <c:pt idx="1574">
                  <c:v>-59.341740226986133</c:v>
                </c:pt>
                <c:pt idx="1575">
                  <c:v>-233.49684741488022</c:v>
                </c:pt>
                <c:pt idx="1576">
                  <c:v>-411.52206809583862</c:v>
                </c:pt>
                <c:pt idx="1577">
                  <c:v>-594.70744010088276</c:v>
                </c:pt>
                <c:pt idx="1578">
                  <c:v>-780.47288776796972</c:v>
                </c:pt>
                <c:pt idx="1579">
                  <c:v>-964.94829760403536</c:v>
                </c:pt>
                <c:pt idx="1580">
                  <c:v>-1148.1336696090796</c:v>
                </c:pt>
                <c:pt idx="1581">
                  <c:v>-1327.4489281210592</c:v>
                </c:pt>
                <c:pt idx="1582">
                  <c:v>-1501.6040353089534</c:v>
                </c:pt>
                <c:pt idx="1583">
                  <c:v>-1668.0189155107189</c:v>
                </c:pt>
                <c:pt idx="1584">
                  <c:v>-1825.4035308953341</c:v>
                </c:pt>
                <c:pt idx="1585">
                  <c:v>-1969.8877679697353</c:v>
                </c:pt>
                <c:pt idx="1586">
                  <c:v>-2101.4716267339218</c:v>
                </c:pt>
                <c:pt idx="1587">
                  <c:v>-2217.575031525851</c:v>
                </c:pt>
                <c:pt idx="1588">
                  <c:v>-2315.6179066834807</c:v>
                </c:pt>
                <c:pt idx="1589">
                  <c:v>-2391.7301387137454</c:v>
                </c:pt>
                <c:pt idx="1590">
                  <c:v>-2447.2017654476672</c:v>
                </c:pt>
                <c:pt idx="1591">
                  <c:v>-2478.1626733921817</c:v>
                </c:pt>
                <c:pt idx="1592">
                  <c:v>-2483.3228247162674</c:v>
                </c:pt>
                <c:pt idx="1593">
                  <c:v>-2461.392181588903</c:v>
                </c:pt>
                <c:pt idx="1594">
                  <c:v>-2411.080706179067</c:v>
                </c:pt>
                <c:pt idx="1595">
                  <c:v>-2332.3883984867593</c:v>
                </c:pt>
                <c:pt idx="1596">
                  <c:v>-2225.3152585119797</c:v>
                </c:pt>
                <c:pt idx="1597">
                  <c:v>-2087.281210592686</c:v>
                </c:pt>
                <c:pt idx="1598">
                  <c:v>-1920.8663303909207</c:v>
                </c:pt>
                <c:pt idx="1599">
                  <c:v>-1726.0706179066835</c:v>
                </c:pt>
                <c:pt idx="1600">
                  <c:v>-1504.1841109709962</c:v>
                </c:pt>
                <c:pt idx="1601">
                  <c:v>-1256.4968474148802</c:v>
                </c:pt>
                <c:pt idx="1602">
                  <c:v>-983.00882723833547</c:v>
                </c:pt>
                <c:pt idx="1603">
                  <c:v>-688.88020176544774</c:v>
                </c:pt>
                <c:pt idx="1604">
                  <c:v>-374.11097099621691</c:v>
                </c:pt>
                <c:pt idx="1605">
                  <c:v>-42.571248423707438</c:v>
                </c:pt>
                <c:pt idx="1606">
                  <c:v>304.44892812105928</c:v>
                </c:pt>
                <c:pt idx="1607">
                  <c:v>661.78940731399746</c:v>
                </c:pt>
                <c:pt idx="1608">
                  <c:v>1028.1601513240857</c:v>
                </c:pt>
                <c:pt idx="1609">
                  <c:v>1398.4010088272385</c:v>
                </c:pt>
                <c:pt idx="1610">
                  <c:v>1769.9319041614124</c:v>
                </c:pt>
                <c:pt idx="1611">
                  <c:v>2137.592686002522</c:v>
                </c:pt>
                <c:pt idx="1612">
                  <c:v>2500.0933165195461</c:v>
                </c:pt>
                <c:pt idx="1613">
                  <c:v>2852.2736443883987</c:v>
                </c:pt>
                <c:pt idx="1614">
                  <c:v>3190.263556116015</c:v>
                </c:pt>
                <c:pt idx="1615">
                  <c:v>3510.1929382093317</c:v>
                </c:pt>
                <c:pt idx="1616">
                  <c:v>3808.191677175284</c:v>
                </c:pt>
                <c:pt idx="1617">
                  <c:v>4081.6796973518285</c:v>
                </c:pt>
                <c:pt idx="1618">
                  <c:v>4328.0769230769229</c:v>
                </c:pt>
                <c:pt idx="1619">
                  <c:v>4542.2232030264822</c:v>
                </c:pt>
                <c:pt idx="1620">
                  <c:v>4725.4085750315262</c:v>
                </c:pt>
                <c:pt idx="1621">
                  <c:v>4872.47288776797</c:v>
                </c:pt>
                <c:pt idx="1622">
                  <c:v>4984.7061790668349</c:v>
                </c:pt>
                <c:pt idx="1623">
                  <c:v>5056.9482976040354</c:v>
                </c:pt>
                <c:pt idx="1624">
                  <c:v>5091.7793190416141</c:v>
                </c:pt>
                <c:pt idx="1625">
                  <c:v>5087.9092055485498</c:v>
                </c:pt>
                <c:pt idx="1626">
                  <c:v>5044.047919293821</c:v>
                </c:pt>
                <c:pt idx="1627">
                  <c:v>4960.1954602774276</c:v>
                </c:pt>
                <c:pt idx="1628">
                  <c:v>4837.6418663303912</c:v>
                </c:pt>
                <c:pt idx="1629">
                  <c:v>4676.3871374527116</c:v>
                </c:pt>
                <c:pt idx="1630">
                  <c:v>4479.0113493064318</c:v>
                </c:pt>
                <c:pt idx="1631">
                  <c:v>4244.2244640605295</c:v>
                </c:pt>
                <c:pt idx="1632">
                  <c:v>3974.6065573770493</c:v>
                </c:pt>
                <c:pt idx="1633">
                  <c:v>3671.4476670870113</c:v>
                </c:pt>
                <c:pt idx="1634">
                  <c:v>3337.3278688524592</c:v>
                </c:pt>
                <c:pt idx="1635">
                  <c:v>2976.1172761664566</c:v>
                </c:pt>
                <c:pt idx="1636">
                  <c:v>2587.8158890290038</c:v>
                </c:pt>
                <c:pt idx="1637">
                  <c:v>2175.0037831021436</c:v>
                </c:pt>
                <c:pt idx="1638">
                  <c:v>1741.5510718789408</c:v>
                </c:pt>
                <c:pt idx="1639">
                  <c:v>1288.7477931904161</c:v>
                </c:pt>
                <c:pt idx="1640">
                  <c:v>819.17402269861293</c:v>
                </c:pt>
                <c:pt idx="1641">
                  <c:v>334.11979823455232</c:v>
                </c:pt>
                <c:pt idx="1642">
                  <c:v>-163.83480453972257</c:v>
                </c:pt>
                <c:pt idx="1643">
                  <c:v>-670.81967213114751</c:v>
                </c:pt>
                <c:pt idx="1644">
                  <c:v>-1185.5447667087012</c:v>
                </c:pt>
                <c:pt idx="1645">
                  <c:v>-1705.4300126103406</c:v>
                </c:pt>
                <c:pt idx="1646">
                  <c:v>-2226.6052963430011</c:v>
                </c:pt>
                <c:pt idx="1647">
                  <c:v>-2747.7805800756623</c:v>
                </c:pt>
                <c:pt idx="1648">
                  <c:v>-3267.6658259773017</c:v>
                </c:pt>
                <c:pt idx="1649">
                  <c:v>-3782.3909205548553</c:v>
                </c:pt>
                <c:pt idx="1650">
                  <c:v>-4290.6658259773012</c:v>
                </c:pt>
                <c:pt idx="1651">
                  <c:v>-4789.910466582598</c:v>
                </c:pt>
                <c:pt idx="1652">
                  <c:v>-5278.8348045397224</c:v>
                </c:pt>
                <c:pt idx="1653">
                  <c:v>-5753.5687263556119</c:v>
                </c:pt>
                <c:pt idx="1654">
                  <c:v>-6214.1122320302647</c:v>
                </c:pt>
                <c:pt idx="1655">
                  <c:v>-6656.5952080706184</c:v>
                </c:pt>
                <c:pt idx="1656">
                  <c:v>-7081.0176544766709</c:v>
                </c:pt>
                <c:pt idx="1657">
                  <c:v>-7484.7994955863815</c:v>
                </c:pt>
                <c:pt idx="1658">
                  <c:v>-7866.6506935687266</c:v>
                </c:pt>
                <c:pt idx="1659">
                  <c:v>-8225.281210592686</c:v>
                </c:pt>
                <c:pt idx="1660">
                  <c:v>-8558.1109709962166</c:v>
                </c:pt>
                <c:pt idx="1661">
                  <c:v>-8866.4300126103408</c:v>
                </c:pt>
                <c:pt idx="1662">
                  <c:v>-9146.3682219419934</c:v>
                </c:pt>
                <c:pt idx="1663">
                  <c:v>-9397.9255989911726</c:v>
                </c:pt>
                <c:pt idx="1664">
                  <c:v>-9618.5220680958391</c:v>
                </c:pt>
                <c:pt idx="1665">
                  <c:v>-9810.7377049180323</c:v>
                </c:pt>
                <c:pt idx="1666">
                  <c:v>-9970.7023959646922</c:v>
                </c:pt>
                <c:pt idx="1667">
                  <c:v>-10099.706179066836</c:v>
                </c:pt>
                <c:pt idx="1668">
                  <c:v>-10196.459016393443</c:v>
                </c:pt>
                <c:pt idx="1669">
                  <c:v>-10263.540983606557</c:v>
                </c:pt>
                <c:pt idx="1670">
                  <c:v>-10298.372005044137</c:v>
                </c:pt>
                <c:pt idx="1671">
                  <c:v>-10303.532156368223</c:v>
                </c:pt>
                <c:pt idx="1672">
                  <c:v>-10279.021437578815</c:v>
                </c:pt>
                <c:pt idx="1673">
                  <c:v>-10223.549810844894</c:v>
                </c:pt>
                <c:pt idx="1674">
                  <c:v>-10139.697351828499</c:v>
                </c:pt>
                <c:pt idx="1675">
                  <c:v>-10027.464060529635</c:v>
                </c:pt>
                <c:pt idx="1676">
                  <c:v>-9889.4300126103408</c:v>
                </c:pt>
                <c:pt idx="1677">
                  <c:v>-9726.8852459016398</c:v>
                </c:pt>
                <c:pt idx="1678">
                  <c:v>-9541.1197982345529</c:v>
                </c:pt>
                <c:pt idx="1679">
                  <c:v>-9333.4237074401008</c:v>
                </c:pt>
                <c:pt idx="1680">
                  <c:v>-9105.0870113493074</c:v>
                </c:pt>
                <c:pt idx="1681">
                  <c:v>-8859.9798234552327</c:v>
                </c:pt>
                <c:pt idx="1682">
                  <c:v>-8598.102143757882</c:v>
                </c:pt>
                <c:pt idx="1683">
                  <c:v>-8320.7440100882723</c:v>
                </c:pt>
                <c:pt idx="1684">
                  <c:v>-8034.3556116015134</c:v>
                </c:pt>
                <c:pt idx="1685">
                  <c:v>-7737.646910466583</c:v>
                </c:pt>
                <c:pt idx="1686">
                  <c:v>-7434.4880201765454</c:v>
                </c:pt>
                <c:pt idx="1687">
                  <c:v>-7126.1689785624212</c:v>
                </c:pt>
                <c:pt idx="1688">
                  <c:v>-6815.269861286255</c:v>
                </c:pt>
                <c:pt idx="1689">
                  <c:v>-6503.0807061790674</c:v>
                </c:pt>
                <c:pt idx="1690">
                  <c:v>-6192.1815889029003</c:v>
                </c:pt>
                <c:pt idx="1691">
                  <c:v>-5885.1525851197985</c:v>
                </c:pt>
                <c:pt idx="1692">
                  <c:v>-5581.9936948297609</c:v>
                </c:pt>
                <c:pt idx="1693">
                  <c:v>-5286.575031525851</c:v>
                </c:pt>
                <c:pt idx="1694">
                  <c:v>-4998.8965952080707</c:v>
                </c:pt>
                <c:pt idx="1695">
                  <c:v>-4721.5384615384619</c:v>
                </c:pt>
                <c:pt idx="1696">
                  <c:v>-4455.7906683480451</c:v>
                </c:pt>
                <c:pt idx="1697">
                  <c:v>-4204.233291298865</c:v>
                </c:pt>
                <c:pt idx="1698">
                  <c:v>-3964.2862547288778</c:v>
                </c:pt>
                <c:pt idx="1699">
                  <c:v>-3738.5296343001264</c:v>
                </c:pt>
                <c:pt idx="1700">
                  <c:v>-3529.5435056746533</c:v>
                </c:pt>
                <c:pt idx="1701">
                  <c:v>-3336.0378310214378</c:v>
                </c:pt>
                <c:pt idx="1702">
                  <c:v>-3159.3026481715006</c:v>
                </c:pt>
                <c:pt idx="1703">
                  <c:v>-2999.3379571248424</c:v>
                </c:pt>
                <c:pt idx="1704">
                  <c:v>-2854.8537200504416</c:v>
                </c:pt>
                <c:pt idx="1705">
                  <c:v>-2725.8499369482979</c:v>
                </c:pt>
                <c:pt idx="1706">
                  <c:v>-2613.6166456494325</c:v>
                </c:pt>
                <c:pt idx="1707">
                  <c:v>-2516.8638083228248</c:v>
                </c:pt>
                <c:pt idx="1708">
                  <c:v>-2435.5914249684743</c:v>
                </c:pt>
                <c:pt idx="1709">
                  <c:v>-2368.5094577553596</c:v>
                </c:pt>
                <c:pt idx="1710">
                  <c:v>-2315.6179066834807</c:v>
                </c:pt>
                <c:pt idx="1711">
                  <c:v>-2276.9167717528376</c:v>
                </c:pt>
                <c:pt idx="1712">
                  <c:v>-2251.1160151324088</c:v>
                </c:pt>
                <c:pt idx="1713">
                  <c:v>-2236.925598991173</c:v>
                </c:pt>
                <c:pt idx="1714">
                  <c:v>-2233.0554854981087</c:v>
                </c:pt>
                <c:pt idx="1715">
                  <c:v>-2238.2156368221945</c:v>
                </c:pt>
                <c:pt idx="1716">
                  <c:v>-2249.8259773013874</c:v>
                </c:pt>
                <c:pt idx="1717">
                  <c:v>-2269.176544766709</c:v>
                </c:pt>
                <c:pt idx="1718">
                  <c:v>-2293.6872635561162</c:v>
                </c:pt>
                <c:pt idx="1719">
                  <c:v>-2323.3581336696093</c:v>
                </c:pt>
                <c:pt idx="1720">
                  <c:v>-2356.8991172761666</c:v>
                </c:pt>
                <c:pt idx="1721">
                  <c:v>-2393.0201765447669</c:v>
                </c:pt>
                <c:pt idx="1722">
                  <c:v>-2429.1412358133671</c:v>
                </c:pt>
                <c:pt idx="1723">
                  <c:v>-2466.5523329129887</c:v>
                </c:pt>
                <c:pt idx="1724">
                  <c:v>-2501.3833543505675</c:v>
                </c:pt>
                <c:pt idx="1725">
                  <c:v>-2534.9243379571249</c:v>
                </c:pt>
                <c:pt idx="1726">
                  <c:v>-2564.5952080706179</c:v>
                </c:pt>
                <c:pt idx="1727">
                  <c:v>-2591.6860025220681</c:v>
                </c:pt>
                <c:pt idx="1728">
                  <c:v>-2612.326607818411</c:v>
                </c:pt>
                <c:pt idx="1729">
                  <c:v>-2627.8070617906683</c:v>
                </c:pt>
                <c:pt idx="1730">
                  <c:v>-2636.8373266078183</c:v>
                </c:pt>
                <c:pt idx="1731">
                  <c:v>-2639.4174022698612</c:v>
                </c:pt>
                <c:pt idx="1732">
                  <c:v>-2634.2572509457755</c:v>
                </c:pt>
                <c:pt idx="1733">
                  <c:v>-2622.6469104665825</c:v>
                </c:pt>
                <c:pt idx="1734">
                  <c:v>-2600.7162673392181</c:v>
                </c:pt>
                <c:pt idx="1735">
                  <c:v>-2571.0453972257251</c:v>
                </c:pt>
                <c:pt idx="1736">
                  <c:v>-2531.0542244640606</c:v>
                </c:pt>
                <c:pt idx="1737">
                  <c:v>-2480.7427490542245</c:v>
                </c:pt>
                <c:pt idx="1738">
                  <c:v>-2421.4010088272385</c:v>
                </c:pt>
                <c:pt idx="1739">
                  <c:v>-2353.0290037831023</c:v>
                </c:pt>
                <c:pt idx="1740">
                  <c:v>-2275.6267339218161</c:v>
                </c:pt>
                <c:pt idx="1741">
                  <c:v>-2187.904161412358</c:v>
                </c:pt>
                <c:pt idx="1742">
                  <c:v>-2092.4413619167717</c:v>
                </c:pt>
                <c:pt idx="1743">
                  <c:v>-1987.9482976040354</c:v>
                </c:pt>
                <c:pt idx="1744">
                  <c:v>-1874.424968474149</c:v>
                </c:pt>
                <c:pt idx="1745">
                  <c:v>-1754.4514501891551</c:v>
                </c:pt>
                <c:pt idx="1746">
                  <c:v>-1625.4476670870115</c:v>
                </c:pt>
                <c:pt idx="1747">
                  <c:v>-1488.703656998739</c:v>
                </c:pt>
                <c:pt idx="1748">
                  <c:v>-1345.5094577553593</c:v>
                </c:pt>
                <c:pt idx="1749">
                  <c:v>-1197.1551071878941</c:v>
                </c:pt>
                <c:pt idx="1750">
                  <c:v>-1042.3505674653215</c:v>
                </c:pt>
                <c:pt idx="1751">
                  <c:v>-882.38587641866332</c:v>
                </c:pt>
                <c:pt idx="1752">
                  <c:v>-718.55107187894077</c:v>
                </c:pt>
                <c:pt idx="1753">
                  <c:v>-552.13619167717525</c:v>
                </c:pt>
                <c:pt idx="1754">
                  <c:v>-381.85119798234552</c:v>
                </c:pt>
                <c:pt idx="1755">
                  <c:v>-208.9861286254729</c:v>
                </c:pt>
                <c:pt idx="1756">
                  <c:v>-34.831021437578812</c:v>
                </c:pt>
                <c:pt idx="1757">
                  <c:v>139.32408575031525</c:v>
                </c:pt>
                <c:pt idx="1758">
                  <c:v>314.76923076923077</c:v>
                </c:pt>
                <c:pt idx="1759">
                  <c:v>488.92433795712486</c:v>
                </c:pt>
                <c:pt idx="1760">
                  <c:v>661.78940731399746</c:v>
                </c:pt>
                <c:pt idx="1761">
                  <c:v>833.36443883984873</c:v>
                </c:pt>
                <c:pt idx="1762">
                  <c:v>1003.6494325346785</c:v>
                </c:pt>
                <c:pt idx="1763">
                  <c:v>1171.3543505674654</c:v>
                </c:pt>
                <c:pt idx="1764">
                  <c:v>1335.1891551071878</c:v>
                </c:pt>
                <c:pt idx="1765">
                  <c:v>1496.4438839848676</c:v>
                </c:pt>
                <c:pt idx="1766">
                  <c:v>1653.8284993694831</c:v>
                </c:pt>
                <c:pt idx="1767">
                  <c:v>1807.343001261034</c:v>
                </c:pt>
                <c:pt idx="1768">
                  <c:v>1956.9873896595209</c:v>
                </c:pt>
                <c:pt idx="1769">
                  <c:v>2101.4716267339218</c:v>
                </c:pt>
                <c:pt idx="1770">
                  <c:v>2242.0857503152588</c:v>
                </c:pt>
                <c:pt idx="1771">
                  <c:v>2376.2496847414882</c:v>
                </c:pt>
                <c:pt idx="1772">
                  <c:v>2506.5435056746533</c:v>
                </c:pt>
                <c:pt idx="1773">
                  <c:v>2631.6771752837326</c:v>
                </c:pt>
                <c:pt idx="1774">
                  <c:v>2751.6506935687266</c:v>
                </c:pt>
                <c:pt idx="1775">
                  <c:v>2866.4640605296345</c:v>
                </c:pt>
                <c:pt idx="1776">
                  <c:v>2974.8272383354351</c:v>
                </c:pt>
                <c:pt idx="1777">
                  <c:v>3079.3203026481715</c:v>
                </c:pt>
                <c:pt idx="1778">
                  <c:v>3179.9432534678435</c:v>
                </c:pt>
                <c:pt idx="1779">
                  <c:v>3274.1160151324088</c:v>
                </c:pt>
                <c:pt idx="1780">
                  <c:v>3364.4186633039094</c:v>
                </c:pt>
                <c:pt idx="1781">
                  <c:v>3449.5611601513242</c:v>
                </c:pt>
                <c:pt idx="1782">
                  <c:v>3529.5435056746533</c:v>
                </c:pt>
                <c:pt idx="1783">
                  <c:v>3605.655737704918</c:v>
                </c:pt>
                <c:pt idx="1784">
                  <c:v>3677.8978562421185</c:v>
                </c:pt>
                <c:pt idx="1785">
                  <c:v>3744.9798234552336</c:v>
                </c:pt>
                <c:pt idx="1786">
                  <c:v>3808.191677175284</c:v>
                </c:pt>
                <c:pt idx="1787">
                  <c:v>3867.5334174022701</c:v>
                </c:pt>
                <c:pt idx="1788">
                  <c:v>3921.7150063051704</c:v>
                </c:pt>
                <c:pt idx="1789">
                  <c:v>3973.3165195460278</c:v>
                </c:pt>
                <c:pt idx="1790">
                  <c:v>4023.6279949558639</c:v>
                </c:pt>
                <c:pt idx="1791">
                  <c:v>4070.0693568726356</c:v>
                </c:pt>
                <c:pt idx="1792">
                  <c:v>4113.9306431273644</c:v>
                </c:pt>
                <c:pt idx="1793">
                  <c:v>4155.2118537200504</c:v>
                </c:pt>
                <c:pt idx="1794">
                  <c:v>4195.2030264817149</c:v>
                </c:pt>
                <c:pt idx="1795">
                  <c:v>4230.0340479192937</c:v>
                </c:pt>
                <c:pt idx="1796">
                  <c:v>4263.575031525851</c:v>
                </c:pt>
                <c:pt idx="1797">
                  <c:v>4295.825977301387</c:v>
                </c:pt>
                <c:pt idx="1798">
                  <c:v>4325.49684741488</c:v>
                </c:pt>
                <c:pt idx="1799">
                  <c:v>4352.5876418663302</c:v>
                </c:pt>
                <c:pt idx="1800">
                  <c:v>4377.0983606557375</c:v>
                </c:pt>
                <c:pt idx="1801">
                  <c:v>4401.6090794451447</c:v>
                </c:pt>
                <c:pt idx="1802">
                  <c:v>4423.5397225725092</c:v>
                </c:pt>
                <c:pt idx="1803">
                  <c:v>4444.1803278688521</c:v>
                </c:pt>
                <c:pt idx="1804">
                  <c:v>4464.820933165196</c:v>
                </c:pt>
                <c:pt idx="1805">
                  <c:v>4482.8814627994961</c:v>
                </c:pt>
                <c:pt idx="1806">
                  <c:v>4499.6519546027748</c:v>
                </c:pt>
                <c:pt idx="1807">
                  <c:v>4516.4224464060535</c:v>
                </c:pt>
                <c:pt idx="1808">
                  <c:v>4531.9029003783107</c:v>
                </c:pt>
                <c:pt idx="1809">
                  <c:v>4546.0933165195465</c:v>
                </c:pt>
                <c:pt idx="1810">
                  <c:v>4558.9936948297609</c:v>
                </c:pt>
                <c:pt idx="1811">
                  <c:v>4570.6040353089538</c:v>
                </c:pt>
                <c:pt idx="1812">
                  <c:v>4582.2143757881468</c:v>
                </c:pt>
                <c:pt idx="1813">
                  <c:v>4593.8247162673397</c:v>
                </c:pt>
                <c:pt idx="1814">
                  <c:v>4604.1450189155112</c:v>
                </c:pt>
                <c:pt idx="1815">
                  <c:v>4613.1752837326612</c:v>
                </c:pt>
                <c:pt idx="1816">
                  <c:v>4620.9155107187898</c:v>
                </c:pt>
                <c:pt idx="1817">
                  <c:v>4629.9457755359399</c:v>
                </c:pt>
                <c:pt idx="1818">
                  <c:v>4636.3959646910471</c:v>
                </c:pt>
                <c:pt idx="1819">
                  <c:v>4642.8461538461543</c:v>
                </c:pt>
                <c:pt idx="1820">
                  <c:v>4648.00630517024</c:v>
                </c:pt>
                <c:pt idx="1821">
                  <c:v>4651.8764186633043</c:v>
                </c:pt>
                <c:pt idx="1822">
                  <c:v>4654.4564943253472</c:v>
                </c:pt>
                <c:pt idx="1823">
                  <c:v>4657.0365699873901</c:v>
                </c:pt>
                <c:pt idx="1824">
                  <c:v>4658.3266078184115</c:v>
                </c:pt>
                <c:pt idx="1825">
                  <c:v>4659.6166456494329</c:v>
                </c:pt>
                <c:pt idx="1826">
                  <c:v>4658.3266078184115</c:v>
                </c:pt>
                <c:pt idx="1827">
                  <c:v>4655.7465321563686</c:v>
                </c:pt>
                <c:pt idx="1828">
                  <c:v>4653.1664564943258</c:v>
                </c:pt>
                <c:pt idx="1829">
                  <c:v>4649.2963430012614</c:v>
                </c:pt>
                <c:pt idx="1830">
                  <c:v>4642.8461538461543</c:v>
                </c:pt>
                <c:pt idx="1831">
                  <c:v>4636.3959646910471</c:v>
                </c:pt>
                <c:pt idx="1832">
                  <c:v>4628.6557377049185</c:v>
                </c:pt>
                <c:pt idx="1833">
                  <c:v>4619.6254728877684</c:v>
                </c:pt>
                <c:pt idx="1834">
                  <c:v>4609.3051702395969</c:v>
                </c:pt>
                <c:pt idx="1835">
                  <c:v>4598.9848675914254</c:v>
                </c:pt>
                <c:pt idx="1836">
                  <c:v>4584.7944514501896</c:v>
                </c:pt>
                <c:pt idx="1837">
                  <c:v>4570.6040353089538</c:v>
                </c:pt>
                <c:pt idx="1838">
                  <c:v>4553.8335435056752</c:v>
                </c:pt>
                <c:pt idx="1839">
                  <c:v>4535.773013871375</c:v>
                </c:pt>
                <c:pt idx="1840">
                  <c:v>4516.4224464060535</c:v>
                </c:pt>
                <c:pt idx="1841">
                  <c:v>4495.7818411097105</c:v>
                </c:pt>
                <c:pt idx="1842">
                  <c:v>4475.1412358133675</c:v>
                </c:pt>
                <c:pt idx="1843">
                  <c:v>4451.9205548549808</c:v>
                </c:pt>
                <c:pt idx="1844">
                  <c:v>4427.4098360655735</c:v>
                </c:pt>
                <c:pt idx="1845">
                  <c:v>4402.8991172761662</c:v>
                </c:pt>
                <c:pt idx="1846">
                  <c:v>4375.808322824716</c:v>
                </c:pt>
                <c:pt idx="1847">
                  <c:v>4347.4274905422444</c:v>
                </c:pt>
                <c:pt idx="1848">
                  <c:v>4317.7566204287514</c:v>
                </c:pt>
                <c:pt idx="1849">
                  <c:v>4286.7957124842369</c:v>
                </c:pt>
                <c:pt idx="1850">
                  <c:v>4253.2547288776796</c:v>
                </c:pt>
                <c:pt idx="1851">
                  <c:v>4218.4237074401008</c:v>
                </c:pt>
                <c:pt idx="1852">
                  <c:v>4182.3026481715006</c:v>
                </c:pt>
                <c:pt idx="1853">
                  <c:v>4144.8915510718789</c:v>
                </c:pt>
                <c:pt idx="1854">
                  <c:v>4106.1904161412358</c:v>
                </c:pt>
                <c:pt idx="1855">
                  <c:v>4066.1992433795713</c:v>
                </c:pt>
                <c:pt idx="1856">
                  <c:v>4023.6279949558639</c:v>
                </c:pt>
                <c:pt idx="1857">
                  <c:v>3978.4766708701136</c:v>
                </c:pt>
                <c:pt idx="1858">
                  <c:v>3932.0353089533419</c:v>
                </c:pt>
                <c:pt idx="1859">
                  <c:v>3884.3039092055487</c:v>
                </c:pt>
                <c:pt idx="1860">
                  <c:v>3835.2824716267342</c:v>
                </c:pt>
                <c:pt idx="1861">
                  <c:v>3784.9709962168981</c:v>
                </c:pt>
                <c:pt idx="1862">
                  <c:v>3734.6595208070621</c:v>
                </c:pt>
                <c:pt idx="1863">
                  <c:v>3681.7679697351828</c:v>
                </c:pt>
                <c:pt idx="1864">
                  <c:v>3627.5863808322824</c:v>
                </c:pt>
                <c:pt idx="1865">
                  <c:v>3573.4047919293821</c:v>
                </c:pt>
                <c:pt idx="1866">
                  <c:v>3516.6431273644389</c:v>
                </c:pt>
                <c:pt idx="1867">
                  <c:v>3459.8814627994957</c:v>
                </c:pt>
                <c:pt idx="1868">
                  <c:v>3403.1197982345525</c:v>
                </c:pt>
                <c:pt idx="1869">
                  <c:v>3345.0680958385879</c:v>
                </c:pt>
                <c:pt idx="1870">
                  <c:v>3285.7263556116018</c:v>
                </c:pt>
                <c:pt idx="1871">
                  <c:v>3227.6746532156371</c:v>
                </c:pt>
                <c:pt idx="1872">
                  <c:v>3167.0428751576292</c:v>
                </c:pt>
                <c:pt idx="1873">
                  <c:v>3106.4110970996217</c:v>
                </c:pt>
                <c:pt idx="1874">
                  <c:v>3044.4892812105927</c:v>
                </c:pt>
                <c:pt idx="1875">
                  <c:v>2982.5674653215638</c:v>
                </c:pt>
                <c:pt idx="1876">
                  <c:v>2918.0655737704919</c:v>
                </c:pt>
                <c:pt idx="1877">
                  <c:v>2854.8537200504416</c:v>
                </c:pt>
                <c:pt idx="1878">
                  <c:v>2790.3518284993697</c:v>
                </c:pt>
                <c:pt idx="1879">
                  <c:v>2725.8499369482979</c:v>
                </c:pt>
                <c:pt idx="1880">
                  <c:v>2662.6380832282471</c:v>
                </c:pt>
                <c:pt idx="1881">
                  <c:v>2598.1361916771752</c:v>
                </c:pt>
                <c:pt idx="1882">
                  <c:v>2534.9243379571249</c:v>
                </c:pt>
                <c:pt idx="1883">
                  <c:v>2470.422446406053</c:v>
                </c:pt>
                <c:pt idx="1884">
                  <c:v>2405.9205548549812</c:v>
                </c:pt>
                <c:pt idx="1885">
                  <c:v>2341.4186633039094</c:v>
                </c:pt>
                <c:pt idx="1886">
                  <c:v>2275.6267339218161</c:v>
                </c:pt>
                <c:pt idx="1887">
                  <c:v>2212.4148802017653</c:v>
                </c:pt>
                <c:pt idx="1888">
                  <c:v>2147.9129886506935</c:v>
                </c:pt>
                <c:pt idx="1889">
                  <c:v>2083.4110970996217</c:v>
                </c:pt>
                <c:pt idx="1890">
                  <c:v>2018.9092055485498</c:v>
                </c:pt>
                <c:pt idx="1891">
                  <c:v>1954.407313997478</c:v>
                </c:pt>
                <c:pt idx="1892">
                  <c:v>1891.1954602774276</c:v>
                </c:pt>
                <c:pt idx="1893">
                  <c:v>1827.983606557377</c:v>
                </c:pt>
                <c:pt idx="1894">
                  <c:v>1764.7717528373266</c:v>
                </c:pt>
                <c:pt idx="1895">
                  <c:v>1702.8499369482977</c:v>
                </c:pt>
                <c:pt idx="1896">
                  <c:v>1640.9281210592687</c:v>
                </c:pt>
                <c:pt idx="1897">
                  <c:v>1580.296343001261</c:v>
                </c:pt>
                <c:pt idx="1898">
                  <c:v>1518.374527112232</c:v>
                </c:pt>
                <c:pt idx="1899">
                  <c:v>1457.7427490542245</c:v>
                </c:pt>
                <c:pt idx="1900">
                  <c:v>1397.110970996217</c:v>
                </c:pt>
                <c:pt idx="1901">
                  <c:v>1337.7692307692307</c:v>
                </c:pt>
                <c:pt idx="1902">
                  <c:v>1281.0075662042875</c:v>
                </c:pt>
                <c:pt idx="1903">
                  <c:v>1222.9558638083229</c:v>
                </c:pt>
                <c:pt idx="1904">
                  <c:v>1166.1941992433797</c:v>
                </c:pt>
                <c:pt idx="1905">
                  <c:v>1110.7225725094577</c:v>
                </c:pt>
                <c:pt idx="1906">
                  <c:v>1055.2509457755359</c:v>
                </c:pt>
                <c:pt idx="1907">
                  <c:v>999.77931904161414</c:v>
                </c:pt>
                <c:pt idx="1908">
                  <c:v>945.59773013871381</c:v>
                </c:pt>
                <c:pt idx="1909">
                  <c:v>892.70617906683481</c:v>
                </c:pt>
                <c:pt idx="1910">
                  <c:v>839.81462799495591</c:v>
                </c:pt>
                <c:pt idx="1911">
                  <c:v>786.92307692307691</c:v>
                </c:pt>
                <c:pt idx="1912">
                  <c:v>735.32156368221945</c:v>
                </c:pt>
                <c:pt idx="1913">
                  <c:v>685.01008827238343</c:v>
                </c:pt>
                <c:pt idx="1914">
                  <c:v>634.69861286254729</c:v>
                </c:pt>
                <c:pt idx="1915">
                  <c:v>585.67717528373271</c:v>
                </c:pt>
                <c:pt idx="1916">
                  <c:v>537.94577553593945</c:v>
                </c:pt>
                <c:pt idx="1917">
                  <c:v>490.2143757881463</c:v>
                </c:pt>
                <c:pt idx="1918">
                  <c:v>443.77301387137453</c:v>
                </c:pt>
                <c:pt idx="1919">
                  <c:v>397.33165195460276</c:v>
                </c:pt>
                <c:pt idx="1920">
                  <c:v>352.18032786885249</c:v>
                </c:pt>
                <c:pt idx="1921">
                  <c:v>308.31904161412359</c:v>
                </c:pt>
                <c:pt idx="1922">
                  <c:v>265.74779319041613</c:v>
                </c:pt>
                <c:pt idx="1923">
                  <c:v>223.1765447667087</c:v>
                </c:pt>
                <c:pt idx="1924">
                  <c:v>180.60529634300127</c:v>
                </c:pt>
                <c:pt idx="1925">
                  <c:v>139.32408575031525</c:v>
                </c:pt>
                <c:pt idx="1926">
                  <c:v>99.332912988650691</c:v>
                </c:pt>
                <c:pt idx="1927">
                  <c:v>59.341740226986133</c:v>
                </c:pt>
                <c:pt idx="1928">
                  <c:v>19.350567465321564</c:v>
                </c:pt>
                <c:pt idx="1929">
                  <c:v>-19.350567465321564</c:v>
                </c:pt>
                <c:pt idx="1930">
                  <c:v>-56.761664564943253</c:v>
                </c:pt>
                <c:pt idx="1931">
                  <c:v>-92.882723833543508</c:v>
                </c:pt>
                <c:pt idx="1932">
                  <c:v>-130.29382093316519</c:v>
                </c:pt>
                <c:pt idx="1933">
                  <c:v>-165.12484237074401</c:v>
                </c:pt>
                <c:pt idx="1934">
                  <c:v>-201.24590163934425</c:v>
                </c:pt>
                <c:pt idx="1935">
                  <c:v>-236.07692307692309</c:v>
                </c:pt>
                <c:pt idx="1936">
                  <c:v>-269.61790668348044</c:v>
                </c:pt>
                <c:pt idx="1937">
                  <c:v>-303.15889029003785</c:v>
                </c:pt>
                <c:pt idx="1938">
                  <c:v>-335.40983606557376</c:v>
                </c:pt>
                <c:pt idx="1939">
                  <c:v>-367.66078184110972</c:v>
                </c:pt>
                <c:pt idx="1940">
                  <c:v>-398.6216897856242</c:v>
                </c:pt>
                <c:pt idx="1941">
                  <c:v>-429.58259773013873</c:v>
                </c:pt>
                <c:pt idx="1942">
                  <c:v>-459.25346784363177</c:v>
                </c:pt>
                <c:pt idx="1943">
                  <c:v>-487.63430012610343</c:v>
                </c:pt>
                <c:pt idx="1944">
                  <c:v>-517.30517023959646</c:v>
                </c:pt>
                <c:pt idx="1945">
                  <c:v>-544.39596469104663</c:v>
                </c:pt>
                <c:pt idx="1946">
                  <c:v>-572.77679697351834</c:v>
                </c:pt>
                <c:pt idx="1947">
                  <c:v>-599.86759142496851</c:v>
                </c:pt>
                <c:pt idx="1948">
                  <c:v>-626.95838587641867</c:v>
                </c:pt>
                <c:pt idx="1949">
                  <c:v>-652.7591424968474</c:v>
                </c:pt>
                <c:pt idx="1950">
                  <c:v>-677.2698612862547</c:v>
                </c:pt>
                <c:pt idx="1951">
                  <c:v>-703.07061790668354</c:v>
                </c:pt>
                <c:pt idx="1952">
                  <c:v>-727.58133669609083</c:v>
                </c:pt>
                <c:pt idx="1953">
                  <c:v>-752.09205548549812</c:v>
                </c:pt>
                <c:pt idx="1954">
                  <c:v>-775.31273644388398</c:v>
                </c:pt>
                <c:pt idx="1955">
                  <c:v>-799.82345523329127</c:v>
                </c:pt>
                <c:pt idx="1956">
                  <c:v>-823.04413619167724</c:v>
                </c:pt>
                <c:pt idx="1957">
                  <c:v>-846.2648171500631</c:v>
                </c:pt>
                <c:pt idx="1958">
                  <c:v>-869.48549810844895</c:v>
                </c:pt>
                <c:pt idx="1959">
                  <c:v>-891.41614123581337</c:v>
                </c:pt>
                <c:pt idx="1960">
                  <c:v>-912.05674653215635</c:v>
                </c:pt>
                <c:pt idx="1961">
                  <c:v>-933.98738965952089</c:v>
                </c:pt>
                <c:pt idx="1962">
                  <c:v>-955.91803278688531</c:v>
                </c:pt>
                <c:pt idx="1963">
                  <c:v>-977.84867591424972</c:v>
                </c:pt>
                <c:pt idx="1964">
                  <c:v>-999.77931904161414</c:v>
                </c:pt>
                <c:pt idx="1965">
                  <c:v>-1021.7099621689786</c:v>
                </c:pt>
                <c:pt idx="1966">
                  <c:v>-1042.3505674653215</c:v>
                </c:pt>
                <c:pt idx="1967">
                  <c:v>-1062.9911727616645</c:v>
                </c:pt>
                <c:pt idx="1968">
                  <c:v>-1083.6317780580075</c:v>
                </c:pt>
                <c:pt idx="1969">
                  <c:v>-1104.2723833543505</c:v>
                </c:pt>
                <c:pt idx="1970">
                  <c:v>-1123.6229508196723</c:v>
                </c:pt>
                <c:pt idx="1971">
                  <c:v>-1144.2635561160153</c:v>
                </c:pt>
                <c:pt idx="1972">
                  <c:v>-1163.6141235813368</c:v>
                </c:pt>
                <c:pt idx="1973">
                  <c:v>-1182.9646910466583</c:v>
                </c:pt>
                <c:pt idx="1974">
                  <c:v>-1202.3152585119799</c:v>
                </c:pt>
                <c:pt idx="1975">
                  <c:v>-1221.6658259773014</c:v>
                </c:pt>
                <c:pt idx="1976">
                  <c:v>-1241.016393442623</c:v>
                </c:pt>
                <c:pt idx="1977">
                  <c:v>-1260.3669609079445</c:v>
                </c:pt>
                <c:pt idx="1978">
                  <c:v>-1281.0075662042875</c:v>
                </c:pt>
                <c:pt idx="1979">
                  <c:v>-1300.3581336696091</c:v>
                </c:pt>
                <c:pt idx="1980">
                  <c:v>-1319.7087011349306</c:v>
                </c:pt>
                <c:pt idx="1981">
                  <c:v>-1339.0592686002522</c:v>
                </c:pt>
                <c:pt idx="1982">
                  <c:v>-1358.4098360655737</c:v>
                </c:pt>
                <c:pt idx="1983">
                  <c:v>-1376.470365699874</c:v>
                </c:pt>
                <c:pt idx="1984">
                  <c:v>-1394.5308953341741</c:v>
                </c:pt>
                <c:pt idx="1985">
                  <c:v>-1413.8814627994957</c:v>
                </c:pt>
                <c:pt idx="1986">
                  <c:v>-1431.9419924337958</c:v>
                </c:pt>
                <c:pt idx="1987">
                  <c:v>-1450.0025220680959</c:v>
                </c:pt>
                <c:pt idx="1988">
                  <c:v>-1468.063051702396</c:v>
                </c:pt>
                <c:pt idx="1989">
                  <c:v>-1487.4136191677176</c:v>
                </c:pt>
                <c:pt idx="1990">
                  <c:v>-1505.4741488020177</c:v>
                </c:pt>
                <c:pt idx="1991">
                  <c:v>-1526.1147540983607</c:v>
                </c:pt>
                <c:pt idx="1992">
                  <c:v>-1544.1752837326608</c:v>
                </c:pt>
                <c:pt idx="1993">
                  <c:v>-1562.2358133669609</c:v>
                </c:pt>
                <c:pt idx="1994">
                  <c:v>-1580.296343001261</c:v>
                </c:pt>
                <c:pt idx="1995">
                  <c:v>-1597.0668348045397</c:v>
                </c:pt>
                <c:pt idx="1996">
                  <c:v>-1613.8373266078186</c:v>
                </c:pt>
                <c:pt idx="1997">
                  <c:v>-1629.3177805800758</c:v>
                </c:pt>
                <c:pt idx="1998">
                  <c:v>-1643.5081967213116</c:v>
                </c:pt>
                <c:pt idx="1999">
                  <c:v>-1660.2786885245903</c:v>
                </c:pt>
                <c:pt idx="2000">
                  <c:v>-1677.049180327869</c:v>
                </c:pt>
                <c:pt idx="2001">
                  <c:v>-1693.8196721311476</c:v>
                </c:pt>
                <c:pt idx="2002">
                  <c:v>-1709.3001261034049</c:v>
                </c:pt>
                <c:pt idx="2003">
                  <c:v>-1724.7805800756621</c:v>
                </c:pt>
                <c:pt idx="2004">
                  <c:v>-1740.2610340479193</c:v>
                </c:pt>
                <c:pt idx="2005">
                  <c:v>-1755.7414880201766</c:v>
                </c:pt>
                <c:pt idx="2006">
                  <c:v>-1772.5119798234552</c:v>
                </c:pt>
                <c:pt idx="2007">
                  <c:v>-1787.9924337957125</c:v>
                </c:pt>
                <c:pt idx="2008">
                  <c:v>-1803.4728877679697</c:v>
                </c:pt>
                <c:pt idx="2009">
                  <c:v>-1818.953341740227</c:v>
                </c:pt>
                <c:pt idx="2010">
                  <c:v>-1833.1437578814628</c:v>
                </c:pt>
                <c:pt idx="2011">
                  <c:v>-1847.3341740226986</c:v>
                </c:pt>
                <c:pt idx="2012">
                  <c:v>-1860.2345523329132</c:v>
                </c:pt>
                <c:pt idx="2013">
                  <c:v>-1873.1349306431275</c:v>
                </c:pt>
                <c:pt idx="2014">
                  <c:v>-1886.0353089533419</c:v>
                </c:pt>
                <c:pt idx="2015">
                  <c:v>-1898.9356872635562</c:v>
                </c:pt>
                <c:pt idx="2016">
                  <c:v>-1910.5460277427492</c:v>
                </c:pt>
                <c:pt idx="2017">
                  <c:v>-1922.1563682219421</c:v>
                </c:pt>
                <c:pt idx="2018">
                  <c:v>-1933.766708701135</c:v>
                </c:pt>
                <c:pt idx="2019">
                  <c:v>-1944.0870113493065</c:v>
                </c:pt>
                <c:pt idx="2020">
                  <c:v>-1955.6973518284994</c:v>
                </c:pt>
                <c:pt idx="2021">
                  <c:v>-1966.0176544766709</c:v>
                </c:pt>
                <c:pt idx="2022">
                  <c:v>-1976.3379571248424</c:v>
                </c:pt>
                <c:pt idx="2023">
                  <c:v>-1986.6582597730139</c:v>
                </c:pt>
                <c:pt idx="2024">
                  <c:v>-1996.9785624211854</c:v>
                </c:pt>
                <c:pt idx="2025">
                  <c:v>-2006.0088272383355</c:v>
                </c:pt>
                <c:pt idx="2026">
                  <c:v>-2015.0390920554855</c:v>
                </c:pt>
                <c:pt idx="2027">
                  <c:v>-2024.0693568726356</c:v>
                </c:pt>
                <c:pt idx="2028">
                  <c:v>-2031.8095838587642</c:v>
                </c:pt>
                <c:pt idx="2029">
                  <c:v>-2039.5498108448928</c:v>
                </c:pt>
                <c:pt idx="2030">
                  <c:v>-2047.2900378310214</c:v>
                </c:pt>
                <c:pt idx="2031">
                  <c:v>-2053.7402269861286</c:v>
                </c:pt>
                <c:pt idx="2032">
                  <c:v>-2060.1904161412358</c:v>
                </c:pt>
                <c:pt idx="2033">
                  <c:v>-2066.640605296343</c:v>
                </c:pt>
                <c:pt idx="2034">
                  <c:v>-2073.0907944514502</c:v>
                </c:pt>
                <c:pt idx="2035">
                  <c:v>-2078.2509457755359</c:v>
                </c:pt>
                <c:pt idx="2036">
                  <c:v>-2083.4110970996217</c:v>
                </c:pt>
                <c:pt idx="2037">
                  <c:v>-2089.8612862547288</c:v>
                </c:pt>
                <c:pt idx="2038">
                  <c:v>-2095.0214375788146</c:v>
                </c:pt>
                <c:pt idx="2039">
                  <c:v>-2100.1815889029003</c:v>
                </c:pt>
                <c:pt idx="2040">
                  <c:v>-2104.0517023959646</c:v>
                </c:pt>
              </c:numCache>
            </c:numRef>
          </c:yVal>
          <c:smooth val="0"/>
        </c:ser>
        <c:ser>
          <c:idx val="3"/>
          <c:order val="3"/>
          <c:tx>
            <c:v>bmr</c:v>
          </c:tx>
          <c:spPr>
            <a:ln w="28575">
              <a:noFill/>
            </a:ln>
          </c:spPr>
          <c:marker>
            <c:symbol val="x"/>
            <c:size val="2"/>
          </c:marker>
          <c:xVal>
            <c:numRef>
              <c:f>Sayfa2!$E:$E</c:f>
              <c:numCache>
                <c:formatCode>General</c:formatCode>
                <c:ptCount val="1048576"/>
                <c:pt idx="0">
                  <c:v>0</c:v>
                </c:pt>
                <c:pt idx="1">
                  <c:v>8.3300000000000011E-8</c:v>
                </c:pt>
                <c:pt idx="2">
                  <c:v>1.667E-7</c:v>
                </c:pt>
                <c:pt idx="3">
                  <c:v>2.4999999999999999E-7</c:v>
                </c:pt>
                <c:pt idx="4">
                  <c:v>3.333E-7</c:v>
                </c:pt>
                <c:pt idx="5">
                  <c:v>4.1669999999999997E-7</c:v>
                </c:pt>
                <c:pt idx="6">
                  <c:v>4.9999999999999998E-7</c:v>
                </c:pt>
                <c:pt idx="7">
                  <c:v>5.8329999999999999E-7</c:v>
                </c:pt>
                <c:pt idx="8">
                  <c:v>6.666999999999999E-7</c:v>
                </c:pt>
                <c:pt idx="9">
                  <c:v>7.5000000000000002E-7</c:v>
                </c:pt>
                <c:pt idx="10">
                  <c:v>8.3330000000000003E-7</c:v>
                </c:pt>
                <c:pt idx="11">
                  <c:v>9.1670000000000005E-7</c:v>
                </c:pt>
                <c:pt idx="12">
                  <c:v>9.9999999999999995E-7</c:v>
                </c:pt>
                <c:pt idx="13">
                  <c:v>1.0832999999999999E-6</c:v>
                </c:pt>
                <c:pt idx="14">
                  <c:v>1.1667E-6</c:v>
                </c:pt>
                <c:pt idx="15">
                  <c:v>1.2500000000000001E-6</c:v>
                </c:pt>
                <c:pt idx="16">
                  <c:v>1.3333E-6</c:v>
                </c:pt>
                <c:pt idx="17">
                  <c:v>1.4166999999999999E-6</c:v>
                </c:pt>
                <c:pt idx="18">
                  <c:v>1.5E-6</c:v>
                </c:pt>
                <c:pt idx="19">
                  <c:v>1.5832999999999999E-6</c:v>
                </c:pt>
                <c:pt idx="20">
                  <c:v>1.6667000000000001E-6</c:v>
                </c:pt>
                <c:pt idx="21">
                  <c:v>1.75E-6</c:v>
                </c:pt>
                <c:pt idx="22">
                  <c:v>1.8332999999999999E-6</c:v>
                </c:pt>
                <c:pt idx="23">
                  <c:v>1.9167000000000002E-6</c:v>
                </c:pt>
                <c:pt idx="24">
                  <c:v>1.9999999999999999E-6</c:v>
                </c:pt>
                <c:pt idx="25">
                  <c:v>2.0833E-6</c:v>
                </c:pt>
                <c:pt idx="26">
                  <c:v>2.1666999999999999E-6</c:v>
                </c:pt>
                <c:pt idx="27">
                  <c:v>2.2500000000000001E-6</c:v>
                </c:pt>
                <c:pt idx="28">
                  <c:v>2.3333000000000002E-6</c:v>
                </c:pt>
                <c:pt idx="29">
                  <c:v>2.4167000000000001E-6</c:v>
                </c:pt>
                <c:pt idx="30">
                  <c:v>2.5000000000000002E-6</c:v>
                </c:pt>
                <c:pt idx="31">
                  <c:v>2.5832999999999999E-6</c:v>
                </c:pt>
                <c:pt idx="32">
                  <c:v>2.6667000000000002E-6</c:v>
                </c:pt>
                <c:pt idx="33">
                  <c:v>2.7500000000000004E-6</c:v>
                </c:pt>
                <c:pt idx="34">
                  <c:v>2.8333000000000005E-6</c:v>
                </c:pt>
                <c:pt idx="35">
                  <c:v>2.9167E-6</c:v>
                </c:pt>
                <c:pt idx="36">
                  <c:v>3.0000000000000001E-6</c:v>
                </c:pt>
                <c:pt idx="37">
                  <c:v>3.0832999999999998E-6</c:v>
                </c:pt>
                <c:pt idx="38">
                  <c:v>3.1667000000000001E-6</c:v>
                </c:pt>
                <c:pt idx="39">
                  <c:v>3.2500000000000002E-6</c:v>
                </c:pt>
                <c:pt idx="40">
                  <c:v>3.3333000000000003E-6</c:v>
                </c:pt>
                <c:pt idx="41">
                  <c:v>3.4166999999999998E-6</c:v>
                </c:pt>
                <c:pt idx="42">
                  <c:v>3.4999999999999999E-6</c:v>
                </c:pt>
                <c:pt idx="43">
                  <c:v>3.5832999999999996E-6</c:v>
                </c:pt>
                <c:pt idx="44">
                  <c:v>3.6667E-6</c:v>
                </c:pt>
                <c:pt idx="45">
                  <c:v>3.7500000000000001E-6</c:v>
                </c:pt>
                <c:pt idx="46">
                  <c:v>3.8333000000000002E-6</c:v>
                </c:pt>
                <c:pt idx="47">
                  <c:v>3.9167000000000001E-6</c:v>
                </c:pt>
                <c:pt idx="48">
                  <c:v>3.9999999999999998E-6</c:v>
                </c:pt>
                <c:pt idx="49">
                  <c:v>4.0833000000000004E-6</c:v>
                </c:pt>
                <c:pt idx="50">
                  <c:v>4.1666999999999994E-6</c:v>
                </c:pt>
                <c:pt idx="51">
                  <c:v>4.25E-6</c:v>
                </c:pt>
                <c:pt idx="52">
                  <c:v>4.3332999999999997E-6</c:v>
                </c:pt>
                <c:pt idx="53">
                  <c:v>4.4167000000000004E-6</c:v>
                </c:pt>
                <c:pt idx="54">
                  <c:v>4.5000000000000001E-6</c:v>
                </c:pt>
                <c:pt idx="55">
                  <c:v>4.5832999999999998E-6</c:v>
                </c:pt>
                <c:pt idx="56">
                  <c:v>4.6666999999999997E-6</c:v>
                </c:pt>
                <c:pt idx="57">
                  <c:v>4.7499999999999994E-6</c:v>
                </c:pt>
                <c:pt idx="58">
                  <c:v>4.8333E-6</c:v>
                </c:pt>
                <c:pt idx="59">
                  <c:v>4.9166999999999999E-6</c:v>
                </c:pt>
                <c:pt idx="60">
                  <c:v>5.0000000000000004E-6</c:v>
                </c:pt>
                <c:pt idx="61">
                  <c:v>5.0832999999999993E-6</c:v>
                </c:pt>
                <c:pt idx="62">
                  <c:v>5.1667E-6</c:v>
                </c:pt>
                <c:pt idx="63">
                  <c:v>5.2500000000000006E-6</c:v>
                </c:pt>
                <c:pt idx="64">
                  <c:v>5.3332999999999994E-6</c:v>
                </c:pt>
                <c:pt idx="65">
                  <c:v>5.4167000000000002E-6</c:v>
                </c:pt>
                <c:pt idx="66">
                  <c:v>5.5000000000000007E-6</c:v>
                </c:pt>
                <c:pt idx="67">
                  <c:v>5.5832999999999996E-6</c:v>
                </c:pt>
                <c:pt idx="68">
                  <c:v>5.6667000000000003E-6</c:v>
                </c:pt>
                <c:pt idx="69">
                  <c:v>5.7499999999999992E-6</c:v>
                </c:pt>
                <c:pt idx="70">
                  <c:v>5.8333000000000005E-6</c:v>
                </c:pt>
                <c:pt idx="71">
                  <c:v>5.9167000000000005E-6</c:v>
                </c:pt>
                <c:pt idx="72">
                  <c:v>6.0000000000000002E-6</c:v>
                </c:pt>
                <c:pt idx="73">
                  <c:v>6.0833000000000007E-6</c:v>
                </c:pt>
                <c:pt idx="74">
                  <c:v>6.1667000000000006E-6</c:v>
                </c:pt>
                <c:pt idx="75">
                  <c:v>6.2500000000000003E-6</c:v>
                </c:pt>
                <c:pt idx="76">
                  <c:v>6.3332999999999991E-6</c:v>
                </c:pt>
                <c:pt idx="77">
                  <c:v>6.4166999999999999E-6</c:v>
                </c:pt>
                <c:pt idx="78">
                  <c:v>6.5000000000000004E-6</c:v>
                </c:pt>
                <c:pt idx="79">
                  <c:v>6.5832999999999993E-6</c:v>
                </c:pt>
                <c:pt idx="80">
                  <c:v>6.6667000000000001E-6</c:v>
                </c:pt>
                <c:pt idx="81">
                  <c:v>6.7500000000000006E-6</c:v>
                </c:pt>
                <c:pt idx="82">
                  <c:v>6.8333000000000003E-6</c:v>
                </c:pt>
                <c:pt idx="83">
                  <c:v>6.9167000000000002E-6</c:v>
                </c:pt>
                <c:pt idx="84">
                  <c:v>6.9999999999999999E-6</c:v>
                </c:pt>
                <c:pt idx="85">
                  <c:v>7.0833000000000004E-6</c:v>
                </c:pt>
                <c:pt idx="86">
                  <c:v>7.1667000000000003E-6</c:v>
                </c:pt>
                <c:pt idx="87">
                  <c:v>7.25E-6</c:v>
                </c:pt>
                <c:pt idx="88">
                  <c:v>7.3333000000000006E-6</c:v>
                </c:pt>
                <c:pt idx="89">
                  <c:v>7.4167000000000005E-6</c:v>
                </c:pt>
                <c:pt idx="90">
                  <c:v>7.5000000000000002E-6</c:v>
                </c:pt>
                <c:pt idx="91">
                  <c:v>7.5832999999999999E-6</c:v>
                </c:pt>
                <c:pt idx="92">
                  <c:v>7.6666999999999989E-6</c:v>
                </c:pt>
                <c:pt idx="93">
                  <c:v>7.7500000000000003E-6</c:v>
                </c:pt>
                <c:pt idx="94">
                  <c:v>7.8333E-6</c:v>
                </c:pt>
                <c:pt idx="95">
                  <c:v>7.9166999999999999E-6</c:v>
                </c:pt>
                <c:pt idx="96">
                  <c:v>7.9999999999999996E-6</c:v>
                </c:pt>
                <c:pt idx="97">
                  <c:v>8.0832999999999993E-6</c:v>
                </c:pt>
                <c:pt idx="98">
                  <c:v>8.1666999999999992E-6</c:v>
                </c:pt>
                <c:pt idx="99">
                  <c:v>8.2499999999999989E-6</c:v>
                </c:pt>
                <c:pt idx="100">
                  <c:v>8.3333000000000003E-6</c:v>
                </c:pt>
                <c:pt idx="101">
                  <c:v>8.4167000000000002E-6</c:v>
                </c:pt>
                <c:pt idx="102">
                  <c:v>8.4999999999999999E-6</c:v>
                </c:pt>
                <c:pt idx="103">
                  <c:v>8.5832999999999996E-6</c:v>
                </c:pt>
                <c:pt idx="104">
                  <c:v>8.6667000000000012E-6</c:v>
                </c:pt>
                <c:pt idx="105">
                  <c:v>8.7499999999999992E-6</c:v>
                </c:pt>
                <c:pt idx="106">
                  <c:v>8.8332999999999989E-6</c:v>
                </c:pt>
                <c:pt idx="107">
                  <c:v>8.9166999999999988E-6</c:v>
                </c:pt>
                <c:pt idx="108">
                  <c:v>9.0000000000000002E-6</c:v>
                </c:pt>
                <c:pt idx="109">
                  <c:v>9.0832999999999999E-6</c:v>
                </c:pt>
                <c:pt idx="110">
                  <c:v>9.1666999999999998E-6</c:v>
                </c:pt>
                <c:pt idx="111">
                  <c:v>9.2500000000000012E-6</c:v>
                </c:pt>
                <c:pt idx="112">
                  <c:v>9.3332999999999992E-6</c:v>
                </c:pt>
                <c:pt idx="113">
                  <c:v>9.4167000000000008E-6</c:v>
                </c:pt>
                <c:pt idx="114">
                  <c:v>9.4999999999999988E-6</c:v>
                </c:pt>
                <c:pt idx="115">
                  <c:v>9.5833000000000002E-6</c:v>
                </c:pt>
                <c:pt idx="116">
                  <c:v>9.6667000000000001E-6</c:v>
                </c:pt>
                <c:pt idx="117">
                  <c:v>9.7499999999999998E-6</c:v>
                </c:pt>
                <c:pt idx="118">
                  <c:v>9.8333000000000012E-6</c:v>
                </c:pt>
                <c:pt idx="119">
                  <c:v>9.9167000000000011E-6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</c:numCache>
            </c:numRef>
          </c:xVal>
          <c:yVal>
            <c:numRef>
              <c:f>Sayfa2!$M:$M</c:f>
              <c:numCache>
                <c:formatCode>General</c:formatCode>
                <c:ptCount val="1048576"/>
                <c:pt idx="0">
                  <c:v>-585.88273514851483</c:v>
                </c:pt>
                <c:pt idx="1">
                  <c:v>-585.88273514851483</c:v>
                </c:pt>
                <c:pt idx="2">
                  <c:v>-562.1435643564356</c:v>
                </c:pt>
                <c:pt idx="3">
                  <c:v>-487.12778465346531</c:v>
                </c:pt>
                <c:pt idx="4">
                  <c:v>-491.87561881188117</c:v>
                </c:pt>
                <c:pt idx="5">
                  <c:v>-493.77475247524751</c:v>
                </c:pt>
                <c:pt idx="6">
                  <c:v>-495.67388613861385</c:v>
                </c:pt>
                <c:pt idx="7">
                  <c:v>-495.67388613861385</c:v>
                </c:pt>
                <c:pt idx="8">
                  <c:v>-496.62345297029702</c:v>
                </c:pt>
                <c:pt idx="9">
                  <c:v>-496.62345297029702</c:v>
                </c:pt>
                <c:pt idx="10">
                  <c:v>-497.57301980198019</c:v>
                </c:pt>
                <c:pt idx="11">
                  <c:v>-498.52258663366337</c:v>
                </c:pt>
                <c:pt idx="12">
                  <c:v>-499.47215346534654</c:v>
                </c:pt>
                <c:pt idx="13">
                  <c:v>-499.47215346534654</c:v>
                </c:pt>
                <c:pt idx="14">
                  <c:v>-500.42172029702971</c:v>
                </c:pt>
                <c:pt idx="15">
                  <c:v>-500.42172029702971</c:v>
                </c:pt>
                <c:pt idx="16">
                  <c:v>-501.37128712871288</c:v>
                </c:pt>
                <c:pt idx="17">
                  <c:v>-502.32085396039605</c:v>
                </c:pt>
                <c:pt idx="18">
                  <c:v>-503.27042079207922</c:v>
                </c:pt>
                <c:pt idx="19">
                  <c:v>-504.21998762376234</c:v>
                </c:pt>
                <c:pt idx="20">
                  <c:v>-505.16955445544551</c:v>
                </c:pt>
                <c:pt idx="21">
                  <c:v>-506.11912128712868</c:v>
                </c:pt>
                <c:pt idx="22">
                  <c:v>-507.06868811881185</c:v>
                </c:pt>
                <c:pt idx="23">
                  <c:v>-508.01825495049502</c:v>
                </c:pt>
                <c:pt idx="24">
                  <c:v>-508.96782178217819</c:v>
                </c:pt>
                <c:pt idx="25">
                  <c:v>-508.96782178217819</c:v>
                </c:pt>
                <c:pt idx="26">
                  <c:v>-509.91738861386136</c:v>
                </c:pt>
                <c:pt idx="27">
                  <c:v>-510.86695544554453</c:v>
                </c:pt>
                <c:pt idx="28">
                  <c:v>-510.86695544554453</c:v>
                </c:pt>
                <c:pt idx="29">
                  <c:v>-510.86695544554453</c:v>
                </c:pt>
                <c:pt idx="30">
                  <c:v>-511.8165222772277</c:v>
                </c:pt>
                <c:pt idx="31">
                  <c:v>-511.8165222772277</c:v>
                </c:pt>
                <c:pt idx="32">
                  <c:v>-511.8165222772277</c:v>
                </c:pt>
                <c:pt idx="33">
                  <c:v>-511.8165222772277</c:v>
                </c:pt>
                <c:pt idx="34">
                  <c:v>-511.8165222772277</c:v>
                </c:pt>
                <c:pt idx="35">
                  <c:v>-512.76608910891093</c:v>
                </c:pt>
                <c:pt idx="36">
                  <c:v>-512.76608910891093</c:v>
                </c:pt>
                <c:pt idx="37">
                  <c:v>-512.76608910891093</c:v>
                </c:pt>
                <c:pt idx="38">
                  <c:v>-513.71565594059405</c:v>
                </c:pt>
                <c:pt idx="39">
                  <c:v>-513.71565594059405</c:v>
                </c:pt>
                <c:pt idx="40">
                  <c:v>-513.71565594059405</c:v>
                </c:pt>
                <c:pt idx="41">
                  <c:v>-512.76608910891093</c:v>
                </c:pt>
                <c:pt idx="42">
                  <c:v>-511.8165222772277</c:v>
                </c:pt>
                <c:pt idx="43">
                  <c:v>-511.8165222772277</c:v>
                </c:pt>
                <c:pt idx="44">
                  <c:v>-510.86695544554453</c:v>
                </c:pt>
                <c:pt idx="45">
                  <c:v>-510.86695544554453</c:v>
                </c:pt>
                <c:pt idx="46">
                  <c:v>-510.86695544554453</c:v>
                </c:pt>
                <c:pt idx="47">
                  <c:v>-509.91738861386136</c:v>
                </c:pt>
                <c:pt idx="48">
                  <c:v>-509.91738861386136</c:v>
                </c:pt>
                <c:pt idx="49">
                  <c:v>-508.96782178217819</c:v>
                </c:pt>
                <c:pt idx="50">
                  <c:v>-508.96782178217819</c:v>
                </c:pt>
                <c:pt idx="51">
                  <c:v>-508.01825495049502</c:v>
                </c:pt>
                <c:pt idx="52">
                  <c:v>-508.01825495049502</c:v>
                </c:pt>
                <c:pt idx="53">
                  <c:v>-508.01825495049502</c:v>
                </c:pt>
                <c:pt idx="54">
                  <c:v>-507.06868811881185</c:v>
                </c:pt>
                <c:pt idx="55">
                  <c:v>-507.06868811881185</c:v>
                </c:pt>
                <c:pt idx="56">
                  <c:v>-507.06868811881185</c:v>
                </c:pt>
                <c:pt idx="57">
                  <c:v>-506.11912128712868</c:v>
                </c:pt>
                <c:pt idx="58">
                  <c:v>-504.21998762376234</c:v>
                </c:pt>
                <c:pt idx="59">
                  <c:v>-503.27042079207922</c:v>
                </c:pt>
                <c:pt idx="60">
                  <c:v>-502.32085396039605</c:v>
                </c:pt>
                <c:pt idx="61">
                  <c:v>-501.37128712871288</c:v>
                </c:pt>
                <c:pt idx="62">
                  <c:v>-500.42172029702971</c:v>
                </c:pt>
                <c:pt idx="63">
                  <c:v>-499.47215346534654</c:v>
                </c:pt>
                <c:pt idx="64">
                  <c:v>-497.57301980198019</c:v>
                </c:pt>
                <c:pt idx="65">
                  <c:v>-495.67388613861385</c:v>
                </c:pt>
                <c:pt idx="66">
                  <c:v>-494.72431930693068</c:v>
                </c:pt>
                <c:pt idx="67">
                  <c:v>-492.82518564356434</c:v>
                </c:pt>
                <c:pt idx="68">
                  <c:v>-490.926051980198</c:v>
                </c:pt>
                <c:pt idx="69">
                  <c:v>-489.97648514851483</c:v>
                </c:pt>
                <c:pt idx="70">
                  <c:v>-489.02691831683165</c:v>
                </c:pt>
                <c:pt idx="71">
                  <c:v>-487.12778465346531</c:v>
                </c:pt>
                <c:pt idx="72">
                  <c:v>-485.22865099009897</c:v>
                </c:pt>
                <c:pt idx="73">
                  <c:v>-484.27908415841586</c:v>
                </c:pt>
                <c:pt idx="74">
                  <c:v>-483.32951732673268</c:v>
                </c:pt>
                <c:pt idx="75">
                  <c:v>-481.43038366336634</c:v>
                </c:pt>
                <c:pt idx="76">
                  <c:v>-479.53125</c:v>
                </c:pt>
                <c:pt idx="77">
                  <c:v>-478.58168316831683</c:v>
                </c:pt>
                <c:pt idx="78">
                  <c:v>-477.63211633663366</c:v>
                </c:pt>
                <c:pt idx="79">
                  <c:v>-475.73298267326732</c:v>
                </c:pt>
                <c:pt idx="80">
                  <c:v>-474.78341584158414</c:v>
                </c:pt>
                <c:pt idx="81">
                  <c:v>-472.8842821782178</c:v>
                </c:pt>
                <c:pt idx="82">
                  <c:v>-471.93471534653463</c:v>
                </c:pt>
                <c:pt idx="83">
                  <c:v>-470.98514851485146</c:v>
                </c:pt>
                <c:pt idx="84">
                  <c:v>-469.08601485148512</c:v>
                </c:pt>
                <c:pt idx="85">
                  <c:v>-467.18688118811878</c:v>
                </c:pt>
                <c:pt idx="86">
                  <c:v>-466.2373143564356</c:v>
                </c:pt>
                <c:pt idx="87">
                  <c:v>-464.33818069306932</c:v>
                </c:pt>
                <c:pt idx="88">
                  <c:v>-463.38861386138615</c:v>
                </c:pt>
                <c:pt idx="89">
                  <c:v>-461.48948019801981</c:v>
                </c:pt>
                <c:pt idx="90">
                  <c:v>-459.59034653465346</c:v>
                </c:pt>
                <c:pt idx="91">
                  <c:v>-456.74164603960395</c:v>
                </c:pt>
                <c:pt idx="92">
                  <c:v>-454.84251237623761</c:v>
                </c:pt>
                <c:pt idx="93">
                  <c:v>-451.99381188118809</c:v>
                </c:pt>
                <c:pt idx="94">
                  <c:v>-451.04424504950492</c:v>
                </c:pt>
                <c:pt idx="95">
                  <c:v>-449.14511138613858</c:v>
                </c:pt>
                <c:pt idx="96">
                  <c:v>-447.24597772277224</c:v>
                </c:pt>
                <c:pt idx="97">
                  <c:v>-445.34684405940595</c:v>
                </c:pt>
                <c:pt idx="98">
                  <c:v>-443.44771039603961</c:v>
                </c:pt>
                <c:pt idx="99">
                  <c:v>-441.54857673267327</c:v>
                </c:pt>
                <c:pt idx="100">
                  <c:v>-439.64944306930693</c:v>
                </c:pt>
                <c:pt idx="101">
                  <c:v>-437.75030940594058</c:v>
                </c:pt>
                <c:pt idx="102">
                  <c:v>-435.85117574257424</c:v>
                </c:pt>
                <c:pt idx="103">
                  <c:v>-433.9520420792079</c:v>
                </c:pt>
                <c:pt idx="104">
                  <c:v>-432.05290841584156</c:v>
                </c:pt>
                <c:pt idx="105">
                  <c:v>-430.15377475247521</c:v>
                </c:pt>
                <c:pt idx="106">
                  <c:v>-428.25464108910887</c:v>
                </c:pt>
                <c:pt idx="107">
                  <c:v>-426.35550742574259</c:v>
                </c:pt>
                <c:pt idx="108">
                  <c:v>-424.45637376237624</c:v>
                </c:pt>
                <c:pt idx="109">
                  <c:v>-422.5572400990099</c:v>
                </c:pt>
                <c:pt idx="110">
                  <c:v>-421.60767326732673</c:v>
                </c:pt>
                <c:pt idx="111">
                  <c:v>-418.75897277227722</c:v>
                </c:pt>
                <c:pt idx="112">
                  <c:v>-417.80940594059405</c:v>
                </c:pt>
                <c:pt idx="113">
                  <c:v>-415.9102722772277</c:v>
                </c:pt>
                <c:pt idx="114">
                  <c:v>-414.96070544554453</c:v>
                </c:pt>
                <c:pt idx="115">
                  <c:v>-413.06157178217819</c:v>
                </c:pt>
                <c:pt idx="116">
                  <c:v>-411.16243811881185</c:v>
                </c:pt>
                <c:pt idx="117">
                  <c:v>-408.31373762376239</c:v>
                </c:pt>
                <c:pt idx="118">
                  <c:v>-405.46503712871288</c:v>
                </c:pt>
                <c:pt idx="119">
                  <c:v>-403.56590346534654</c:v>
                </c:pt>
                <c:pt idx="120">
                  <c:v>-401.66676980198019</c:v>
                </c:pt>
                <c:pt idx="121">
                  <c:v>-399.76763613861385</c:v>
                </c:pt>
                <c:pt idx="122">
                  <c:v>-398.81806930693068</c:v>
                </c:pt>
                <c:pt idx="123">
                  <c:v>-396.91893564356434</c:v>
                </c:pt>
                <c:pt idx="124">
                  <c:v>-395.019801980198</c:v>
                </c:pt>
                <c:pt idx="125">
                  <c:v>-393.12066831683165</c:v>
                </c:pt>
                <c:pt idx="126">
                  <c:v>-391.22153465346531</c:v>
                </c:pt>
                <c:pt idx="127">
                  <c:v>-389.32240099009903</c:v>
                </c:pt>
                <c:pt idx="128">
                  <c:v>-387.42326732673268</c:v>
                </c:pt>
                <c:pt idx="129">
                  <c:v>-384.57456683168317</c:v>
                </c:pt>
                <c:pt idx="130">
                  <c:v>-382.67543316831683</c:v>
                </c:pt>
                <c:pt idx="131">
                  <c:v>-379.82673267326732</c:v>
                </c:pt>
                <c:pt idx="132">
                  <c:v>-377.92759900990097</c:v>
                </c:pt>
                <c:pt idx="133">
                  <c:v>-376.02846534653463</c:v>
                </c:pt>
                <c:pt idx="134">
                  <c:v>-375.07889851485146</c:v>
                </c:pt>
                <c:pt idx="135">
                  <c:v>-372.23019801980195</c:v>
                </c:pt>
                <c:pt idx="136">
                  <c:v>-370.33106435643566</c:v>
                </c:pt>
                <c:pt idx="137">
                  <c:v>-369.38149752475249</c:v>
                </c:pt>
                <c:pt idx="138">
                  <c:v>-367.48236386138615</c:v>
                </c:pt>
                <c:pt idx="139">
                  <c:v>-365.58323019801981</c:v>
                </c:pt>
                <c:pt idx="140">
                  <c:v>-363.68409653465346</c:v>
                </c:pt>
                <c:pt idx="141">
                  <c:v>-361.78496287128712</c:v>
                </c:pt>
                <c:pt idx="142">
                  <c:v>-359.88582920792078</c:v>
                </c:pt>
                <c:pt idx="143">
                  <c:v>-357.98669554455444</c:v>
                </c:pt>
                <c:pt idx="144">
                  <c:v>-355.13799504950492</c:v>
                </c:pt>
                <c:pt idx="145">
                  <c:v>-353.23886138613858</c:v>
                </c:pt>
                <c:pt idx="146">
                  <c:v>-350.39016089108912</c:v>
                </c:pt>
                <c:pt idx="147">
                  <c:v>-348.49102722772278</c:v>
                </c:pt>
                <c:pt idx="148">
                  <c:v>-346.59189356435644</c:v>
                </c:pt>
                <c:pt idx="149">
                  <c:v>-344.6927599009901</c:v>
                </c:pt>
                <c:pt idx="150">
                  <c:v>-342.79362623762376</c:v>
                </c:pt>
                <c:pt idx="151">
                  <c:v>-341.84405940594058</c:v>
                </c:pt>
                <c:pt idx="152">
                  <c:v>-339.94492574257424</c:v>
                </c:pt>
                <c:pt idx="153">
                  <c:v>-338.99535891089107</c:v>
                </c:pt>
                <c:pt idx="154">
                  <c:v>-337.09622524752473</c:v>
                </c:pt>
                <c:pt idx="155">
                  <c:v>-335.19709158415839</c:v>
                </c:pt>
                <c:pt idx="156">
                  <c:v>-333.29795792079204</c:v>
                </c:pt>
                <c:pt idx="157">
                  <c:v>-331.39882425742576</c:v>
                </c:pt>
                <c:pt idx="158">
                  <c:v>-330.44925742574259</c:v>
                </c:pt>
                <c:pt idx="159">
                  <c:v>-327.60055693069307</c:v>
                </c:pt>
                <c:pt idx="160">
                  <c:v>-326.6509900990099</c:v>
                </c:pt>
                <c:pt idx="161">
                  <c:v>-324.75185643564356</c:v>
                </c:pt>
                <c:pt idx="162">
                  <c:v>-322.85272277227722</c:v>
                </c:pt>
                <c:pt idx="163">
                  <c:v>-320.95358910891088</c:v>
                </c:pt>
                <c:pt idx="164">
                  <c:v>-318.10488861386136</c:v>
                </c:pt>
                <c:pt idx="165">
                  <c:v>-317.15532178217819</c:v>
                </c:pt>
                <c:pt idx="166">
                  <c:v>-315.25618811881185</c:v>
                </c:pt>
                <c:pt idx="167">
                  <c:v>-314.30662128712868</c:v>
                </c:pt>
                <c:pt idx="168">
                  <c:v>-312.40748762376239</c:v>
                </c:pt>
                <c:pt idx="169">
                  <c:v>-311.45792079207922</c:v>
                </c:pt>
                <c:pt idx="170">
                  <c:v>-309.55878712871288</c:v>
                </c:pt>
                <c:pt idx="171">
                  <c:v>-307.65965346534654</c:v>
                </c:pt>
                <c:pt idx="172">
                  <c:v>-305.76051980198019</c:v>
                </c:pt>
                <c:pt idx="173">
                  <c:v>-303.86138613861385</c:v>
                </c:pt>
                <c:pt idx="174">
                  <c:v>-301.01268564356434</c:v>
                </c:pt>
                <c:pt idx="175">
                  <c:v>-299.113551980198</c:v>
                </c:pt>
                <c:pt idx="176">
                  <c:v>-298.16398514851483</c:v>
                </c:pt>
                <c:pt idx="177">
                  <c:v>-296.26485148514848</c:v>
                </c:pt>
                <c:pt idx="178">
                  <c:v>-294.3657178217822</c:v>
                </c:pt>
                <c:pt idx="179">
                  <c:v>-292.46658415841586</c:v>
                </c:pt>
                <c:pt idx="180">
                  <c:v>-291.51701732673268</c:v>
                </c:pt>
                <c:pt idx="181">
                  <c:v>-290.56745049504951</c:v>
                </c:pt>
                <c:pt idx="182">
                  <c:v>-289.61788366336634</c:v>
                </c:pt>
                <c:pt idx="183">
                  <c:v>-287.71875</c:v>
                </c:pt>
                <c:pt idx="184">
                  <c:v>-285.81961633663366</c:v>
                </c:pt>
                <c:pt idx="185">
                  <c:v>-284.87004950495049</c:v>
                </c:pt>
                <c:pt idx="186">
                  <c:v>-282.97091584158414</c:v>
                </c:pt>
                <c:pt idx="187">
                  <c:v>-282.02134900990097</c:v>
                </c:pt>
                <c:pt idx="188">
                  <c:v>-280.12221534653463</c:v>
                </c:pt>
                <c:pt idx="189">
                  <c:v>-279.17264851485146</c:v>
                </c:pt>
                <c:pt idx="190">
                  <c:v>-277.27351485148512</c:v>
                </c:pt>
                <c:pt idx="191">
                  <c:v>-276.32394801980195</c:v>
                </c:pt>
                <c:pt idx="192">
                  <c:v>-275.37438118811883</c:v>
                </c:pt>
                <c:pt idx="193">
                  <c:v>-273.47524752475249</c:v>
                </c:pt>
                <c:pt idx="194">
                  <c:v>-272.52568069306932</c:v>
                </c:pt>
                <c:pt idx="195">
                  <c:v>-270.62654702970298</c:v>
                </c:pt>
                <c:pt idx="196">
                  <c:v>-269.67698019801981</c:v>
                </c:pt>
                <c:pt idx="197">
                  <c:v>-268.72741336633663</c:v>
                </c:pt>
                <c:pt idx="198">
                  <c:v>-266.82827970297029</c:v>
                </c:pt>
                <c:pt idx="199">
                  <c:v>-264.92914603960395</c:v>
                </c:pt>
                <c:pt idx="200">
                  <c:v>-263.03001237623761</c:v>
                </c:pt>
                <c:pt idx="201">
                  <c:v>-262.08044554455444</c:v>
                </c:pt>
                <c:pt idx="202">
                  <c:v>-261.13087871287127</c:v>
                </c:pt>
                <c:pt idx="203">
                  <c:v>-259.23174504950492</c:v>
                </c:pt>
                <c:pt idx="204">
                  <c:v>-258.28217821782175</c:v>
                </c:pt>
                <c:pt idx="205">
                  <c:v>-256.38304455445547</c:v>
                </c:pt>
                <c:pt idx="206">
                  <c:v>-254.4839108910891</c:v>
                </c:pt>
                <c:pt idx="207">
                  <c:v>-252.58477722772275</c:v>
                </c:pt>
                <c:pt idx="208">
                  <c:v>-251.63521039603961</c:v>
                </c:pt>
                <c:pt idx="209">
                  <c:v>-249.73607673267327</c:v>
                </c:pt>
                <c:pt idx="210">
                  <c:v>-247.83694306930693</c:v>
                </c:pt>
                <c:pt idx="211">
                  <c:v>-245.93780940594058</c:v>
                </c:pt>
                <c:pt idx="212">
                  <c:v>-244.98824257425741</c:v>
                </c:pt>
                <c:pt idx="213">
                  <c:v>-243.08910891089107</c:v>
                </c:pt>
                <c:pt idx="214">
                  <c:v>-242.13954207920793</c:v>
                </c:pt>
                <c:pt idx="215">
                  <c:v>-241.18997524752476</c:v>
                </c:pt>
                <c:pt idx="216">
                  <c:v>-240.24040841584159</c:v>
                </c:pt>
                <c:pt idx="217">
                  <c:v>-239.29084158415841</c:v>
                </c:pt>
                <c:pt idx="218">
                  <c:v>-239.29084158415841</c:v>
                </c:pt>
                <c:pt idx="219">
                  <c:v>-238.34127475247524</c:v>
                </c:pt>
                <c:pt idx="220">
                  <c:v>-237.39170792079207</c:v>
                </c:pt>
                <c:pt idx="221">
                  <c:v>-235.49257425742573</c:v>
                </c:pt>
                <c:pt idx="222">
                  <c:v>-233.59344059405939</c:v>
                </c:pt>
                <c:pt idx="223">
                  <c:v>-232.64387376237624</c:v>
                </c:pt>
                <c:pt idx="224">
                  <c:v>-231.69430693069307</c:v>
                </c:pt>
                <c:pt idx="225">
                  <c:v>-230.7447400990099</c:v>
                </c:pt>
                <c:pt idx="226">
                  <c:v>-229.79517326732673</c:v>
                </c:pt>
                <c:pt idx="227">
                  <c:v>-228.84560643564356</c:v>
                </c:pt>
                <c:pt idx="228">
                  <c:v>-227.89603960396039</c:v>
                </c:pt>
                <c:pt idx="229">
                  <c:v>-226.94647277227722</c:v>
                </c:pt>
                <c:pt idx="230">
                  <c:v>-225.99690594059405</c:v>
                </c:pt>
                <c:pt idx="231">
                  <c:v>-225.04733910891088</c:v>
                </c:pt>
                <c:pt idx="232">
                  <c:v>-223.14820544554456</c:v>
                </c:pt>
                <c:pt idx="233">
                  <c:v>-222.19863861386139</c:v>
                </c:pt>
                <c:pt idx="234">
                  <c:v>-221.24907178217822</c:v>
                </c:pt>
                <c:pt idx="235">
                  <c:v>-221.24907178217822</c:v>
                </c:pt>
                <c:pt idx="236">
                  <c:v>-220.29950495049505</c:v>
                </c:pt>
                <c:pt idx="237">
                  <c:v>-220.29950495049505</c:v>
                </c:pt>
                <c:pt idx="238">
                  <c:v>-218.40037128712871</c:v>
                </c:pt>
                <c:pt idx="239">
                  <c:v>-216.50123762376236</c:v>
                </c:pt>
                <c:pt idx="240">
                  <c:v>-214.60210396039602</c:v>
                </c:pt>
                <c:pt idx="241">
                  <c:v>-213.65253712871288</c:v>
                </c:pt>
                <c:pt idx="242">
                  <c:v>-211.75340346534654</c:v>
                </c:pt>
                <c:pt idx="243">
                  <c:v>-210.80383663366337</c:v>
                </c:pt>
                <c:pt idx="244">
                  <c:v>-209.85426980198019</c:v>
                </c:pt>
                <c:pt idx="245">
                  <c:v>-209.85426980198019</c:v>
                </c:pt>
                <c:pt idx="246">
                  <c:v>-208.90470297029702</c:v>
                </c:pt>
                <c:pt idx="247">
                  <c:v>-208.90470297029702</c:v>
                </c:pt>
                <c:pt idx="248">
                  <c:v>-207.95513613861385</c:v>
                </c:pt>
                <c:pt idx="249">
                  <c:v>-207.95513613861385</c:v>
                </c:pt>
                <c:pt idx="250">
                  <c:v>-207.95513613861385</c:v>
                </c:pt>
                <c:pt idx="251">
                  <c:v>-207.00556930693068</c:v>
                </c:pt>
                <c:pt idx="252">
                  <c:v>-207.00556930693068</c:v>
                </c:pt>
                <c:pt idx="253">
                  <c:v>-206.05600247524751</c:v>
                </c:pt>
                <c:pt idx="254">
                  <c:v>-205.10643564356434</c:v>
                </c:pt>
                <c:pt idx="255">
                  <c:v>-204.1568688118812</c:v>
                </c:pt>
                <c:pt idx="256">
                  <c:v>-203.20730198019803</c:v>
                </c:pt>
                <c:pt idx="257">
                  <c:v>-202.25773514851485</c:v>
                </c:pt>
                <c:pt idx="258">
                  <c:v>-201.30816831683168</c:v>
                </c:pt>
                <c:pt idx="259">
                  <c:v>-199.40903465346534</c:v>
                </c:pt>
                <c:pt idx="260">
                  <c:v>-198.45946782178217</c:v>
                </c:pt>
                <c:pt idx="261">
                  <c:v>-198.45946782178217</c:v>
                </c:pt>
                <c:pt idx="262">
                  <c:v>-197.509900990099</c:v>
                </c:pt>
                <c:pt idx="263">
                  <c:v>-197.509900990099</c:v>
                </c:pt>
                <c:pt idx="264">
                  <c:v>-196.56033415841583</c:v>
                </c:pt>
                <c:pt idx="265">
                  <c:v>-195.61076732673266</c:v>
                </c:pt>
                <c:pt idx="266">
                  <c:v>-195.61076732673266</c:v>
                </c:pt>
                <c:pt idx="267">
                  <c:v>-194.66120049504951</c:v>
                </c:pt>
                <c:pt idx="268">
                  <c:v>-194.66120049504951</c:v>
                </c:pt>
                <c:pt idx="269">
                  <c:v>-193.71163366336634</c:v>
                </c:pt>
                <c:pt idx="270">
                  <c:v>-192.76206683168317</c:v>
                </c:pt>
                <c:pt idx="271">
                  <c:v>-192.76206683168317</c:v>
                </c:pt>
                <c:pt idx="272">
                  <c:v>-192.76206683168317</c:v>
                </c:pt>
                <c:pt idx="273">
                  <c:v>-192.76206683168317</c:v>
                </c:pt>
                <c:pt idx="274">
                  <c:v>-192.76206683168317</c:v>
                </c:pt>
                <c:pt idx="275">
                  <c:v>-191.8125</c:v>
                </c:pt>
                <c:pt idx="276">
                  <c:v>-191.8125</c:v>
                </c:pt>
                <c:pt idx="277">
                  <c:v>-190.86293316831683</c:v>
                </c:pt>
                <c:pt idx="278">
                  <c:v>-189.91336633663366</c:v>
                </c:pt>
                <c:pt idx="279">
                  <c:v>-188.96379950495049</c:v>
                </c:pt>
                <c:pt idx="280">
                  <c:v>-188.01423267326732</c:v>
                </c:pt>
                <c:pt idx="281">
                  <c:v>-187.06466584158414</c:v>
                </c:pt>
                <c:pt idx="282">
                  <c:v>-186.11509900990097</c:v>
                </c:pt>
                <c:pt idx="283">
                  <c:v>-185.16553217821783</c:v>
                </c:pt>
                <c:pt idx="284">
                  <c:v>-184.21596534653466</c:v>
                </c:pt>
                <c:pt idx="285">
                  <c:v>-184.21596534653466</c:v>
                </c:pt>
                <c:pt idx="286">
                  <c:v>-183.26639851485149</c:v>
                </c:pt>
                <c:pt idx="287">
                  <c:v>-182.31683168316832</c:v>
                </c:pt>
                <c:pt idx="288">
                  <c:v>-181.36726485148515</c:v>
                </c:pt>
                <c:pt idx="289">
                  <c:v>-180.41769801980197</c:v>
                </c:pt>
                <c:pt idx="290">
                  <c:v>-179.4681311881188</c:v>
                </c:pt>
                <c:pt idx="291">
                  <c:v>-179.4681311881188</c:v>
                </c:pt>
                <c:pt idx="292">
                  <c:v>-178.51856435643563</c:v>
                </c:pt>
                <c:pt idx="293">
                  <c:v>-178.51856435643563</c:v>
                </c:pt>
                <c:pt idx="294">
                  <c:v>-177.56899752475246</c:v>
                </c:pt>
                <c:pt idx="295">
                  <c:v>-176.61943069306929</c:v>
                </c:pt>
                <c:pt idx="296">
                  <c:v>-176.61943069306929</c:v>
                </c:pt>
                <c:pt idx="297">
                  <c:v>-176.61943069306929</c:v>
                </c:pt>
                <c:pt idx="298">
                  <c:v>-175.66986386138615</c:v>
                </c:pt>
                <c:pt idx="299">
                  <c:v>-175.66986386138615</c:v>
                </c:pt>
                <c:pt idx="300">
                  <c:v>-175.66986386138615</c:v>
                </c:pt>
                <c:pt idx="301">
                  <c:v>-174.72029702970298</c:v>
                </c:pt>
                <c:pt idx="302">
                  <c:v>-173.77073019801981</c:v>
                </c:pt>
                <c:pt idx="303">
                  <c:v>-172.82116336633663</c:v>
                </c:pt>
                <c:pt idx="304">
                  <c:v>-171.87159653465346</c:v>
                </c:pt>
                <c:pt idx="305">
                  <c:v>-171.87159653465346</c:v>
                </c:pt>
                <c:pt idx="306">
                  <c:v>-170.92202970297029</c:v>
                </c:pt>
                <c:pt idx="307">
                  <c:v>-169.97246287128712</c:v>
                </c:pt>
                <c:pt idx="308">
                  <c:v>-169.02289603960395</c:v>
                </c:pt>
                <c:pt idx="309">
                  <c:v>-169.02289603960395</c:v>
                </c:pt>
                <c:pt idx="310">
                  <c:v>-168.07332920792078</c:v>
                </c:pt>
                <c:pt idx="311">
                  <c:v>-167.12376237623761</c:v>
                </c:pt>
                <c:pt idx="312">
                  <c:v>-166.17419554455446</c:v>
                </c:pt>
                <c:pt idx="313">
                  <c:v>-165.22462871287129</c:v>
                </c:pt>
                <c:pt idx="314">
                  <c:v>-164.27506188118812</c:v>
                </c:pt>
                <c:pt idx="315">
                  <c:v>-163.32549504950495</c:v>
                </c:pt>
                <c:pt idx="316">
                  <c:v>-162.37592821782178</c:v>
                </c:pt>
                <c:pt idx="317">
                  <c:v>-162.37592821782178</c:v>
                </c:pt>
                <c:pt idx="318">
                  <c:v>-161.42636138613861</c:v>
                </c:pt>
                <c:pt idx="319">
                  <c:v>-161.42636138613861</c:v>
                </c:pt>
                <c:pt idx="320">
                  <c:v>-161.42636138613861</c:v>
                </c:pt>
                <c:pt idx="321">
                  <c:v>-160.47679455445544</c:v>
                </c:pt>
                <c:pt idx="322">
                  <c:v>-160.47679455445544</c:v>
                </c:pt>
                <c:pt idx="323">
                  <c:v>-159.52722772277227</c:v>
                </c:pt>
                <c:pt idx="324">
                  <c:v>-159.52722772277227</c:v>
                </c:pt>
                <c:pt idx="325">
                  <c:v>-159.52722772277227</c:v>
                </c:pt>
                <c:pt idx="326">
                  <c:v>-158.5776608910891</c:v>
                </c:pt>
                <c:pt idx="327">
                  <c:v>-158.5776608910891</c:v>
                </c:pt>
                <c:pt idx="328">
                  <c:v>-157.62809405940592</c:v>
                </c:pt>
                <c:pt idx="329">
                  <c:v>-156.67852722772278</c:v>
                </c:pt>
                <c:pt idx="330">
                  <c:v>-155.72896039603961</c:v>
                </c:pt>
                <c:pt idx="331">
                  <c:v>-154.77939356435644</c:v>
                </c:pt>
                <c:pt idx="332">
                  <c:v>-153.82982673267327</c:v>
                </c:pt>
                <c:pt idx="333">
                  <c:v>-152.8802599009901</c:v>
                </c:pt>
                <c:pt idx="334">
                  <c:v>-152.8802599009901</c:v>
                </c:pt>
                <c:pt idx="335">
                  <c:v>-152.8802599009901</c:v>
                </c:pt>
                <c:pt idx="336">
                  <c:v>-152.8802599009901</c:v>
                </c:pt>
                <c:pt idx="337">
                  <c:v>-153.82982673267327</c:v>
                </c:pt>
                <c:pt idx="338">
                  <c:v>-153.82982673267327</c:v>
                </c:pt>
                <c:pt idx="339">
                  <c:v>-152.8802599009901</c:v>
                </c:pt>
                <c:pt idx="340">
                  <c:v>-152.8802599009901</c:v>
                </c:pt>
                <c:pt idx="341">
                  <c:v>-152.8802599009901</c:v>
                </c:pt>
                <c:pt idx="342">
                  <c:v>-151.93069306930693</c:v>
                </c:pt>
                <c:pt idx="343">
                  <c:v>-151.93069306930693</c:v>
                </c:pt>
                <c:pt idx="344">
                  <c:v>-150.98112623762376</c:v>
                </c:pt>
                <c:pt idx="345">
                  <c:v>-150.03155940594058</c:v>
                </c:pt>
                <c:pt idx="346">
                  <c:v>-150.03155940594058</c:v>
                </c:pt>
                <c:pt idx="347">
                  <c:v>-149.08199257425741</c:v>
                </c:pt>
                <c:pt idx="348">
                  <c:v>-149.08199257425741</c:v>
                </c:pt>
                <c:pt idx="349">
                  <c:v>-149.08199257425741</c:v>
                </c:pt>
                <c:pt idx="350">
                  <c:v>-148.13242574257424</c:v>
                </c:pt>
                <c:pt idx="351">
                  <c:v>-148.13242574257424</c:v>
                </c:pt>
                <c:pt idx="352">
                  <c:v>-148.13242574257424</c:v>
                </c:pt>
                <c:pt idx="353">
                  <c:v>-147.1828589108911</c:v>
                </c:pt>
                <c:pt idx="354">
                  <c:v>-147.1828589108911</c:v>
                </c:pt>
                <c:pt idx="355">
                  <c:v>-147.1828589108911</c:v>
                </c:pt>
                <c:pt idx="356">
                  <c:v>-147.1828589108911</c:v>
                </c:pt>
                <c:pt idx="357">
                  <c:v>-147.1828589108911</c:v>
                </c:pt>
                <c:pt idx="358">
                  <c:v>-145.28372524752476</c:v>
                </c:pt>
                <c:pt idx="359">
                  <c:v>-144.33415841584159</c:v>
                </c:pt>
                <c:pt idx="360">
                  <c:v>-144.33415841584159</c:v>
                </c:pt>
                <c:pt idx="361">
                  <c:v>-143.38459158415841</c:v>
                </c:pt>
                <c:pt idx="362">
                  <c:v>-143.38459158415841</c:v>
                </c:pt>
                <c:pt idx="363">
                  <c:v>-143.38459158415841</c:v>
                </c:pt>
                <c:pt idx="364">
                  <c:v>-143.38459158415841</c:v>
                </c:pt>
                <c:pt idx="365">
                  <c:v>-144.33415841584159</c:v>
                </c:pt>
                <c:pt idx="366">
                  <c:v>-144.33415841584159</c:v>
                </c:pt>
                <c:pt idx="367">
                  <c:v>-143.38459158415841</c:v>
                </c:pt>
                <c:pt idx="368">
                  <c:v>-143.38459158415841</c:v>
                </c:pt>
                <c:pt idx="369">
                  <c:v>-143.38459158415841</c:v>
                </c:pt>
                <c:pt idx="370">
                  <c:v>-142.43502475247524</c:v>
                </c:pt>
                <c:pt idx="371">
                  <c:v>-141.48545792079207</c:v>
                </c:pt>
                <c:pt idx="372">
                  <c:v>-139.58632425742573</c:v>
                </c:pt>
                <c:pt idx="373">
                  <c:v>-138.63675742574256</c:v>
                </c:pt>
                <c:pt idx="374">
                  <c:v>-137.68719059405942</c:v>
                </c:pt>
                <c:pt idx="375">
                  <c:v>-137.68719059405942</c:v>
                </c:pt>
                <c:pt idx="376">
                  <c:v>-138.63675742574256</c:v>
                </c:pt>
                <c:pt idx="377">
                  <c:v>-138.63675742574256</c:v>
                </c:pt>
                <c:pt idx="378">
                  <c:v>-138.63675742574256</c:v>
                </c:pt>
                <c:pt idx="379">
                  <c:v>-137.68719059405942</c:v>
                </c:pt>
                <c:pt idx="380">
                  <c:v>-137.68719059405942</c:v>
                </c:pt>
                <c:pt idx="381">
                  <c:v>-137.68719059405942</c:v>
                </c:pt>
                <c:pt idx="382">
                  <c:v>-136.73762376237624</c:v>
                </c:pt>
                <c:pt idx="383">
                  <c:v>-136.73762376237624</c:v>
                </c:pt>
                <c:pt idx="384">
                  <c:v>-135.78805693069307</c:v>
                </c:pt>
                <c:pt idx="385">
                  <c:v>-135.78805693069307</c:v>
                </c:pt>
                <c:pt idx="386">
                  <c:v>-134.8384900990099</c:v>
                </c:pt>
                <c:pt idx="387">
                  <c:v>-134.8384900990099</c:v>
                </c:pt>
                <c:pt idx="388">
                  <c:v>-133.88892326732673</c:v>
                </c:pt>
                <c:pt idx="389">
                  <c:v>-133.88892326732673</c:v>
                </c:pt>
                <c:pt idx="390">
                  <c:v>-133.88892326732673</c:v>
                </c:pt>
                <c:pt idx="391">
                  <c:v>-133.88892326732673</c:v>
                </c:pt>
                <c:pt idx="392">
                  <c:v>-133.88892326732673</c:v>
                </c:pt>
                <c:pt idx="393">
                  <c:v>-133.88892326732673</c:v>
                </c:pt>
                <c:pt idx="394">
                  <c:v>-133.88892326732673</c:v>
                </c:pt>
                <c:pt idx="395">
                  <c:v>-132.93935643564356</c:v>
                </c:pt>
                <c:pt idx="396">
                  <c:v>-132.93935643564356</c:v>
                </c:pt>
                <c:pt idx="397">
                  <c:v>-131.98978960396039</c:v>
                </c:pt>
                <c:pt idx="398">
                  <c:v>-131.98978960396039</c:v>
                </c:pt>
                <c:pt idx="399">
                  <c:v>-131.98978960396039</c:v>
                </c:pt>
                <c:pt idx="400">
                  <c:v>-131.04022277227722</c:v>
                </c:pt>
                <c:pt idx="401">
                  <c:v>-131.04022277227722</c:v>
                </c:pt>
                <c:pt idx="402">
                  <c:v>-130.09065594059405</c:v>
                </c:pt>
                <c:pt idx="403">
                  <c:v>-130.09065594059405</c:v>
                </c:pt>
                <c:pt idx="404">
                  <c:v>-129.14108910891088</c:v>
                </c:pt>
                <c:pt idx="405">
                  <c:v>-129.14108910891088</c:v>
                </c:pt>
                <c:pt idx="406">
                  <c:v>-129.14108910891088</c:v>
                </c:pt>
                <c:pt idx="407">
                  <c:v>-128.19152227722773</c:v>
                </c:pt>
                <c:pt idx="408">
                  <c:v>-129.14108910891088</c:v>
                </c:pt>
                <c:pt idx="409">
                  <c:v>-129.14108910891088</c:v>
                </c:pt>
                <c:pt idx="410">
                  <c:v>-129.14108910891088</c:v>
                </c:pt>
                <c:pt idx="411">
                  <c:v>-128.19152227722773</c:v>
                </c:pt>
                <c:pt idx="412">
                  <c:v>-128.19152227722773</c:v>
                </c:pt>
                <c:pt idx="413">
                  <c:v>-127.24195544554455</c:v>
                </c:pt>
                <c:pt idx="414">
                  <c:v>-127.24195544554455</c:v>
                </c:pt>
                <c:pt idx="415">
                  <c:v>-127.24195544554455</c:v>
                </c:pt>
                <c:pt idx="416">
                  <c:v>-127.24195544554455</c:v>
                </c:pt>
                <c:pt idx="417">
                  <c:v>-126.29238861386138</c:v>
                </c:pt>
                <c:pt idx="418">
                  <c:v>-125.34282178217822</c:v>
                </c:pt>
                <c:pt idx="419">
                  <c:v>-125.34282178217822</c:v>
                </c:pt>
                <c:pt idx="420">
                  <c:v>-125.34282178217822</c:v>
                </c:pt>
                <c:pt idx="421">
                  <c:v>-124.39325495049505</c:v>
                </c:pt>
                <c:pt idx="422">
                  <c:v>-124.39325495049505</c:v>
                </c:pt>
                <c:pt idx="423">
                  <c:v>-124.39325495049505</c:v>
                </c:pt>
                <c:pt idx="424">
                  <c:v>-123.44368811881188</c:v>
                </c:pt>
                <c:pt idx="425">
                  <c:v>-123.44368811881188</c:v>
                </c:pt>
                <c:pt idx="426">
                  <c:v>-122.49412128712871</c:v>
                </c:pt>
                <c:pt idx="427">
                  <c:v>-122.49412128712871</c:v>
                </c:pt>
                <c:pt idx="428">
                  <c:v>-122.49412128712871</c:v>
                </c:pt>
                <c:pt idx="429">
                  <c:v>-122.49412128712871</c:v>
                </c:pt>
                <c:pt idx="430">
                  <c:v>-122.49412128712871</c:v>
                </c:pt>
                <c:pt idx="431">
                  <c:v>-122.49412128712871</c:v>
                </c:pt>
                <c:pt idx="432">
                  <c:v>-122.49412128712871</c:v>
                </c:pt>
                <c:pt idx="433">
                  <c:v>-122.49412128712871</c:v>
                </c:pt>
                <c:pt idx="434">
                  <c:v>-122.49412128712871</c:v>
                </c:pt>
                <c:pt idx="435">
                  <c:v>-122.49412128712871</c:v>
                </c:pt>
                <c:pt idx="436">
                  <c:v>-121.54455445544554</c:v>
                </c:pt>
                <c:pt idx="437">
                  <c:v>-122.49412128712871</c:v>
                </c:pt>
                <c:pt idx="438">
                  <c:v>-122.49412128712871</c:v>
                </c:pt>
                <c:pt idx="439">
                  <c:v>-122.49412128712871</c:v>
                </c:pt>
                <c:pt idx="440">
                  <c:v>-121.54455445544554</c:v>
                </c:pt>
                <c:pt idx="441">
                  <c:v>-121.54455445544554</c:v>
                </c:pt>
                <c:pt idx="442">
                  <c:v>-121.54455445544554</c:v>
                </c:pt>
                <c:pt idx="443">
                  <c:v>-120.59498762376238</c:v>
                </c:pt>
                <c:pt idx="444">
                  <c:v>-119.64542079207921</c:v>
                </c:pt>
                <c:pt idx="445">
                  <c:v>-118.69585396039604</c:v>
                </c:pt>
                <c:pt idx="446">
                  <c:v>-118.69585396039604</c:v>
                </c:pt>
                <c:pt idx="447">
                  <c:v>-118.69585396039604</c:v>
                </c:pt>
                <c:pt idx="448">
                  <c:v>-118.69585396039604</c:v>
                </c:pt>
                <c:pt idx="449">
                  <c:v>-117.74628712871286</c:v>
                </c:pt>
                <c:pt idx="450">
                  <c:v>-116.79672029702969</c:v>
                </c:pt>
                <c:pt idx="451">
                  <c:v>-116.79672029702969</c:v>
                </c:pt>
                <c:pt idx="452">
                  <c:v>-115.84715346534654</c:v>
                </c:pt>
                <c:pt idx="453">
                  <c:v>-115.84715346534654</c:v>
                </c:pt>
                <c:pt idx="454">
                  <c:v>-114.89758663366337</c:v>
                </c:pt>
                <c:pt idx="455">
                  <c:v>-114.89758663366337</c:v>
                </c:pt>
                <c:pt idx="456">
                  <c:v>-114.89758663366337</c:v>
                </c:pt>
                <c:pt idx="457">
                  <c:v>-114.89758663366337</c:v>
                </c:pt>
                <c:pt idx="458">
                  <c:v>-113.94801980198019</c:v>
                </c:pt>
                <c:pt idx="459">
                  <c:v>-112.99845297029702</c:v>
                </c:pt>
                <c:pt idx="460">
                  <c:v>-112.04888613861385</c:v>
                </c:pt>
                <c:pt idx="461">
                  <c:v>-112.04888613861385</c:v>
                </c:pt>
                <c:pt idx="462">
                  <c:v>-111.0993193069307</c:v>
                </c:pt>
                <c:pt idx="463">
                  <c:v>-111.0993193069307</c:v>
                </c:pt>
                <c:pt idx="464">
                  <c:v>-111.0993193069307</c:v>
                </c:pt>
                <c:pt idx="465">
                  <c:v>-111.0993193069307</c:v>
                </c:pt>
                <c:pt idx="466">
                  <c:v>-110.14975247524752</c:v>
                </c:pt>
                <c:pt idx="467">
                  <c:v>-109.20018564356435</c:v>
                </c:pt>
                <c:pt idx="468">
                  <c:v>-109.20018564356435</c:v>
                </c:pt>
                <c:pt idx="469">
                  <c:v>-109.20018564356435</c:v>
                </c:pt>
                <c:pt idx="470">
                  <c:v>-109.20018564356435</c:v>
                </c:pt>
                <c:pt idx="471">
                  <c:v>-109.20018564356435</c:v>
                </c:pt>
                <c:pt idx="472">
                  <c:v>-109.20018564356435</c:v>
                </c:pt>
                <c:pt idx="473">
                  <c:v>-109.20018564356435</c:v>
                </c:pt>
                <c:pt idx="474">
                  <c:v>-109.20018564356435</c:v>
                </c:pt>
                <c:pt idx="475">
                  <c:v>-109.20018564356435</c:v>
                </c:pt>
                <c:pt idx="476">
                  <c:v>-108.25061881188118</c:v>
                </c:pt>
                <c:pt idx="477">
                  <c:v>-108.25061881188118</c:v>
                </c:pt>
                <c:pt idx="478">
                  <c:v>-107.30105198019801</c:v>
                </c:pt>
                <c:pt idx="479">
                  <c:v>-106.35148514851485</c:v>
                </c:pt>
                <c:pt idx="480">
                  <c:v>-106.35148514851485</c:v>
                </c:pt>
                <c:pt idx="481">
                  <c:v>-106.35148514851485</c:v>
                </c:pt>
                <c:pt idx="482">
                  <c:v>-106.35148514851485</c:v>
                </c:pt>
                <c:pt idx="483">
                  <c:v>-106.35148514851485</c:v>
                </c:pt>
                <c:pt idx="484">
                  <c:v>-106.35148514851485</c:v>
                </c:pt>
                <c:pt idx="485">
                  <c:v>-107.30105198019801</c:v>
                </c:pt>
                <c:pt idx="486">
                  <c:v>-106.35148514851485</c:v>
                </c:pt>
                <c:pt idx="487">
                  <c:v>-105.40191831683168</c:v>
                </c:pt>
                <c:pt idx="488">
                  <c:v>-105.40191831683168</c:v>
                </c:pt>
                <c:pt idx="489">
                  <c:v>-104.45235148514851</c:v>
                </c:pt>
                <c:pt idx="490">
                  <c:v>-104.45235148514851</c:v>
                </c:pt>
                <c:pt idx="491">
                  <c:v>-104.45235148514851</c:v>
                </c:pt>
                <c:pt idx="492">
                  <c:v>-104.45235148514851</c:v>
                </c:pt>
                <c:pt idx="493">
                  <c:v>-103.50278465346534</c:v>
                </c:pt>
                <c:pt idx="494">
                  <c:v>-103.50278465346534</c:v>
                </c:pt>
                <c:pt idx="495">
                  <c:v>-102.55321782178217</c:v>
                </c:pt>
                <c:pt idx="496">
                  <c:v>-101.60365099009901</c:v>
                </c:pt>
                <c:pt idx="497">
                  <c:v>-101.60365099009901</c:v>
                </c:pt>
                <c:pt idx="498">
                  <c:v>-101.60365099009901</c:v>
                </c:pt>
                <c:pt idx="499">
                  <c:v>-101.60365099009901</c:v>
                </c:pt>
                <c:pt idx="500">
                  <c:v>-101.60365099009901</c:v>
                </c:pt>
                <c:pt idx="501">
                  <c:v>-101.60365099009901</c:v>
                </c:pt>
                <c:pt idx="502">
                  <c:v>-101.60365099009901</c:v>
                </c:pt>
                <c:pt idx="503">
                  <c:v>-101.60365099009901</c:v>
                </c:pt>
                <c:pt idx="504">
                  <c:v>-100.65408415841584</c:v>
                </c:pt>
                <c:pt idx="505">
                  <c:v>-100.65408415841584</c:v>
                </c:pt>
                <c:pt idx="506">
                  <c:v>-100.65408415841584</c:v>
                </c:pt>
                <c:pt idx="507">
                  <c:v>-99.70451732673267</c:v>
                </c:pt>
                <c:pt idx="508">
                  <c:v>-99.70451732673267</c:v>
                </c:pt>
                <c:pt idx="509">
                  <c:v>-99.70451732673267</c:v>
                </c:pt>
                <c:pt idx="510">
                  <c:v>-99.70451732673267</c:v>
                </c:pt>
                <c:pt idx="511">
                  <c:v>-99.70451732673267</c:v>
                </c:pt>
                <c:pt idx="512">
                  <c:v>-98.754950495049499</c:v>
                </c:pt>
                <c:pt idx="513">
                  <c:v>-97.805383663366328</c:v>
                </c:pt>
                <c:pt idx="514">
                  <c:v>-96.855816831683171</c:v>
                </c:pt>
                <c:pt idx="515">
                  <c:v>-96.855816831683171</c:v>
                </c:pt>
                <c:pt idx="516">
                  <c:v>-96.855816831683171</c:v>
                </c:pt>
                <c:pt idx="517">
                  <c:v>-96.855816831683171</c:v>
                </c:pt>
                <c:pt idx="518">
                  <c:v>-95.90625</c:v>
                </c:pt>
                <c:pt idx="519">
                  <c:v>-95.90625</c:v>
                </c:pt>
                <c:pt idx="520">
                  <c:v>-94.956683168316829</c:v>
                </c:pt>
                <c:pt idx="521">
                  <c:v>-94.956683168316829</c:v>
                </c:pt>
                <c:pt idx="522">
                  <c:v>-94.956683168316829</c:v>
                </c:pt>
                <c:pt idx="523">
                  <c:v>-94.956683168316829</c:v>
                </c:pt>
                <c:pt idx="524">
                  <c:v>-94.007116336633658</c:v>
                </c:pt>
                <c:pt idx="525">
                  <c:v>-94.007116336633658</c:v>
                </c:pt>
                <c:pt idx="526">
                  <c:v>-94.007116336633658</c:v>
                </c:pt>
                <c:pt idx="527">
                  <c:v>-94.007116336633658</c:v>
                </c:pt>
                <c:pt idx="528">
                  <c:v>-93.057549504950487</c:v>
                </c:pt>
                <c:pt idx="529">
                  <c:v>-92.10798267326733</c:v>
                </c:pt>
                <c:pt idx="530">
                  <c:v>-91.158415841584159</c:v>
                </c:pt>
                <c:pt idx="531">
                  <c:v>-90.208849009900987</c:v>
                </c:pt>
                <c:pt idx="532">
                  <c:v>-90.208849009900987</c:v>
                </c:pt>
                <c:pt idx="533">
                  <c:v>-89.259282178217816</c:v>
                </c:pt>
                <c:pt idx="534">
                  <c:v>-89.259282178217816</c:v>
                </c:pt>
                <c:pt idx="535">
                  <c:v>-88.309715346534645</c:v>
                </c:pt>
                <c:pt idx="536">
                  <c:v>-88.309715346534645</c:v>
                </c:pt>
                <c:pt idx="537">
                  <c:v>-87.360148514851488</c:v>
                </c:pt>
                <c:pt idx="538">
                  <c:v>-87.360148514851488</c:v>
                </c:pt>
                <c:pt idx="539">
                  <c:v>-86.410581683168317</c:v>
                </c:pt>
                <c:pt idx="540">
                  <c:v>-86.410581683168317</c:v>
                </c:pt>
                <c:pt idx="541">
                  <c:v>-86.410581683168317</c:v>
                </c:pt>
                <c:pt idx="542">
                  <c:v>-86.410581683168317</c:v>
                </c:pt>
                <c:pt idx="543">
                  <c:v>-86.410581683168317</c:v>
                </c:pt>
                <c:pt idx="544">
                  <c:v>-86.410581683168317</c:v>
                </c:pt>
                <c:pt idx="545">
                  <c:v>-85.461014851485146</c:v>
                </c:pt>
                <c:pt idx="546">
                  <c:v>-85.461014851485146</c:v>
                </c:pt>
                <c:pt idx="547">
                  <c:v>-84.511448019801975</c:v>
                </c:pt>
                <c:pt idx="548">
                  <c:v>-84.511448019801975</c:v>
                </c:pt>
                <c:pt idx="549">
                  <c:v>-83.561881188118804</c:v>
                </c:pt>
                <c:pt idx="550">
                  <c:v>-83.561881188118804</c:v>
                </c:pt>
                <c:pt idx="551">
                  <c:v>-83.561881188118804</c:v>
                </c:pt>
                <c:pt idx="552">
                  <c:v>-83.561881188118804</c:v>
                </c:pt>
                <c:pt idx="553">
                  <c:v>-83.561881188118804</c:v>
                </c:pt>
                <c:pt idx="554">
                  <c:v>-83.561881188118804</c:v>
                </c:pt>
                <c:pt idx="555">
                  <c:v>-83.561881188118804</c:v>
                </c:pt>
                <c:pt idx="556">
                  <c:v>-83.561881188118804</c:v>
                </c:pt>
                <c:pt idx="557">
                  <c:v>-83.561881188118804</c:v>
                </c:pt>
                <c:pt idx="558">
                  <c:v>-83.561881188118804</c:v>
                </c:pt>
                <c:pt idx="559">
                  <c:v>-82.612314356435647</c:v>
                </c:pt>
                <c:pt idx="560">
                  <c:v>-82.612314356435647</c:v>
                </c:pt>
                <c:pt idx="561">
                  <c:v>-82.612314356435647</c:v>
                </c:pt>
                <c:pt idx="562">
                  <c:v>-82.612314356435647</c:v>
                </c:pt>
                <c:pt idx="563">
                  <c:v>-82.612314356435647</c:v>
                </c:pt>
                <c:pt idx="564">
                  <c:v>-81.662747524752476</c:v>
                </c:pt>
                <c:pt idx="565">
                  <c:v>-81.662747524752476</c:v>
                </c:pt>
                <c:pt idx="566">
                  <c:v>-80.713180693069305</c:v>
                </c:pt>
                <c:pt idx="567">
                  <c:v>-80.713180693069305</c:v>
                </c:pt>
                <c:pt idx="568">
                  <c:v>-80.713180693069305</c:v>
                </c:pt>
                <c:pt idx="569">
                  <c:v>-80.713180693069305</c:v>
                </c:pt>
                <c:pt idx="570">
                  <c:v>-79.763613861386133</c:v>
                </c:pt>
                <c:pt idx="571">
                  <c:v>-78.814047029702962</c:v>
                </c:pt>
                <c:pt idx="572">
                  <c:v>-77.864480198019805</c:v>
                </c:pt>
                <c:pt idx="573">
                  <c:v>-77.864480198019805</c:v>
                </c:pt>
                <c:pt idx="574">
                  <c:v>-76.914913366336634</c:v>
                </c:pt>
                <c:pt idx="575">
                  <c:v>-75.965346534653463</c:v>
                </c:pt>
                <c:pt idx="576">
                  <c:v>-75.965346534653463</c:v>
                </c:pt>
                <c:pt idx="577">
                  <c:v>-75.015779702970292</c:v>
                </c:pt>
                <c:pt idx="578">
                  <c:v>-74.066212871287121</c:v>
                </c:pt>
                <c:pt idx="579">
                  <c:v>-74.066212871287121</c:v>
                </c:pt>
                <c:pt idx="580">
                  <c:v>-73.116646039603964</c:v>
                </c:pt>
                <c:pt idx="581">
                  <c:v>-72.167079207920793</c:v>
                </c:pt>
                <c:pt idx="582">
                  <c:v>-72.167079207920793</c:v>
                </c:pt>
                <c:pt idx="583">
                  <c:v>-73.116646039603964</c:v>
                </c:pt>
                <c:pt idx="584">
                  <c:v>-72.167079207920793</c:v>
                </c:pt>
                <c:pt idx="585">
                  <c:v>-72.167079207920793</c:v>
                </c:pt>
                <c:pt idx="586">
                  <c:v>-72.167079207920793</c:v>
                </c:pt>
                <c:pt idx="587">
                  <c:v>-71.217512376237622</c:v>
                </c:pt>
                <c:pt idx="588">
                  <c:v>-71.217512376237622</c:v>
                </c:pt>
                <c:pt idx="589">
                  <c:v>-71.217512376237622</c:v>
                </c:pt>
                <c:pt idx="590">
                  <c:v>-71.217512376237622</c:v>
                </c:pt>
                <c:pt idx="591">
                  <c:v>-71.217512376237622</c:v>
                </c:pt>
                <c:pt idx="592">
                  <c:v>-72.167079207920793</c:v>
                </c:pt>
                <c:pt idx="593">
                  <c:v>-73.116646039603964</c:v>
                </c:pt>
                <c:pt idx="594">
                  <c:v>-73.116646039603964</c:v>
                </c:pt>
                <c:pt idx="595">
                  <c:v>-73.116646039603964</c:v>
                </c:pt>
                <c:pt idx="596">
                  <c:v>-73.116646039603964</c:v>
                </c:pt>
                <c:pt idx="597">
                  <c:v>-73.116646039603964</c:v>
                </c:pt>
                <c:pt idx="598">
                  <c:v>-73.116646039603964</c:v>
                </c:pt>
                <c:pt idx="599">
                  <c:v>-73.116646039603964</c:v>
                </c:pt>
                <c:pt idx="600">
                  <c:v>-73.116646039603964</c:v>
                </c:pt>
                <c:pt idx="601">
                  <c:v>-71.217512376237622</c:v>
                </c:pt>
                <c:pt idx="602">
                  <c:v>-71.217512376237622</c:v>
                </c:pt>
                <c:pt idx="603">
                  <c:v>-70.267945544554451</c:v>
                </c:pt>
                <c:pt idx="604">
                  <c:v>-70.267945544554451</c:v>
                </c:pt>
                <c:pt idx="605">
                  <c:v>-71.217512376237622</c:v>
                </c:pt>
                <c:pt idx="606">
                  <c:v>-71.217512376237622</c:v>
                </c:pt>
                <c:pt idx="607">
                  <c:v>-71.217512376237622</c:v>
                </c:pt>
                <c:pt idx="608">
                  <c:v>-72.167079207920793</c:v>
                </c:pt>
                <c:pt idx="609">
                  <c:v>-72.167079207920793</c:v>
                </c:pt>
                <c:pt idx="610">
                  <c:v>-72.167079207920793</c:v>
                </c:pt>
                <c:pt idx="611">
                  <c:v>-72.167079207920793</c:v>
                </c:pt>
                <c:pt idx="612">
                  <c:v>-71.217512376237622</c:v>
                </c:pt>
                <c:pt idx="613">
                  <c:v>-70.267945544554451</c:v>
                </c:pt>
                <c:pt idx="614">
                  <c:v>-69.318378712871279</c:v>
                </c:pt>
                <c:pt idx="615">
                  <c:v>-68.368811881188122</c:v>
                </c:pt>
                <c:pt idx="616">
                  <c:v>-68.368811881188122</c:v>
                </c:pt>
                <c:pt idx="617">
                  <c:v>-68.368811881188122</c:v>
                </c:pt>
                <c:pt idx="618">
                  <c:v>-68.368811881188122</c:v>
                </c:pt>
                <c:pt idx="619">
                  <c:v>-68.368811881188122</c:v>
                </c:pt>
                <c:pt idx="620">
                  <c:v>-68.368811881188122</c:v>
                </c:pt>
                <c:pt idx="621">
                  <c:v>-67.419245049504951</c:v>
                </c:pt>
                <c:pt idx="622">
                  <c:v>-67.419245049504951</c:v>
                </c:pt>
                <c:pt idx="623">
                  <c:v>-67.419245049504951</c:v>
                </c:pt>
                <c:pt idx="624">
                  <c:v>-67.419245049504951</c:v>
                </c:pt>
                <c:pt idx="625">
                  <c:v>-67.419245049504951</c:v>
                </c:pt>
                <c:pt idx="626">
                  <c:v>-67.419245049504951</c:v>
                </c:pt>
                <c:pt idx="627">
                  <c:v>-67.419245049504951</c:v>
                </c:pt>
                <c:pt idx="628">
                  <c:v>-67.419245049504951</c:v>
                </c:pt>
                <c:pt idx="629">
                  <c:v>-67.419245049504951</c:v>
                </c:pt>
                <c:pt idx="630">
                  <c:v>-68.368811881188122</c:v>
                </c:pt>
                <c:pt idx="631">
                  <c:v>-68.368811881188122</c:v>
                </c:pt>
                <c:pt idx="632">
                  <c:v>-68.368811881188122</c:v>
                </c:pt>
                <c:pt idx="633">
                  <c:v>-67.419245049504951</c:v>
                </c:pt>
                <c:pt idx="634">
                  <c:v>-66.46967821782178</c:v>
                </c:pt>
                <c:pt idx="635">
                  <c:v>-66.46967821782178</c:v>
                </c:pt>
                <c:pt idx="636">
                  <c:v>-66.46967821782178</c:v>
                </c:pt>
                <c:pt idx="637">
                  <c:v>-66.46967821782178</c:v>
                </c:pt>
                <c:pt idx="638">
                  <c:v>-65.520111386138609</c:v>
                </c:pt>
                <c:pt idx="639">
                  <c:v>-65.520111386138609</c:v>
                </c:pt>
                <c:pt idx="640">
                  <c:v>-65.520111386138609</c:v>
                </c:pt>
                <c:pt idx="641">
                  <c:v>-65.520111386138609</c:v>
                </c:pt>
                <c:pt idx="642">
                  <c:v>-64.570544554455438</c:v>
                </c:pt>
                <c:pt idx="643">
                  <c:v>-65.520111386138609</c:v>
                </c:pt>
                <c:pt idx="644">
                  <c:v>-65.520111386138609</c:v>
                </c:pt>
                <c:pt idx="645">
                  <c:v>-65.520111386138609</c:v>
                </c:pt>
                <c:pt idx="646">
                  <c:v>-66.46967821782178</c:v>
                </c:pt>
                <c:pt idx="647">
                  <c:v>-65.520111386138609</c:v>
                </c:pt>
                <c:pt idx="648">
                  <c:v>-65.520111386138609</c:v>
                </c:pt>
                <c:pt idx="649">
                  <c:v>-65.520111386138609</c:v>
                </c:pt>
                <c:pt idx="650">
                  <c:v>-65.520111386138609</c:v>
                </c:pt>
                <c:pt idx="651">
                  <c:v>-65.520111386138609</c:v>
                </c:pt>
                <c:pt idx="652">
                  <c:v>-65.520111386138609</c:v>
                </c:pt>
                <c:pt idx="653">
                  <c:v>-64.570544554455438</c:v>
                </c:pt>
                <c:pt idx="654">
                  <c:v>-64.570544554455438</c:v>
                </c:pt>
                <c:pt idx="655">
                  <c:v>-64.570544554455438</c:v>
                </c:pt>
                <c:pt idx="656">
                  <c:v>-63.620977722772274</c:v>
                </c:pt>
                <c:pt idx="657">
                  <c:v>-63.620977722772274</c:v>
                </c:pt>
                <c:pt idx="658">
                  <c:v>-63.620977722772274</c:v>
                </c:pt>
                <c:pt idx="659">
                  <c:v>-63.620977722772274</c:v>
                </c:pt>
                <c:pt idx="660">
                  <c:v>-63.620977722772274</c:v>
                </c:pt>
                <c:pt idx="661">
                  <c:v>-63.620977722772274</c:v>
                </c:pt>
                <c:pt idx="662">
                  <c:v>-62.67141089108911</c:v>
                </c:pt>
                <c:pt idx="663">
                  <c:v>-62.67141089108911</c:v>
                </c:pt>
                <c:pt idx="664">
                  <c:v>-61.721844059405939</c:v>
                </c:pt>
                <c:pt idx="665">
                  <c:v>-60.772277227722768</c:v>
                </c:pt>
                <c:pt idx="666">
                  <c:v>-59.822710396039604</c:v>
                </c:pt>
                <c:pt idx="667">
                  <c:v>-59.822710396039604</c:v>
                </c:pt>
                <c:pt idx="668">
                  <c:v>-59.822710396039604</c:v>
                </c:pt>
                <c:pt idx="669">
                  <c:v>-59.822710396039604</c:v>
                </c:pt>
                <c:pt idx="670">
                  <c:v>-59.822710396039604</c:v>
                </c:pt>
                <c:pt idx="671">
                  <c:v>-60.772277227722768</c:v>
                </c:pt>
                <c:pt idx="672">
                  <c:v>-60.772277227722768</c:v>
                </c:pt>
                <c:pt idx="673">
                  <c:v>-61.721844059405939</c:v>
                </c:pt>
                <c:pt idx="674">
                  <c:v>-60.772277227722768</c:v>
                </c:pt>
                <c:pt idx="675">
                  <c:v>-59.822710396039604</c:v>
                </c:pt>
                <c:pt idx="676">
                  <c:v>-59.822710396039604</c:v>
                </c:pt>
                <c:pt idx="677">
                  <c:v>-59.822710396039604</c:v>
                </c:pt>
                <c:pt idx="678">
                  <c:v>-59.822710396039604</c:v>
                </c:pt>
                <c:pt idx="679">
                  <c:v>-59.822710396039604</c:v>
                </c:pt>
                <c:pt idx="680">
                  <c:v>-58.873143564356432</c:v>
                </c:pt>
                <c:pt idx="681">
                  <c:v>-58.873143564356432</c:v>
                </c:pt>
                <c:pt idx="682">
                  <c:v>-58.873143564356432</c:v>
                </c:pt>
                <c:pt idx="683">
                  <c:v>-57.923576732673268</c:v>
                </c:pt>
                <c:pt idx="684">
                  <c:v>-57.923576732673268</c:v>
                </c:pt>
                <c:pt idx="685">
                  <c:v>-58.873143564356432</c:v>
                </c:pt>
                <c:pt idx="686">
                  <c:v>-58.873143564356432</c:v>
                </c:pt>
                <c:pt idx="687">
                  <c:v>-58.873143564356432</c:v>
                </c:pt>
                <c:pt idx="688">
                  <c:v>-59.822710396039604</c:v>
                </c:pt>
                <c:pt idx="689">
                  <c:v>-59.822710396039604</c:v>
                </c:pt>
                <c:pt idx="690">
                  <c:v>-59.822710396039604</c:v>
                </c:pt>
                <c:pt idx="691">
                  <c:v>-58.873143564356432</c:v>
                </c:pt>
                <c:pt idx="692">
                  <c:v>-57.923576732673268</c:v>
                </c:pt>
                <c:pt idx="693">
                  <c:v>-56.974009900990097</c:v>
                </c:pt>
                <c:pt idx="694">
                  <c:v>-56.974009900990097</c:v>
                </c:pt>
                <c:pt idx="695">
                  <c:v>-56.974009900990097</c:v>
                </c:pt>
                <c:pt idx="696">
                  <c:v>-56.974009900990097</c:v>
                </c:pt>
                <c:pt idx="697">
                  <c:v>-56.974009900990097</c:v>
                </c:pt>
                <c:pt idx="698">
                  <c:v>-56.974009900990097</c:v>
                </c:pt>
                <c:pt idx="699">
                  <c:v>-56.974009900990097</c:v>
                </c:pt>
                <c:pt idx="700">
                  <c:v>-56.974009900990097</c:v>
                </c:pt>
                <c:pt idx="701">
                  <c:v>-56.974009900990097</c:v>
                </c:pt>
                <c:pt idx="702">
                  <c:v>-56.024443069306926</c:v>
                </c:pt>
                <c:pt idx="703">
                  <c:v>-56.024443069306926</c:v>
                </c:pt>
                <c:pt idx="704">
                  <c:v>-56.024443069306926</c:v>
                </c:pt>
                <c:pt idx="705">
                  <c:v>-56.024443069306926</c:v>
                </c:pt>
                <c:pt idx="706">
                  <c:v>-56.024443069306926</c:v>
                </c:pt>
                <c:pt idx="707">
                  <c:v>-56.024443069306926</c:v>
                </c:pt>
                <c:pt idx="708">
                  <c:v>-56.024443069306926</c:v>
                </c:pt>
                <c:pt idx="709">
                  <c:v>-56.024443069306926</c:v>
                </c:pt>
                <c:pt idx="710">
                  <c:v>-56.024443069306926</c:v>
                </c:pt>
                <c:pt idx="711">
                  <c:v>-56.024443069306926</c:v>
                </c:pt>
                <c:pt idx="712">
                  <c:v>-56.024443069306926</c:v>
                </c:pt>
                <c:pt idx="713">
                  <c:v>-56.024443069306926</c:v>
                </c:pt>
                <c:pt idx="714">
                  <c:v>-55.074876237623762</c:v>
                </c:pt>
                <c:pt idx="715">
                  <c:v>-55.074876237623762</c:v>
                </c:pt>
                <c:pt idx="716">
                  <c:v>-54.125309405940591</c:v>
                </c:pt>
                <c:pt idx="717">
                  <c:v>-53.175742574257427</c:v>
                </c:pt>
                <c:pt idx="718">
                  <c:v>-53.175742574257427</c:v>
                </c:pt>
                <c:pt idx="719">
                  <c:v>-52.226175742574256</c:v>
                </c:pt>
                <c:pt idx="720">
                  <c:v>-52.226175742574256</c:v>
                </c:pt>
                <c:pt idx="721">
                  <c:v>-53.175742574257427</c:v>
                </c:pt>
                <c:pt idx="722">
                  <c:v>-53.175742574257427</c:v>
                </c:pt>
                <c:pt idx="723">
                  <c:v>-53.175742574257427</c:v>
                </c:pt>
                <c:pt idx="724">
                  <c:v>-53.175742574257427</c:v>
                </c:pt>
                <c:pt idx="725">
                  <c:v>-53.175742574257427</c:v>
                </c:pt>
                <c:pt idx="726">
                  <c:v>-53.175742574257427</c:v>
                </c:pt>
                <c:pt idx="727">
                  <c:v>-53.175742574257427</c:v>
                </c:pt>
                <c:pt idx="728">
                  <c:v>-52.226175742574256</c:v>
                </c:pt>
                <c:pt idx="729">
                  <c:v>-52.226175742574256</c:v>
                </c:pt>
                <c:pt idx="730">
                  <c:v>-53.175742574257427</c:v>
                </c:pt>
                <c:pt idx="731">
                  <c:v>-52.226175742574256</c:v>
                </c:pt>
                <c:pt idx="732">
                  <c:v>-52.226175742574256</c:v>
                </c:pt>
                <c:pt idx="733">
                  <c:v>-52.226175742574256</c:v>
                </c:pt>
                <c:pt idx="734">
                  <c:v>-52.226175742574256</c:v>
                </c:pt>
                <c:pt idx="735">
                  <c:v>-52.226175742574256</c:v>
                </c:pt>
                <c:pt idx="736">
                  <c:v>-52.226175742574256</c:v>
                </c:pt>
                <c:pt idx="737">
                  <c:v>-51.276608910891085</c:v>
                </c:pt>
                <c:pt idx="738">
                  <c:v>-52.226175742574256</c:v>
                </c:pt>
                <c:pt idx="739">
                  <c:v>-51.276608910891085</c:v>
                </c:pt>
                <c:pt idx="740">
                  <c:v>-51.276608910891085</c:v>
                </c:pt>
                <c:pt idx="741">
                  <c:v>-50.327042079207921</c:v>
                </c:pt>
                <c:pt idx="742">
                  <c:v>-51.276608910891085</c:v>
                </c:pt>
                <c:pt idx="743">
                  <c:v>-51.276608910891085</c:v>
                </c:pt>
                <c:pt idx="744">
                  <c:v>-51.276608910891085</c:v>
                </c:pt>
                <c:pt idx="745">
                  <c:v>-51.276608910891085</c:v>
                </c:pt>
                <c:pt idx="746">
                  <c:v>-51.276608910891085</c:v>
                </c:pt>
                <c:pt idx="747">
                  <c:v>-51.276608910891085</c:v>
                </c:pt>
                <c:pt idx="748">
                  <c:v>-51.276608910891085</c:v>
                </c:pt>
                <c:pt idx="749">
                  <c:v>-51.276608910891085</c:v>
                </c:pt>
                <c:pt idx="750">
                  <c:v>-51.276608910891085</c:v>
                </c:pt>
                <c:pt idx="751">
                  <c:v>-50.327042079207921</c:v>
                </c:pt>
                <c:pt idx="752">
                  <c:v>-50.327042079207921</c:v>
                </c:pt>
                <c:pt idx="753">
                  <c:v>-50.327042079207921</c:v>
                </c:pt>
                <c:pt idx="754">
                  <c:v>-50.327042079207921</c:v>
                </c:pt>
                <c:pt idx="755">
                  <c:v>-50.327042079207921</c:v>
                </c:pt>
                <c:pt idx="756">
                  <c:v>-50.327042079207921</c:v>
                </c:pt>
                <c:pt idx="757">
                  <c:v>-50.327042079207921</c:v>
                </c:pt>
                <c:pt idx="758">
                  <c:v>-49.37747524752475</c:v>
                </c:pt>
                <c:pt idx="759">
                  <c:v>-49.37747524752475</c:v>
                </c:pt>
                <c:pt idx="760">
                  <c:v>-48.427908415841586</c:v>
                </c:pt>
                <c:pt idx="761">
                  <c:v>-48.427908415841586</c:v>
                </c:pt>
                <c:pt idx="762">
                  <c:v>-48.427908415841586</c:v>
                </c:pt>
                <c:pt idx="763">
                  <c:v>-48.427908415841586</c:v>
                </c:pt>
                <c:pt idx="764">
                  <c:v>-47.478341584158414</c:v>
                </c:pt>
                <c:pt idx="765">
                  <c:v>-48.427908415841586</c:v>
                </c:pt>
                <c:pt idx="766">
                  <c:v>-48.427908415841586</c:v>
                </c:pt>
                <c:pt idx="767">
                  <c:v>-49.37747524752475</c:v>
                </c:pt>
                <c:pt idx="768">
                  <c:v>-49.37747524752475</c:v>
                </c:pt>
                <c:pt idx="769">
                  <c:v>-49.37747524752475</c:v>
                </c:pt>
                <c:pt idx="770">
                  <c:v>-49.37747524752475</c:v>
                </c:pt>
                <c:pt idx="771">
                  <c:v>-48.427908415841586</c:v>
                </c:pt>
                <c:pt idx="772">
                  <c:v>-47.478341584158414</c:v>
                </c:pt>
                <c:pt idx="773">
                  <c:v>-47.478341584158414</c:v>
                </c:pt>
                <c:pt idx="774">
                  <c:v>-47.478341584158414</c:v>
                </c:pt>
                <c:pt idx="775">
                  <c:v>-47.478341584158414</c:v>
                </c:pt>
                <c:pt idx="776">
                  <c:v>-46.528774752475243</c:v>
                </c:pt>
                <c:pt idx="777">
                  <c:v>-46.528774752475243</c:v>
                </c:pt>
                <c:pt idx="778">
                  <c:v>-46.528774752475243</c:v>
                </c:pt>
                <c:pt idx="779">
                  <c:v>-46.528774752475243</c:v>
                </c:pt>
                <c:pt idx="780">
                  <c:v>-46.528774752475243</c:v>
                </c:pt>
                <c:pt idx="781">
                  <c:v>-46.528774752475243</c:v>
                </c:pt>
                <c:pt idx="782">
                  <c:v>-46.528774752475243</c:v>
                </c:pt>
                <c:pt idx="783">
                  <c:v>-45.579207920792079</c:v>
                </c:pt>
                <c:pt idx="784">
                  <c:v>-44.629641089108908</c:v>
                </c:pt>
                <c:pt idx="785">
                  <c:v>-44.629641089108908</c:v>
                </c:pt>
                <c:pt idx="786">
                  <c:v>-43.680074257425744</c:v>
                </c:pt>
                <c:pt idx="787">
                  <c:v>-43.680074257425744</c:v>
                </c:pt>
                <c:pt idx="788">
                  <c:v>-43.680074257425744</c:v>
                </c:pt>
                <c:pt idx="789">
                  <c:v>-43.680074257425744</c:v>
                </c:pt>
                <c:pt idx="790">
                  <c:v>-43.680074257425744</c:v>
                </c:pt>
                <c:pt idx="791">
                  <c:v>-44.629641089108908</c:v>
                </c:pt>
                <c:pt idx="792">
                  <c:v>-45.579207920792079</c:v>
                </c:pt>
                <c:pt idx="793">
                  <c:v>-45.579207920792079</c:v>
                </c:pt>
                <c:pt idx="794">
                  <c:v>-46.528774752475243</c:v>
                </c:pt>
                <c:pt idx="795">
                  <c:v>-45.579207920792079</c:v>
                </c:pt>
                <c:pt idx="796">
                  <c:v>-45.579207920792079</c:v>
                </c:pt>
                <c:pt idx="797">
                  <c:v>-45.579207920792079</c:v>
                </c:pt>
                <c:pt idx="798">
                  <c:v>-45.579207920792079</c:v>
                </c:pt>
                <c:pt idx="799">
                  <c:v>-45.579207920792079</c:v>
                </c:pt>
                <c:pt idx="800">
                  <c:v>-44.629641089108908</c:v>
                </c:pt>
                <c:pt idx="801">
                  <c:v>-43.680074257425744</c:v>
                </c:pt>
                <c:pt idx="802">
                  <c:v>-42.730507425742573</c:v>
                </c:pt>
                <c:pt idx="803">
                  <c:v>-42.730507425742573</c:v>
                </c:pt>
                <c:pt idx="804">
                  <c:v>-42.730507425742573</c:v>
                </c:pt>
                <c:pt idx="805">
                  <c:v>-42.730507425742573</c:v>
                </c:pt>
                <c:pt idx="806">
                  <c:v>-42.730507425742573</c:v>
                </c:pt>
                <c:pt idx="807">
                  <c:v>-42.730507425742573</c:v>
                </c:pt>
                <c:pt idx="808">
                  <c:v>-42.730507425742573</c:v>
                </c:pt>
                <c:pt idx="809">
                  <c:v>-42.730507425742573</c:v>
                </c:pt>
                <c:pt idx="810">
                  <c:v>-41.780940594059402</c:v>
                </c:pt>
                <c:pt idx="811">
                  <c:v>-42.730507425742573</c:v>
                </c:pt>
                <c:pt idx="812">
                  <c:v>-41.780940594059402</c:v>
                </c:pt>
                <c:pt idx="813">
                  <c:v>-41.780940594059402</c:v>
                </c:pt>
                <c:pt idx="814">
                  <c:v>-41.780940594059402</c:v>
                </c:pt>
                <c:pt idx="815">
                  <c:v>-41.780940594059402</c:v>
                </c:pt>
                <c:pt idx="816">
                  <c:v>-40.831373762376238</c:v>
                </c:pt>
                <c:pt idx="817">
                  <c:v>-40.831373762376238</c:v>
                </c:pt>
                <c:pt idx="818">
                  <c:v>-40.831373762376238</c:v>
                </c:pt>
                <c:pt idx="819">
                  <c:v>-40.831373762376238</c:v>
                </c:pt>
                <c:pt idx="820">
                  <c:v>-39.881806930693067</c:v>
                </c:pt>
                <c:pt idx="821">
                  <c:v>-40.831373762376238</c:v>
                </c:pt>
                <c:pt idx="822">
                  <c:v>-39.881806930693067</c:v>
                </c:pt>
                <c:pt idx="823">
                  <c:v>-39.881806930693067</c:v>
                </c:pt>
                <c:pt idx="824">
                  <c:v>-39.881806930693067</c:v>
                </c:pt>
                <c:pt idx="825">
                  <c:v>-39.881806930693067</c:v>
                </c:pt>
                <c:pt idx="826">
                  <c:v>-38.932240099009903</c:v>
                </c:pt>
                <c:pt idx="827">
                  <c:v>-38.932240099009903</c:v>
                </c:pt>
                <c:pt idx="828">
                  <c:v>-37.982673267326732</c:v>
                </c:pt>
                <c:pt idx="829">
                  <c:v>-37.982673267326732</c:v>
                </c:pt>
                <c:pt idx="830">
                  <c:v>-38.932240099009903</c:v>
                </c:pt>
                <c:pt idx="831">
                  <c:v>-38.932240099009903</c:v>
                </c:pt>
                <c:pt idx="832">
                  <c:v>-39.881806930693067</c:v>
                </c:pt>
                <c:pt idx="833">
                  <c:v>-39.881806930693067</c:v>
                </c:pt>
                <c:pt idx="834">
                  <c:v>-39.881806930693067</c:v>
                </c:pt>
                <c:pt idx="835">
                  <c:v>-38.932240099009903</c:v>
                </c:pt>
                <c:pt idx="836">
                  <c:v>-38.932240099009903</c:v>
                </c:pt>
                <c:pt idx="837">
                  <c:v>-37.982673267326732</c:v>
                </c:pt>
                <c:pt idx="838">
                  <c:v>-37.03310643564356</c:v>
                </c:pt>
                <c:pt idx="839">
                  <c:v>-37.03310643564356</c:v>
                </c:pt>
                <c:pt idx="840">
                  <c:v>-37.03310643564356</c:v>
                </c:pt>
                <c:pt idx="841">
                  <c:v>-36.083539603960396</c:v>
                </c:pt>
                <c:pt idx="842">
                  <c:v>-36.083539603960396</c:v>
                </c:pt>
                <c:pt idx="843">
                  <c:v>-36.083539603960396</c:v>
                </c:pt>
                <c:pt idx="844">
                  <c:v>-37.03310643564356</c:v>
                </c:pt>
                <c:pt idx="845">
                  <c:v>-37.03310643564356</c:v>
                </c:pt>
                <c:pt idx="846">
                  <c:v>-37.03310643564356</c:v>
                </c:pt>
                <c:pt idx="847">
                  <c:v>-36.083539603960396</c:v>
                </c:pt>
                <c:pt idx="848">
                  <c:v>-36.083539603960396</c:v>
                </c:pt>
                <c:pt idx="849">
                  <c:v>-36.083539603960396</c:v>
                </c:pt>
                <c:pt idx="850">
                  <c:v>-36.083539603960396</c:v>
                </c:pt>
                <c:pt idx="851">
                  <c:v>-36.083539603960396</c:v>
                </c:pt>
                <c:pt idx="852">
                  <c:v>-37.03310643564356</c:v>
                </c:pt>
                <c:pt idx="853">
                  <c:v>-37.03310643564356</c:v>
                </c:pt>
                <c:pt idx="854">
                  <c:v>-37.03310643564356</c:v>
                </c:pt>
                <c:pt idx="855">
                  <c:v>-37.03310643564356</c:v>
                </c:pt>
                <c:pt idx="856">
                  <c:v>-36.083539603960396</c:v>
                </c:pt>
                <c:pt idx="857">
                  <c:v>-36.083539603960396</c:v>
                </c:pt>
                <c:pt idx="858">
                  <c:v>-36.083539603960396</c:v>
                </c:pt>
                <c:pt idx="859">
                  <c:v>-36.083539603960396</c:v>
                </c:pt>
                <c:pt idx="860">
                  <c:v>-36.083539603960396</c:v>
                </c:pt>
                <c:pt idx="861">
                  <c:v>-36.083539603960396</c:v>
                </c:pt>
                <c:pt idx="862">
                  <c:v>-35.133972772277225</c:v>
                </c:pt>
                <c:pt idx="863">
                  <c:v>-35.133972772277225</c:v>
                </c:pt>
                <c:pt idx="864">
                  <c:v>-34.184405940594061</c:v>
                </c:pt>
                <c:pt idx="865">
                  <c:v>-34.184405940594061</c:v>
                </c:pt>
                <c:pt idx="866">
                  <c:v>-34.184405940594061</c:v>
                </c:pt>
                <c:pt idx="867">
                  <c:v>-33.23483910891089</c:v>
                </c:pt>
                <c:pt idx="868">
                  <c:v>-32.285272277227719</c:v>
                </c:pt>
                <c:pt idx="869">
                  <c:v>-32.285272277227719</c:v>
                </c:pt>
                <c:pt idx="870">
                  <c:v>-32.285272277227719</c:v>
                </c:pt>
                <c:pt idx="871">
                  <c:v>-32.285272277227719</c:v>
                </c:pt>
                <c:pt idx="872">
                  <c:v>-33.23483910891089</c:v>
                </c:pt>
                <c:pt idx="873">
                  <c:v>-33.23483910891089</c:v>
                </c:pt>
                <c:pt idx="874">
                  <c:v>-33.23483910891089</c:v>
                </c:pt>
                <c:pt idx="875">
                  <c:v>-34.184405940594061</c:v>
                </c:pt>
                <c:pt idx="876">
                  <c:v>-34.184405940594061</c:v>
                </c:pt>
                <c:pt idx="877">
                  <c:v>-33.23483910891089</c:v>
                </c:pt>
                <c:pt idx="878">
                  <c:v>-32.285272277227719</c:v>
                </c:pt>
                <c:pt idx="879">
                  <c:v>-31.335705445544555</c:v>
                </c:pt>
                <c:pt idx="880">
                  <c:v>-30.386138613861384</c:v>
                </c:pt>
                <c:pt idx="881">
                  <c:v>-30.386138613861384</c:v>
                </c:pt>
                <c:pt idx="882">
                  <c:v>-29.436571782178216</c:v>
                </c:pt>
                <c:pt idx="883">
                  <c:v>-29.436571782178216</c:v>
                </c:pt>
                <c:pt idx="884">
                  <c:v>-29.436571782178216</c:v>
                </c:pt>
                <c:pt idx="885">
                  <c:v>-29.436571782178216</c:v>
                </c:pt>
                <c:pt idx="886">
                  <c:v>-28.487004950495049</c:v>
                </c:pt>
                <c:pt idx="887">
                  <c:v>-27.537438118811881</c:v>
                </c:pt>
                <c:pt idx="888">
                  <c:v>-27.537438118811881</c:v>
                </c:pt>
                <c:pt idx="889">
                  <c:v>-27.537438118811881</c:v>
                </c:pt>
                <c:pt idx="890">
                  <c:v>-27.537438118811881</c:v>
                </c:pt>
                <c:pt idx="891">
                  <c:v>-28.487004950495049</c:v>
                </c:pt>
                <c:pt idx="892">
                  <c:v>-28.487004950495049</c:v>
                </c:pt>
                <c:pt idx="893">
                  <c:v>-27.537438118811881</c:v>
                </c:pt>
                <c:pt idx="894">
                  <c:v>-27.537438118811881</c:v>
                </c:pt>
                <c:pt idx="895">
                  <c:v>-27.537438118811881</c:v>
                </c:pt>
                <c:pt idx="896">
                  <c:v>-26.587871287128714</c:v>
                </c:pt>
                <c:pt idx="897">
                  <c:v>-26.587871287128714</c:v>
                </c:pt>
                <c:pt idx="898">
                  <c:v>-26.587871287128714</c:v>
                </c:pt>
                <c:pt idx="899">
                  <c:v>-26.587871287128714</c:v>
                </c:pt>
                <c:pt idx="900">
                  <c:v>-26.587871287128714</c:v>
                </c:pt>
                <c:pt idx="901">
                  <c:v>-26.587871287128714</c:v>
                </c:pt>
                <c:pt idx="902">
                  <c:v>-26.587871287128714</c:v>
                </c:pt>
                <c:pt idx="903">
                  <c:v>-26.587871287128714</c:v>
                </c:pt>
                <c:pt idx="904">
                  <c:v>-26.587871287128714</c:v>
                </c:pt>
                <c:pt idx="905">
                  <c:v>-26.587871287128714</c:v>
                </c:pt>
                <c:pt idx="906">
                  <c:v>-25.638304455445542</c:v>
                </c:pt>
                <c:pt idx="907">
                  <c:v>-25.638304455445542</c:v>
                </c:pt>
                <c:pt idx="908">
                  <c:v>-24.688737623762375</c:v>
                </c:pt>
                <c:pt idx="909">
                  <c:v>-24.688737623762375</c:v>
                </c:pt>
                <c:pt idx="910">
                  <c:v>-24.688737623762375</c:v>
                </c:pt>
                <c:pt idx="911">
                  <c:v>-24.688737623762375</c:v>
                </c:pt>
                <c:pt idx="912">
                  <c:v>-24.688737623762375</c:v>
                </c:pt>
                <c:pt idx="913">
                  <c:v>-23.739170792079207</c:v>
                </c:pt>
                <c:pt idx="914">
                  <c:v>-22.78960396039604</c:v>
                </c:pt>
                <c:pt idx="915">
                  <c:v>-22.78960396039604</c:v>
                </c:pt>
                <c:pt idx="916">
                  <c:v>-22.78960396039604</c:v>
                </c:pt>
                <c:pt idx="917">
                  <c:v>-22.78960396039604</c:v>
                </c:pt>
                <c:pt idx="918">
                  <c:v>-22.78960396039604</c:v>
                </c:pt>
                <c:pt idx="919">
                  <c:v>-23.739170792079207</c:v>
                </c:pt>
                <c:pt idx="920">
                  <c:v>-22.78960396039604</c:v>
                </c:pt>
                <c:pt idx="921">
                  <c:v>-21.840037128712872</c:v>
                </c:pt>
                <c:pt idx="922">
                  <c:v>-20.890470297029701</c:v>
                </c:pt>
                <c:pt idx="923">
                  <c:v>-20.890470297029701</c:v>
                </c:pt>
                <c:pt idx="924">
                  <c:v>-19.940903465346533</c:v>
                </c:pt>
                <c:pt idx="925">
                  <c:v>-18.991336633663366</c:v>
                </c:pt>
                <c:pt idx="926">
                  <c:v>-18.991336633663366</c:v>
                </c:pt>
                <c:pt idx="927">
                  <c:v>-18.991336633663366</c:v>
                </c:pt>
                <c:pt idx="928">
                  <c:v>-18.991336633663366</c:v>
                </c:pt>
                <c:pt idx="929">
                  <c:v>-18.991336633663366</c:v>
                </c:pt>
                <c:pt idx="930">
                  <c:v>-18.991336633663366</c:v>
                </c:pt>
                <c:pt idx="931">
                  <c:v>-18.991336633663366</c:v>
                </c:pt>
                <c:pt idx="932">
                  <c:v>-18.041769801980198</c:v>
                </c:pt>
                <c:pt idx="933">
                  <c:v>-18.041769801980198</c:v>
                </c:pt>
                <c:pt idx="934">
                  <c:v>-18.041769801980198</c:v>
                </c:pt>
                <c:pt idx="935">
                  <c:v>-18.041769801980198</c:v>
                </c:pt>
                <c:pt idx="936">
                  <c:v>-17.092202970297031</c:v>
                </c:pt>
                <c:pt idx="937">
                  <c:v>-16.142636138613859</c:v>
                </c:pt>
                <c:pt idx="938">
                  <c:v>-16.142636138613859</c:v>
                </c:pt>
                <c:pt idx="939">
                  <c:v>-15.193069306930692</c:v>
                </c:pt>
                <c:pt idx="940">
                  <c:v>-15.193069306930692</c:v>
                </c:pt>
                <c:pt idx="941">
                  <c:v>-14.243502475247524</c:v>
                </c:pt>
                <c:pt idx="942">
                  <c:v>-14.243502475247524</c:v>
                </c:pt>
                <c:pt idx="943">
                  <c:v>-14.243502475247524</c:v>
                </c:pt>
                <c:pt idx="944">
                  <c:v>-15.193069306930692</c:v>
                </c:pt>
                <c:pt idx="945">
                  <c:v>-15.193069306930692</c:v>
                </c:pt>
                <c:pt idx="946">
                  <c:v>-16.142636138613859</c:v>
                </c:pt>
                <c:pt idx="947">
                  <c:v>-16.142636138613859</c:v>
                </c:pt>
                <c:pt idx="948">
                  <c:v>-16.142636138613859</c:v>
                </c:pt>
                <c:pt idx="949">
                  <c:v>-15.193069306930692</c:v>
                </c:pt>
                <c:pt idx="950">
                  <c:v>-15.193069306930692</c:v>
                </c:pt>
                <c:pt idx="951">
                  <c:v>-15.193069306930692</c:v>
                </c:pt>
                <c:pt idx="952">
                  <c:v>-15.193069306930692</c:v>
                </c:pt>
                <c:pt idx="953">
                  <c:v>-14.243502475247524</c:v>
                </c:pt>
                <c:pt idx="954">
                  <c:v>-14.243502475247524</c:v>
                </c:pt>
                <c:pt idx="955">
                  <c:v>-14.243502475247524</c:v>
                </c:pt>
                <c:pt idx="956">
                  <c:v>-14.243502475247524</c:v>
                </c:pt>
                <c:pt idx="957">
                  <c:v>-13.293935643564357</c:v>
                </c:pt>
                <c:pt idx="958">
                  <c:v>-12.344368811881187</c:v>
                </c:pt>
                <c:pt idx="959">
                  <c:v>-12.344368811881187</c:v>
                </c:pt>
                <c:pt idx="960">
                  <c:v>-12.344368811881187</c:v>
                </c:pt>
                <c:pt idx="961">
                  <c:v>-12.344368811881187</c:v>
                </c:pt>
                <c:pt idx="962">
                  <c:v>-12.344368811881187</c:v>
                </c:pt>
                <c:pt idx="963">
                  <c:v>-12.344368811881187</c:v>
                </c:pt>
                <c:pt idx="964">
                  <c:v>-12.344368811881187</c:v>
                </c:pt>
                <c:pt idx="965">
                  <c:v>-12.344368811881187</c:v>
                </c:pt>
                <c:pt idx="966">
                  <c:v>-13.293935643564357</c:v>
                </c:pt>
                <c:pt idx="967">
                  <c:v>-13.293935643564357</c:v>
                </c:pt>
                <c:pt idx="968">
                  <c:v>-12.344368811881187</c:v>
                </c:pt>
                <c:pt idx="969">
                  <c:v>-10.44523514851485</c:v>
                </c:pt>
                <c:pt idx="970">
                  <c:v>-10.44523514851485</c:v>
                </c:pt>
                <c:pt idx="971">
                  <c:v>-9.4956683168316829</c:v>
                </c:pt>
                <c:pt idx="972">
                  <c:v>-8.5461014851485153</c:v>
                </c:pt>
                <c:pt idx="973">
                  <c:v>-7.596534653465346</c:v>
                </c:pt>
                <c:pt idx="974">
                  <c:v>-7.596534653465346</c:v>
                </c:pt>
                <c:pt idx="975">
                  <c:v>-7.596534653465346</c:v>
                </c:pt>
                <c:pt idx="976">
                  <c:v>-8.5461014851485153</c:v>
                </c:pt>
                <c:pt idx="977">
                  <c:v>-8.5461014851485153</c:v>
                </c:pt>
                <c:pt idx="978">
                  <c:v>-8.5461014851485153</c:v>
                </c:pt>
                <c:pt idx="979">
                  <c:v>-8.5461014851485153</c:v>
                </c:pt>
                <c:pt idx="980">
                  <c:v>-7.596534653465346</c:v>
                </c:pt>
                <c:pt idx="981">
                  <c:v>-7.596534653465346</c:v>
                </c:pt>
                <c:pt idx="982">
                  <c:v>-7.596534653465346</c:v>
                </c:pt>
                <c:pt idx="983">
                  <c:v>-7.596534653465346</c:v>
                </c:pt>
                <c:pt idx="984">
                  <c:v>-7.596534653465346</c:v>
                </c:pt>
                <c:pt idx="985">
                  <c:v>-7.596534653465346</c:v>
                </c:pt>
                <c:pt idx="986">
                  <c:v>-7.596534653465346</c:v>
                </c:pt>
                <c:pt idx="987">
                  <c:v>-6.6469678217821784</c:v>
                </c:pt>
                <c:pt idx="988">
                  <c:v>-6.6469678217821784</c:v>
                </c:pt>
                <c:pt idx="989">
                  <c:v>-5.6974009900990099</c:v>
                </c:pt>
                <c:pt idx="990">
                  <c:v>-5.6974009900990099</c:v>
                </c:pt>
                <c:pt idx="991">
                  <c:v>-4.7478341584158414</c:v>
                </c:pt>
                <c:pt idx="992">
                  <c:v>-4.7478341584158414</c:v>
                </c:pt>
                <c:pt idx="993">
                  <c:v>-3.798267326732673</c:v>
                </c:pt>
                <c:pt idx="994">
                  <c:v>-3.798267326732673</c:v>
                </c:pt>
                <c:pt idx="995">
                  <c:v>-2.848700495049505</c:v>
                </c:pt>
                <c:pt idx="996">
                  <c:v>-2.848700495049505</c:v>
                </c:pt>
                <c:pt idx="997">
                  <c:v>-2.848700495049505</c:v>
                </c:pt>
                <c:pt idx="998">
                  <c:v>-1.8991336633663365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-0.94956683168316824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0.94956683168316824</c:v>
                </c:pt>
                <c:pt idx="1010">
                  <c:v>1.8991336633663365</c:v>
                </c:pt>
                <c:pt idx="1011">
                  <c:v>1.8991336633663365</c:v>
                </c:pt>
                <c:pt idx="1012">
                  <c:v>2.848700495049505</c:v>
                </c:pt>
                <c:pt idx="1013">
                  <c:v>2.848700495049505</c:v>
                </c:pt>
                <c:pt idx="1014">
                  <c:v>2.848700495049505</c:v>
                </c:pt>
                <c:pt idx="1015">
                  <c:v>3.798267326732673</c:v>
                </c:pt>
                <c:pt idx="1016">
                  <c:v>3.798267326732673</c:v>
                </c:pt>
                <c:pt idx="1017">
                  <c:v>4.7478341584158414</c:v>
                </c:pt>
                <c:pt idx="1018">
                  <c:v>4.7478341584158414</c:v>
                </c:pt>
                <c:pt idx="1019">
                  <c:v>4.7478341584158414</c:v>
                </c:pt>
                <c:pt idx="1020">
                  <c:v>4.7478341584158414</c:v>
                </c:pt>
                <c:pt idx="1021">
                  <c:v>4.7478341584158414</c:v>
                </c:pt>
                <c:pt idx="1022">
                  <c:v>4.7478341584158414</c:v>
                </c:pt>
                <c:pt idx="1023">
                  <c:v>4.7478341584158414</c:v>
                </c:pt>
                <c:pt idx="1024">
                  <c:v>4.7478341584158414</c:v>
                </c:pt>
                <c:pt idx="1025">
                  <c:v>4.7478341584158414</c:v>
                </c:pt>
                <c:pt idx="1026">
                  <c:v>4.7478341584158414</c:v>
                </c:pt>
                <c:pt idx="1027">
                  <c:v>4.7478341584158414</c:v>
                </c:pt>
                <c:pt idx="1028">
                  <c:v>4.7478341584158414</c:v>
                </c:pt>
                <c:pt idx="1029">
                  <c:v>5.6974009900990099</c:v>
                </c:pt>
                <c:pt idx="1030">
                  <c:v>6.6469678217821784</c:v>
                </c:pt>
                <c:pt idx="1031">
                  <c:v>6.6469678217821784</c:v>
                </c:pt>
                <c:pt idx="1032">
                  <c:v>7.596534653465346</c:v>
                </c:pt>
                <c:pt idx="1033">
                  <c:v>7.596534653465346</c:v>
                </c:pt>
                <c:pt idx="1034">
                  <c:v>7.596534653465346</c:v>
                </c:pt>
                <c:pt idx="1035">
                  <c:v>8.5461014851485153</c:v>
                </c:pt>
                <c:pt idx="1036">
                  <c:v>9.4956683168316829</c:v>
                </c:pt>
                <c:pt idx="1037">
                  <c:v>9.4956683168316829</c:v>
                </c:pt>
                <c:pt idx="1038">
                  <c:v>9.4956683168316829</c:v>
                </c:pt>
                <c:pt idx="1039">
                  <c:v>9.4956683168316829</c:v>
                </c:pt>
                <c:pt idx="1040">
                  <c:v>9.4956683168316829</c:v>
                </c:pt>
                <c:pt idx="1041">
                  <c:v>9.4956683168316829</c:v>
                </c:pt>
                <c:pt idx="1042">
                  <c:v>10.44523514851485</c:v>
                </c:pt>
                <c:pt idx="1043">
                  <c:v>10.44523514851485</c:v>
                </c:pt>
                <c:pt idx="1044">
                  <c:v>10.44523514851485</c:v>
                </c:pt>
                <c:pt idx="1045">
                  <c:v>10.44523514851485</c:v>
                </c:pt>
                <c:pt idx="1046">
                  <c:v>10.44523514851485</c:v>
                </c:pt>
                <c:pt idx="1047">
                  <c:v>11.39480198019802</c:v>
                </c:pt>
                <c:pt idx="1048">
                  <c:v>11.39480198019802</c:v>
                </c:pt>
                <c:pt idx="1049">
                  <c:v>11.39480198019802</c:v>
                </c:pt>
                <c:pt idx="1050">
                  <c:v>11.39480198019802</c:v>
                </c:pt>
                <c:pt idx="1051">
                  <c:v>11.39480198019802</c:v>
                </c:pt>
                <c:pt idx="1052">
                  <c:v>11.39480198019802</c:v>
                </c:pt>
                <c:pt idx="1053">
                  <c:v>12.344368811881187</c:v>
                </c:pt>
                <c:pt idx="1054">
                  <c:v>12.344368811881187</c:v>
                </c:pt>
                <c:pt idx="1055">
                  <c:v>13.293935643564357</c:v>
                </c:pt>
                <c:pt idx="1056">
                  <c:v>14.243502475247524</c:v>
                </c:pt>
                <c:pt idx="1057">
                  <c:v>14.243502475247524</c:v>
                </c:pt>
                <c:pt idx="1058">
                  <c:v>15.193069306930692</c:v>
                </c:pt>
                <c:pt idx="1059">
                  <c:v>15.193069306930692</c:v>
                </c:pt>
                <c:pt idx="1060">
                  <c:v>17.092202970297031</c:v>
                </c:pt>
                <c:pt idx="1061">
                  <c:v>17.092202970297031</c:v>
                </c:pt>
                <c:pt idx="1062">
                  <c:v>18.041769801980198</c:v>
                </c:pt>
                <c:pt idx="1063">
                  <c:v>18.041769801980198</c:v>
                </c:pt>
                <c:pt idx="1064">
                  <c:v>18.991336633663366</c:v>
                </c:pt>
                <c:pt idx="1065">
                  <c:v>18.991336633663366</c:v>
                </c:pt>
                <c:pt idx="1066">
                  <c:v>18.991336633663366</c:v>
                </c:pt>
                <c:pt idx="1067">
                  <c:v>19.940903465346533</c:v>
                </c:pt>
                <c:pt idx="1068">
                  <c:v>19.940903465346533</c:v>
                </c:pt>
                <c:pt idx="1069">
                  <c:v>19.940903465346533</c:v>
                </c:pt>
                <c:pt idx="1070">
                  <c:v>19.940903465346533</c:v>
                </c:pt>
                <c:pt idx="1071">
                  <c:v>20.890470297029701</c:v>
                </c:pt>
                <c:pt idx="1072">
                  <c:v>20.890470297029701</c:v>
                </c:pt>
                <c:pt idx="1073">
                  <c:v>19.940903465346533</c:v>
                </c:pt>
                <c:pt idx="1074">
                  <c:v>19.940903465346533</c:v>
                </c:pt>
                <c:pt idx="1075">
                  <c:v>20.890470297029701</c:v>
                </c:pt>
                <c:pt idx="1076">
                  <c:v>20.890470297029701</c:v>
                </c:pt>
                <c:pt idx="1077">
                  <c:v>21.840037128712872</c:v>
                </c:pt>
                <c:pt idx="1078">
                  <c:v>21.840037128712872</c:v>
                </c:pt>
                <c:pt idx="1079">
                  <c:v>21.840037128712872</c:v>
                </c:pt>
                <c:pt idx="1080">
                  <c:v>21.840037128712872</c:v>
                </c:pt>
                <c:pt idx="1081">
                  <c:v>21.840037128712872</c:v>
                </c:pt>
                <c:pt idx="1082">
                  <c:v>21.840037128712872</c:v>
                </c:pt>
                <c:pt idx="1083">
                  <c:v>22.78960396039604</c:v>
                </c:pt>
                <c:pt idx="1084">
                  <c:v>22.78960396039604</c:v>
                </c:pt>
                <c:pt idx="1085">
                  <c:v>23.739170792079207</c:v>
                </c:pt>
                <c:pt idx="1086">
                  <c:v>23.739170792079207</c:v>
                </c:pt>
                <c:pt idx="1087">
                  <c:v>24.688737623762375</c:v>
                </c:pt>
                <c:pt idx="1088">
                  <c:v>25.638304455445542</c:v>
                </c:pt>
                <c:pt idx="1089">
                  <c:v>25.638304455445542</c:v>
                </c:pt>
                <c:pt idx="1090">
                  <c:v>25.638304455445542</c:v>
                </c:pt>
                <c:pt idx="1091">
                  <c:v>25.638304455445542</c:v>
                </c:pt>
                <c:pt idx="1092">
                  <c:v>25.638304455445542</c:v>
                </c:pt>
                <c:pt idx="1093">
                  <c:v>25.638304455445542</c:v>
                </c:pt>
                <c:pt idx="1094">
                  <c:v>26.587871287128714</c:v>
                </c:pt>
                <c:pt idx="1095">
                  <c:v>26.587871287128714</c:v>
                </c:pt>
                <c:pt idx="1096">
                  <c:v>28.487004950495049</c:v>
                </c:pt>
                <c:pt idx="1097">
                  <c:v>28.487004950495049</c:v>
                </c:pt>
                <c:pt idx="1098">
                  <c:v>29.436571782178216</c:v>
                </c:pt>
                <c:pt idx="1099">
                  <c:v>29.436571782178216</c:v>
                </c:pt>
                <c:pt idx="1100">
                  <c:v>29.436571782178216</c:v>
                </c:pt>
                <c:pt idx="1101">
                  <c:v>29.436571782178216</c:v>
                </c:pt>
                <c:pt idx="1102">
                  <c:v>29.436571782178216</c:v>
                </c:pt>
                <c:pt idx="1103">
                  <c:v>29.436571782178216</c:v>
                </c:pt>
                <c:pt idx="1104">
                  <c:v>30.386138613861384</c:v>
                </c:pt>
                <c:pt idx="1105">
                  <c:v>31.335705445544555</c:v>
                </c:pt>
                <c:pt idx="1106">
                  <c:v>32.285272277227719</c:v>
                </c:pt>
                <c:pt idx="1107">
                  <c:v>31.335705445544555</c:v>
                </c:pt>
                <c:pt idx="1108">
                  <c:v>31.335705445544555</c:v>
                </c:pt>
                <c:pt idx="1109">
                  <c:v>32.285272277227719</c:v>
                </c:pt>
                <c:pt idx="1110">
                  <c:v>32.285272277227719</c:v>
                </c:pt>
                <c:pt idx="1111">
                  <c:v>32.285272277227719</c:v>
                </c:pt>
                <c:pt idx="1112">
                  <c:v>33.23483910891089</c:v>
                </c:pt>
                <c:pt idx="1113">
                  <c:v>33.23483910891089</c:v>
                </c:pt>
                <c:pt idx="1114">
                  <c:v>33.23483910891089</c:v>
                </c:pt>
                <c:pt idx="1115">
                  <c:v>34.184405940594061</c:v>
                </c:pt>
                <c:pt idx="1116">
                  <c:v>35.133972772277225</c:v>
                </c:pt>
                <c:pt idx="1117">
                  <c:v>35.133972772277225</c:v>
                </c:pt>
                <c:pt idx="1118">
                  <c:v>35.133972772277225</c:v>
                </c:pt>
                <c:pt idx="1119">
                  <c:v>37.03310643564356</c:v>
                </c:pt>
                <c:pt idx="1120">
                  <c:v>37.03310643564356</c:v>
                </c:pt>
                <c:pt idx="1121">
                  <c:v>37.982673267326732</c:v>
                </c:pt>
                <c:pt idx="1122">
                  <c:v>37.982673267326732</c:v>
                </c:pt>
                <c:pt idx="1123">
                  <c:v>37.982673267326732</c:v>
                </c:pt>
                <c:pt idx="1124">
                  <c:v>38.932240099009903</c:v>
                </c:pt>
                <c:pt idx="1125">
                  <c:v>39.881806930693067</c:v>
                </c:pt>
                <c:pt idx="1126">
                  <c:v>39.881806930693067</c:v>
                </c:pt>
                <c:pt idx="1127">
                  <c:v>38.932240099009903</c:v>
                </c:pt>
                <c:pt idx="1128">
                  <c:v>38.932240099009903</c:v>
                </c:pt>
                <c:pt idx="1129">
                  <c:v>39.881806930693067</c:v>
                </c:pt>
                <c:pt idx="1130">
                  <c:v>39.881806930693067</c:v>
                </c:pt>
                <c:pt idx="1131">
                  <c:v>41.780940594059402</c:v>
                </c:pt>
                <c:pt idx="1132">
                  <c:v>41.780940594059402</c:v>
                </c:pt>
                <c:pt idx="1133">
                  <c:v>42.730507425742573</c:v>
                </c:pt>
                <c:pt idx="1134">
                  <c:v>42.730507425742573</c:v>
                </c:pt>
                <c:pt idx="1135">
                  <c:v>43.680074257425744</c:v>
                </c:pt>
                <c:pt idx="1136">
                  <c:v>44.629641089108908</c:v>
                </c:pt>
                <c:pt idx="1137">
                  <c:v>44.629641089108908</c:v>
                </c:pt>
                <c:pt idx="1138">
                  <c:v>45.579207920792079</c:v>
                </c:pt>
                <c:pt idx="1139">
                  <c:v>45.579207920792079</c:v>
                </c:pt>
                <c:pt idx="1140">
                  <c:v>45.579207920792079</c:v>
                </c:pt>
                <c:pt idx="1141">
                  <c:v>45.579207920792079</c:v>
                </c:pt>
                <c:pt idx="1142">
                  <c:v>45.579207920792079</c:v>
                </c:pt>
                <c:pt idx="1143">
                  <c:v>45.579207920792079</c:v>
                </c:pt>
                <c:pt idx="1144">
                  <c:v>46.528774752475243</c:v>
                </c:pt>
                <c:pt idx="1145">
                  <c:v>47.478341584158414</c:v>
                </c:pt>
                <c:pt idx="1146">
                  <c:v>48.427908415841586</c:v>
                </c:pt>
                <c:pt idx="1147">
                  <c:v>49.37747524752475</c:v>
                </c:pt>
                <c:pt idx="1148">
                  <c:v>50.327042079207921</c:v>
                </c:pt>
                <c:pt idx="1149">
                  <c:v>51.276608910891085</c:v>
                </c:pt>
                <c:pt idx="1150">
                  <c:v>53.175742574257427</c:v>
                </c:pt>
                <c:pt idx="1151">
                  <c:v>54.125309405940591</c:v>
                </c:pt>
                <c:pt idx="1152">
                  <c:v>55.074876237623762</c:v>
                </c:pt>
                <c:pt idx="1153">
                  <c:v>56.974009900990097</c:v>
                </c:pt>
                <c:pt idx="1154">
                  <c:v>57.923576732673268</c:v>
                </c:pt>
                <c:pt idx="1155">
                  <c:v>59.822710396039604</c:v>
                </c:pt>
                <c:pt idx="1156">
                  <c:v>61.721844059405939</c:v>
                </c:pt>
                <c:pt idx="1157">
                  <c:v>63.620977722772274</c:v>
                </c:pt>
                <c:pt idx="1158">
                  <c:v>66.46967821782178</c:v>
                </c:pt>
                <c:pt idx="1159">
                  <c:v>70.267945544554451</c:v>
                </c:pt>
                <c:pt idx="1160">
                  <c:v>75.015779702970292</c:v>
                </c:pt>
                <c:pt idx="1161">
                  <c:v>79.763613861386133</c:v>
                </c:pt>
                <c:pt idx="1162">
                  <c:v>85.461014851485146</c:v>
                </c:pt>
                <c:pt idx="1163">
                  <c:v>92.10798267326733</c:v>
                </c:pt>
                <c:pt idx="1164">
                  <c:v>99.70451732673267</c:v>
                </c:pt>
                <c:pt idx="1165">
                  <c:v>107.30105198019801</c:v>
                </c:pt>
                <c:pt idx="1166">
                  <c:v>116.79672029702969</c:v>
                </c:pt>
                <c:pt idx="1167">
                  <c:v>127.24195544554455</c:v>
                </c:pt>
                <c:pt idx="1168">
                  <c:v>139.58632425742573</c:v>
                </c:pt>
                <c:pt idx="1169">
                  <c:v>153.82982673267327</c:v>
                </c:pt>
                <c:pt idx="1170">
                  <c:v>169.97246287128712</c:v>
                </c:pt>
                <c:pt idx="1171">
                  <c:v>188.96379950495049</c:v>
                </c:pt>
                <c:pt idx="1172">
                  <c:v>208.90470297029702</c:v>
                </c:pt>
                <c:pt idx="1173">
                  <c:v>230.7447400990099</c:v>
                </c:pt>
                <c:pt idx="1174">
                  <c:v>254.4839108910891</c:v>
                </c:pt>
                <c:pt idx="1175">
                  <c:v>281.0717821782178</c:v>
                </c:pt>
                <c:pt idx="1176">
                  <c:v>309.55878712871288</c:v>
                </c:pt>
                <c:pt idx="1177">
                  <c:v>339.94492574257424</c:v>
                </c:pt>
                <c:pt idx="1178">
                  <c:v>373.17976485148512</c:v>
                </c:pt>
                <c:pt idx="1179">
                  <c:v>409.26330445544551</c:v>
                </c:pt>
                <c:pt idx="1180">
                  <c:v>448.19554455445541</c:v>
                </c:pt>
                <c:pt idx="1181">
                  <c:v>489.02691831683165</c:v>
                </c:pt>
                <c:pt idx="1182">
                  <c:v>531.75742574257424</c:v>
                </c:pt>
                <c:pt idx="1183">
                  <c:v>577.33663366336634</c:v>
                </c:pt>
                <c:pt idx="1184">
                  <c:v>625.7645420792079</c:v>
                </c:pt>
                <c:pt idx="1185">
                  <c:v>675.14201732673268</c:v>
                </c:pt>
                <c:pt idx="1186">
                  <c:v>728.31775990099004</c:v>
                </c:pt>
                <c:pt idx="1187">
                  <c:v>784.34220297029697</c:v>
                </c:pt>
                <c:pt idx="1188">
                  <c:v>843.21534653465346</c:v>
                </c:pt>
                <c:pt idx="1189">
                  <c:v>906.83632425742576</c:v>
                </c:pt>
                <c:pt idx="1190">
                  <c:v>974.25556930693062</c:v>
                </c:pt>
                <c:pt idx="1191">
                  <c:v>1045.4730816831684</c:v>
                </c:pt>
                <c:pt idx="1192">
                  <c:v>1123.3375618811881</c:v>
                </c:pt>
                <c:pt idx="1193">
                  <c:v>1205.9498762376238</c:v>
                </c:pt>
                <c:pt idx="1194">
                  <c:v>1295.2091584158416</c:v>
                </c:pt>
                <c:pt idx="1195">
                  <c:v>1391.1154084158416</c:v>
                </c:pt>
                <c:pt idx="1196">
                  <c:v>1493.6686262376238</c:v>
                </c:pt>
                <c:pt idx="1197">
                  <c:v>1605.7175123762377</c:v>
                </c:pt>
                <c:pt idx="1198">
                  <c:v>1724.4133663366335</c:v>
                </c:pt>
                <c:pt idx="1199">
                  <c:v>1852.6048886138612</c:v>
                </c:pt>
                <c:pt idx="1200">
                  <c:v>1988.3929455445543</c:v>
                </c:pt>
                <c:pt idx="1201">
                  <c:v>2134.6262376237623</c:v>
                </c:pt>
                <c:pt idx="1202">
                  <c:v>2288.4560643564355</c:v>
                </c:pt>
                <c:pt idx="1203">
                  <c:v>2450.8319925742576</c:v>
                </c:pt>
                <c:pt idx="1204">
                  <c:v>2620.8044554455446</c:v>
                </c:pt>
                <c:pt idx="1205">
                  <c:v>2797.4238861386139</c:v>
                </c:pt>
                <c:pt idx="1206">
                  <c:v>2980.6902846534654</c:v>
                </c:pt>
                <c:pt idx="1207">
                  <c:v>3169.6540841584156</c:v>
                </c:pt>
                <c:pt idx="1208">
                  <c:v>3362.4161509900991</c:v>
                </c:pt>
                <c:pt idx="1209">
                  <c:v>3558.0269183168316</c:v>
                </c:pt>
                <c:pt idx="1210">
                  <c:v>3754.5872524752476</c:v>
                </c:pt>
                <c:pt idx="1211">
                  <c:v>3951.1475866336632</c:v>
                </c:pt>
                <c:pt idx="1212">
                  <c:v>4145.8087871287125</c:v>
                </c:pt>
                <c:pt idx="1213">
                  <c:v>4337.6212871287125</c:v>
                </c:pt>
                <c:pt idx="1214">
                  <c:v>4524.685952970297</c:v>
                </c:pt>
                <c:pt idx="1215">
                  <c:v>4706.0532178217818</c:v>
                </c:pt>
                <c:pt idx="1216">
                  <c:v>4878.8743811881186</c:v>
                </c:pt>
                <c:pt idx="1217">
                  <c:v>5044.0990099009896</c:v>
                </c:pt>
                <c:pt idx="1218">
                  <c:v>5198.8784034653463</c:v>
                </c:pt>
                <c:pt idx="1219">
                  <c:v>5344.162128712871</c:v>
                </c:pt>
                <c:pt idx="1220">
                  <c:v>5478.0510519801983</c:v>
                </c:pt>
                <c:pt idx="1221">
                  <c:v>5599.5956064356433</c:v>
                </c:pt>
                <c:pt idx="1222">
                  <c:v>5708.7957920792078</c:v>
                </c:pt>
                <c:pt idx="1223">
                  <c:v>5805.6516089108909</c:v>
                </c:pt>
                <c:pt idx="1224">
                  <c:v>5889.2134900990095</c:v>
                </c:pt>
                <c:pt idx="1225">
                  <c:v>5960.4310024752476</c:v>
                </c:pt>
                <c:pt idx="1226">
                  <c:v>6019.3041460396034</c:v>
                </c:pt>
                <c:pt idx="1227">
                  <c:v>6065.8329207920788</c:v>
                </c:pt>
                <c:pt idx="1228">
                  <c:v>6100.9668935643567</c:v>
                </c:pt>
                <c:pt idx="1229">
                  <c:v>6124.7060643564355</c:v>
                </c:pt>
                <c:pt idx="1230">
                  <c:v>6136.1008663366338</c:v>
                </c:pt>
                <c:pt idx="1231">
                  <c:v>6138</c:v>
                </c:pt>
                <c:pt idx="1232">
                  <c:v>6129.4538985148511</c:v>
                </c:pt>
                <c:pt idx="1233">
                  <c:v>6112.3616955445541</c:v>
                </c:pt>
                <c:pt idx="1234">
                  <c:v>6087.6729579207922</c:v>
                </c:pt>
                <c:pt idx="1235">
                  <c:v>6053.4885519801983</c:v>
                </c:pt>
                <c:pt idx="1236">
                  <c:v>6011.7076113861385</c:v>
                </c:pt>
                <c:pt idx="1237">
                  <c:v>5964.2292698019801</c:v>
                </c:pt>
                <c:pt idx="1238">
                  <c:v>5909.1543935643567</c:v>
                </c:pt>
                <c:pt idx="1239">
                  <c:v>5849.3316831683169</c:v>
                </c:pt>
                <c:pt idx="1240">
                  <c:v>5783.8115717821784</c:v>
                </c:pt>
                <c:pt idx="1241">
                  <c:v>5713.5436262376234</c:v>
                </c:pt>
                <c:pt idx="1242">
                  <c:v>5638.5278465346537</c:v>
                </c:pt>
                <c:pt idx="1243">
                  <c:v>5560.6633663366338</c:v>
                </c:pt>
                <c:pt idx="1244">
                  <c:v>5479.9501856435645</c:v>
                </c:pt>
                <c:pt idx="1245">
                  <c:v>5396.388304455445</c:v>
                </c:pt>
                <c:pt idx="1246">
                  <c:v>5309.977722772277</c:v>
                </c:pt>
                <c:pt idx="1247">
                  <c:v>5221.6680074257429</c:v>
                </c:pt>
                <c:pt idx="1248">
                  <c:v>5132.4087252475247</c:v>
                </c:pt>
                <c:pt idx="1249">
                  <c:v>5040.3007425742571</c:v>
                </c:pt>
                <c:pt idx="1250">
                  <c:v>4948.1927599009896</c:v>
                </c:pt>
                <c:pt idx="1251">
                  <c:v>4855.1352103960398</c:v>
                </c:pt>
                <c:pt idx="1252">
                  <c:v>4760.178527227723</c:v>
                </c:pt>
                <c:pt idx="1253">
                  <c:v>4665.2218440594061</c:v>
                </c:pt>
                <c:pt idx="1254">
                  <c:v>4570.2651608910892</c:v>
                </c:pt>
                <c:pt idx="1255">
                  <c:v>4475.3084777227723</c:v>
                </c:pt>
                <c:pt idx="1256">
                  <c:v>4381.3013613861385</c:v>
                </c:pt>
                <c:pt idx="1257">
                  <c:v>4286.3446782178216</c:v>
                </c:pt>
                <c:pt idx="1258">
                  <c:v>4193.287128712871</c:v>
                </c:pt>
                <c:pt idx="1259">
                  <c:v>4099.2800123762372</c:v>
                </c:pt>
                <c:pt idx="1260">
                  <c:v>4007.1720297029701</c:v>
                </c:pt>
                <c:pt idx="1261">
                  <c:v>3915.064047029703</c:v>
                </c:pt>
                <c:pt idx="1262">
                  <c:v>3823.9056311881186</c:v>
                </c:pt>
                <c:pt idx="1263">
                  <c:v>3733.6967821782177</c:v>
                </c:pt>
                <c:pt idx="1264">
                  <c:v>3643.4879331683169</c:v>
                </c:pt>
                <c:pt idx="1265">
                  <c:v>3555.1782178217823</c:v>
                </c:pt>
                <c:pt idx="1266">
                  <c:v>3468.7676361386139</c:v>
                </c:pt>
                <c:pt idx="1267">
                  <c:v>3383.3066212871286</c:v>
                </c:pt>
                <c:pt idx="1268">
                  <c:v>3298.7951732673268</c:v>
                </c:pt>
                <c:pt idx="1269">
                  <c:v>3216.1828589108909</c:v>
                </c:pt>
                <c:pt idx="1270">
                  <c:v>3133.5705445544554</c:v>
                </c:pt>
                <c:pt idx="1271">
                  <c:v>3052.8573638613861</c:v>
                </c:pt>
                <c:pt idx="1272">
                  <c:v>2974.0433168316831</c:v>
                </c:pt>
                <c:pt idx="1273">
                  <c:v>2895.2292698019801</c:v>
                </c:pt>
                <c:pt idx="1274">
                  <c:v>2818.3143564356433</c:v>
                </c:pt>
                <c:pt idx="1275">
                  <c:v>2743.2985767326732</c:v>
                </c:pt>
                <c:pt idx="1276">
                  <c:v>2670.1819306930693</c:v>
                </c:pt>
                <c:pt idx="1277">
                  <c:v>2598.0148514851485</c:v>
                </c:pt>
                <c:pt idx="1278">
                  <c:v>2526.7973391089108</c:v>
                </c:pt>
                <c:pt idx="1279">
                  <c:v>2457.4789603960394</c:v>
                </c:pt>
                <c:pt idx="1280">
                  <c:v>2390.0597153465346</c:v>
                </c:pt>
                <c:pt idx="1281">
                  <c:v>2322.6404702970294</c:v>
                </c:pt>
                <c:pt idx="1282">
                  <c:v>2257.1203589108909</c:v>
                </c:pt>
                <c:pt idx="1283">
                  <c:v>2193.4993811881186</c:v>
                </c:pt>
                <c:pt idx="1284">
                  <c:v>2131.777537128713</c:v>
                </c:pt>
                <c:pt idx="1285">
                  <c:v>2071.00525990099</c:v>
                </c:pt>
                <c:pt idx="1286">
                  <c:v>2011.1825495049504</c:v>
                </c:pt>
                <c:pt idx="1287">
                  <c:v>1953.2589727722773</c:v>
                </c:pt>
                <c:pt idx="1288">
                  <c:v>1896.284962871287</c:v>
                </c:pt>
                <c:pt idx="1289">
                  <c:v>1842.1596534653465</c:v>
                </c:pt>
                <c:pt idx="1290">
                  <c:v>1788.0343440594058</c:v>
                </c:pt>
                <c:pt idx="1291">
                  <c:v>1736.7577351485147</c:v>
                </c:pt>
                <c:pt idx="1292">
                  <c:v>1686.4306930693069</c:v>
                </c:pt>
                <c:pt idx="1293">
                  <c:v>1637.053217821782</c:v>
                </c:pt>
                <c:pt idx="1294">
                  <c:v>1588.6253094059405</c:v>
                </c:pt>
                <c:pt idx="1295">
                  <c:v>1542.0965346534654</c:v>
                </c:pt>
                <c:pt idx="1296">
                  <c:v>1497.4668935643565</c:v>
                </c:pt>
                <c:pt idx="1297">
                  <c:v>1453.7868193069307</c:v>
                </c:pt>
                <c:pt idx="1298">
                  <c:v>1412.0058787128712</c:v>
                </c:pt>
                <c:pt idx="1299">
                  <c:v>1370.2249381188119</c:v>
                </c:pt>
                <c:pt idx="1300">
                  <c:v>1330.3431311881188</c:v>
                </c:pt>
                <c:pt idx="1301">
                  <c:v>1291.4108910891089</c:v>
                </c:pt>
                <c:pt idx="1302">
                  <c:v>1254.3777846534654</c:v>
                </c:pt>
                <c:pt idx="1303">
                  <c:v>1218.294245049505</c:v>
                </c:pt>
                <c:pt idx="1304">
                  <c:v>1183.1602722772277</c:v>
                </c:pt>
                <c:pt idx="1305">
                  <c:v>1148.9758663366335</c:v>
                </c:pt>
                <c:pt idx="1306">
                  <c:v>1114.7914603960396</c:v>
                </c:pt>
                <c:pt idx="1307">
                  <c:v>1083.455754950495</c:v>
                </c:pt>
                <c:pt idx="1308">
                  <c:v>1053.0696163366335</c:v>
                </c:pt>
                <c:pt idx="1309">
                  <c:v>1023.6330445544554</c:v>
                </c:pt>
                <c:pt idx="1310">
                  <c:v>995.14603960396039</c:v>
                </c:pt>
                <c:pt idx="1311">
                  <c:v>966.65903465346537</c:v>
                </c:pt>
                <c:pt idx="1312">
                  <c:v>939.12159653465346</c:v>
                </c:pt>
                <c:pt idx="1313">
                  <c:v>912.53372524752479</c:v>
                </c:pt>
                <c:pt idx="1314">
                  <c:v>888.79455445544556</c:v>
                </c:pt>
                <c:pt idx="1315">
                  <c:v>864.10581683168311</c:v>
                </c:pt>
                <c:pt idx="1316">
                  <c:v>841.31621287128712</c:v>
                </c:pt>
                <c:pt idx="1317">
                  <c:v>818.52660891089101</c:v>
                </c:pt>
                <c:pt idx="1318">
                  <c:v>796.68657178217825</c:v>
                </c:pt>
                <c:pt idx="1319">
                  <c:v>775.79610148514848</c:v>
                </c:pt>
                <c:pt idx="1320">
                  <c:v>755.85519801980195</c:v>
                </c:pt>
                <c:pt idx="1321">
                  <c:v>735.91429455445541</c:v>
                </c:pt>
                <c:pt idx="1322">
                  <c:v>716.9229579207921</c:v>
                </c:pt>
                <c:pt idx="1323">
                  <c:v>697.93162128712868</c:v>
                </c:pt>
                <c:pt idx="1324">
                  <c:v>680.83941831683171</c:v>
                </c:pt>
                <c:pt idx="1325">
                  <c:v>664.69678217821786</c:v>
                </c:pt>
                <c:pt idx="1326">
                  <c:v>648.55414603960389</c:v>
                </c:pt>
                <c:pt idx="1327">
                  <c:v>633.36107673267327</c:v>
                </c:pt>
                <c:pt idx="1328">
                  <c:v>618.16800742574253</c:v>
                </c:pt>
                <c:pt idx="1329">
                  <c:v>603.92450495049502</c:v>
                </c:pt>
                <c:pt idx="1330">
                  <c:v>589.68100247524751</c:v>
                </c:pt>
                <c:pt idx="1331">
                  <c:v>576.38706683168311</c:v>
                </c:pt>
                <c:pt idx="1332">
                  <c:v>564.04269801980195</c:v>
                </c:pt>
                <c:pt idx="1333">
                  <c:v>552.64789603960389</c:v>
                </c:pt>
                <c:pt idx="1334">
                  <c:v>541.25309405940595</c:v>
                </c:pt>
                <c:pt idx="1335">
                  <c:v>530.80785891089113</c:v>
                </c:pt>
                <c:pt idx="1336">
                  <c:v>520.36262376237619</c:v>
                </c:pt>
                <c:pt idx="1337">
                  <c:v>510.86695544554453</c:v>
                </c:pt>
                <c:pt idx="1338">
                  <c:v>502.32085396039605</c:v>
                </c:pt>
                <c:pt idx="1339">
                  <c:v>493.77475247524751</c:v>
                </c:pt>
                <c:pt idx="1340">
                  <c:v>485.22865099009897</c:v>
                </c:pt>
                <c:pt idx="1341">
                  <c:v>478.58168316831683</c:v>
                </c:pt>
                <c:pt idx="1342">
                  <c:v>471.93471534653463</c:v>
                </c:pt>
                <c:pt idx="1343">
                  <c:v>465.28774752475249</c:v>
                </c:pt>
                <c:pt idx="1344">
                  <c:v>459.59034653465346</c:v>
                </c:pt>
                <c:pt idx="1345">
                  <c:v>454.84251237623761</c:v>
                </c:pt>
                <c:pt idx="1346">
                  <c:v>450.09467821782175</c:v>
                </c:pt>
                <c:pt idx="1347">
                  <c:v>445.34684405940595</c:v>
                </c:pt>
                <c:pt idx="1348">
                  <c:v>441.54857673267327</c:v>
                </c:pt>
                <c:pt idx="1349">
                  <c:v>438.69987623762376</c:v>
                </c:pt>
                <c:pt idx="1350">
                  <c:v>435.85117574257424</c:v>
                </c:pt>
                <c:pt idx="1351">
                  <c:v>433.00247524752473</c:v>
                </c:pt>
                <c:pt idx="1352">
                  <c:v>431.10334158415839</c:v>
                </c:pt>
                <c:pt idx="1353">
                  <c:v>429.20420792079204</c:v>
                </c:pt>
                <c:pt idx="1354">
                  <c:v>427.30507425742576</c:v>
                </c:pt>
                <c:pt idx="1355">
                  <c:v>425.40594059405942</c:v>
                </c:pt>
                <c:pt idx="1356">
                  <c:v>424.45637376237624</c:v>
                </c:pt>
                <c:pt idx="1357">
                  <c:v>422.5572400990099</c:v>
                </c:pt>
                <c:pt idx="1358">
                  <c:v>421.60767326732673</c:v>
                </c:pt>
                <c:pt idx="1359">
                  <c:v>419.70853960396039</c:v>
                </c:pt>
                <c:pt idx="1360">
                  <c:v>418.75897277227722</c:v>
                </c:pt>
                <c:pt idx="1361">
                  <c:v>418.75897277227722</c:v>
                </c:pt>
                <c:pt idx="1362">
                  <c:v>417.80940594059405</c:v>
                </c:pt>
                <c:pt idx="1363">
                  <c:v>415.9102722772277</c:v>
                </c:pt>
                <c:pt idx="1364">
                  <c:v>414.96070544554453</c:v>
                </c:pt>
                <c:pt idx="1365">
                  <c:v>414.01113861386136</c:v>
                </c:pt>
                <c:pt idx="1366">
                  <c:v>413.06157178217819</c:v>
                </c:pt>
                <c:pt idx="1367">
                  <c:v>411.16243811881185</c:v>
                </c:pt>
                <c:pt idx="1368">
                  <c:v>409.26330445544551</c:v>
                </c:pt>
                <c:pt idx="1369">
                  <c:v>406.41460396039605</c:v>
                </c:pt>
                <c:pt idx="1370">
                  <c:v>403.56590346534654</c:v>
                </c:pt>
                <c:pt idx="1371">
                  <c:v>399.76763613861385</c:v>
                </c:pt>
                <c:pt idx="1372">
                  <c:v>396.91893564356434</c:v>
                </c:pt>
                <c:pt idx="1373">
                  <c:v>394.07023514851483</c:v>
                </c:pt>
                <c:pt idx="1374">
                  <c:v>391.22153465346531</c:v>
                </c:pt>
                <c:pt idx="1375">
                  <c:v>388.37283415841586</c:v>
                </c:pt>
                <c:pt idx="1376">
                  <c:v>385.52413366336634</c:v>
                </c:pt>
                <c:pt idx="1377">
                  <c:v>382.67543316831683</c:v>
                </c:pt>
                <c:pt idx="1378">
                  <c:v>378.87716584158414</c:v>
                </c:pt>
                <c:pt idx="1379">
                  <c:v>375.07889851485146</c:v>
                </c:pt>
                <c:pt idx="1380">
                  <c:v>372.23019801980195</c:v>
                </c:pt>
                <c:pt idx="1381">
                  <c:v>367.48236386138615</c:v>
                </c:pt>
                <c:pt idx="1382">
                  <c:v>363.68409653465346</c:v>
                </c:pt>
                <c:pt idx="1383">
                  <c:v>359.88582920792078</c:v>
                </c:pt>
                <c:pt idx="1384">
                  <c:v>356.08756188118809</c:v>
                </c:pt>
                <c:pt idx="1385">
                  <c:v>353.23886138613858</c:v>
                </c:pt>
                <c:pt idx="1386">
                  <c:v>349.44059405940595</c:v>
                </c:pt>
                <c:pt idx="1387">
                  <c:v>346.59189356435644</c:v>
                </c:pt>
                <c:pt idx="1388">
                  <c:v>343.74319306930693</c:v>
                </c:pt>
                <c:pt idx="1389">
                  <c:v>339.94492574257424</c:v>
                </c:pt>
                <c:pt idx="1390">
                  <c:v>337.09622524752473</c:v>
                </c:pt>
                <c:pt idx="1391">
                  <c:v>333.29795792079204</c:v>
                </c:pt>
                <c:pt idx="1392">
                  <c:v>329.49969059405942</c:v>
                </c:pt>
                <c:pt idx="1393">
                  <c:v>325.70142326732673</c:v>
                </c:pt>
                <c:pt idx="1394">
                  <c:v>321.90315594059405</c:v>
                </c:pt>
                <c:pt idx="1395">
                  <c:v>319.05445544554453</c:v>
                </c:pt>
                <c:pt idx="1396">
                  <c:v>315.25618811881185</c:v>
                </c:pt>
                <c:pt idx="1397">
                  <c:v>312.40748762376239</c:v>
                </c:pt>
                <c:pt idx="1398">
                  <c:v>309.55878712871288</c:v>
                </c:pt>
                <c:pt idx="1399">
                  <c:v>307.65965346534654</c:v>
                </c:pt>
                <c:pt idx="1400">
                  <c:v>304.81095297029702</c:v>
                </c:pt>
                <c:pt idx="1401">
                  <c:v>302.91181930693068</c:v>
                </c:pt>
                <c:pt idx="1402">
                  <c:v>301.01268564356434</c:v>
                </c:pt>
                <c:pt idx="1403">
                  <c:v>299.113551980198</c:v>
                </c:pt>
                <c:pt idx="1404">
                  <c:v>297.21441831683165</c:v>
                </c:pt>
                <c:pt idx="1405">
                  <c:v>296.26485148514848</c:v>
                </c:pt>
                <c:pt idx="1406">
                  <c:v>294.3657178217822</c:v>
                </c:pt>
                <c:pt idx="1407">
                  <c:v>292.46658415841586</c:v>
                </c:pt>
                <c:pt idx="1408">
                  <c:v>291.51701732673268</c:v>
                </c:pt>
                <c:pt idx="1409">
                  <c:v>290.56745049504951</c:v>
                </c:pt>
                <c:pt idx="1410">
                  <c:v>289.61788366336634</c:v>
                </c:pt>
                <c:pt idx="1411">
                  <c:v>288.66831683168317</c:v>
                </c:pt>
                <c:pt idx="1412">
                  <c:v>287.71875</c:v>
                </c:pt>
                <c:pt idx="1413">
                  <c:v>287.71875</c:v>
                </c:pt>
                <c:pt idx="1414">
                  <c:v>287.71875</c:v>
                </c:pt>
                <c:pt idx="1415">
                  <c:v>286.76918316831683</c:v>
                </c:pt>
                <c:pt idx="1416">
                  <c:v>286.76918316831683</c:v>
                </c:pt>
                <c:pt idx="1417">
                  <c:v>285.81961633663366</c:v>
                </c:pt>
                <c:pt idx="1418">
                  <c:v>285.81961633663366</c:v>
                </c:pt>
                <c:pt idx="1419">
                  <c:v>284.87004950495049</c:v>
                </c:pt>
                <c:pt idx="1420">
                  <c:v>284.87004950495049</c:v>
                </c:pt>
                <c:pt idx="1421">
                  <c:v>283.92048267326732</c:v>
                </c:pt>
                <c:pt idx="1422">
                  <c:v>282.97091584158414</c:v>
                </c:pt>
                <c:pt idx="1423">
                  <c:v>282.02134900990097</c:v>
                </c:pt>
                <c:pt idx="1424">
                  <c:v>281.0717821782178</c:v>
                </c:pt>
                <c:pt idx="1425">
                  <c:v>279.17264851485146</c:v>
                </c:pt>
                <c:pt idx="1426">
                  <c:v>277.27351485148512</c:v>
                </c:pt>
                <c:pt idx="1427">
                  <c:v>274.42481435643566</c:v>
                </c:pt>
                <c:pt idx="1428">
                  <c:v>271.57611386138615</c:v>
                </c:pt>
                <c:pt idx="1429">
                  <c:v>267.77784653465346</c:v>
                </c:pt>
                <c:pt idx="1430">
                  <c:v>263.03001237623761</c:v>
                </c:pt>
                <c:pt idx="1431">
                  <c:v>258.28217821782175</c:v>
                </c:pt>
                <c:pt idx="1432">
                  <c:v>251.63521039603961</c:v>
                </c:pt>
                <c:pt idx="1433">
                  <c:v>244.98824257425741</c:v>
                </c:pt>
                <c:pt idx="1434">
                  <c:v>236.4421410891089</c:v>
                </c:pt>
                <c:pt idx="1435">
                  <c:v>226.94647277227722</c:v>
                </c:pt>
                <c:pt idx="1436">
                  <c:v>216.50123762376236</c:v>
                </c:pt>
                <c:pt idx="1437">
                  <c:v>204.1568688118812</c:v>
                </c:pt>
                <c:pt idx="1438">
                  <c:v>191.8125</c:v>
                </c:pt>
                <c:pt idx="1439">
                  <c:v>177.56899752475246</c:v>
                </c:pt>
                <c:pt idx="1440">
                  <c:v>161.42636138613861</c:v>
                </c:pt>
                <c:pt idx="1441">
                  <c:v>145.28372524752476</c:v>
                </c:pt>
                <c:pt idx="1442">
                  <c:v>127.24195544554455</c:v>
                </c:pt>
                <c:pt idx="1443">
                  <c:v>108.25061881188118</c:v>
                </c:pt>
                <c:pt idx="1444">
                  <c:v>87.360148514851488</c:v>
                </c:pt>
                <c:pt idx="1445">
                  <c:v>64.570544554455438</c:v>
                </c:pt>
                <c:pt idx="1446">
                  <c:v>41.780940594059402</c:v>
                </c:pt>
                <c:pt idx="1447">
                  <c:v>17.092202970297031</c:v>
                </c:pt>
                <c:pt idx="1448">
                  <c:v>-8.5461014851485153</c:v>
                </c:pt>
                <c:pt idx="1449">
                  <c:v>-35.133972772277225</c:v>
                </c:pt>
                <c:pt idx="1450">
                  <c:v>-62.67141089108911</c:v>
                </c:pt>
                <c:pt idx="1451">
                  <c:v>-90.208849009900987</c:v>
                </c:pt>
                <c:pt idx="1452">
                  <c:v>-118.69585396039604</c:v>
                </c:pt>
                <c:pt idx="1453">
                  <c:v>-147.1828589108911</c:v>
                </c:pt>
                <c:pt idx="1454">
                  <c:v>-175.66986386138615</c:v>
                </c:pt>
                <c:pt idx="1455">
                  <c:v>-204.1568688118812</c:v>
                </c:pt>
                <c:pt idx="1456">
                  <c:v>-232.64387376237624</c:v>
                </c:pt>
                <c:pt idx="1457">
                  <c:v>-261.13087871287127</c:v>
                </c:pt>
                <c:pt idx="1458">
                  <c:v>-288.66831683168317</c:v>
                </c:pt>
                <c:pt idx="1459">
                  <c:v>-315.25618811881185</c:v>
                </c:pt>
                <c:pt idx="1460">
                  <c:v>-339.94492574257424</c:v>
                </c:pt>
                <c:pt idx="1461">
                  <c:v>-364.63366336633663</c:v>
                </c:pt>
                <c:pt idx="1462">
                  <c:v>-388.37283415841586</c:v>
                </c:pt>
                <c:pt idx="1463">
                  <c:v>-410.21287128712868</c:v>
                </c:pt>
                <c:pt idx="1464">
                  <c:v>-429.20420792079204</c:v>
                </c:pt>
                <c:pt idx="1465">
                  <c:v>-447.24597772277224</c:v>
                </c:pt>
                <c:pt idx="1466">
                  <c:v>-463.38861386138615</c:v>
                </c:pt>
                <c:pt idx="1467">
                  <c:v>-476.68254950495049</c:v>
                </c:pt>
                <c:pt idx="1468">
                  <c:v>-489.02691831683165</c:v>
                </c:pt>
                <c:pt idx="1469">
                  <c:v>-499.47215346534654</c:v>
                </c:pt>
                <c:pt idx="1470">
                  <c:v>-508.01825495049502</c:v>
                </c:pt>
                <c:pt idx="1471">
                  <c:v>-513.71565594059405</c:v>
                </c:pt>
                <c:pt idx="1472">
                  <c:v>-518.46349009900985</c:v>
                </c:pt>
                <c:pt idx="1473">
                  <c:v>-521.31219059405942</c:v>
                </c:pt>
                <c:pt idx="1474">
                  <c:v>-522.26175742574253</c:v>
                </c:pt>
                <c:pt idx="1475">
                  <c:v>-521.31219059405942</c:v>
                </c:pt>
                <c:pt idx="1476">
                  <c:v>-519.41305693069307</c:v>
                </c:pt>
                <c:pt idx="1477">
                  <c:v>-516.5643564356435</c:v>
                </c:pt>
                <c:pt idx="1478">
                  <c:v>-512.76608910891093</c:v>
                </c:pt>
                <c:pt idx="1479">
                  <c:v>-507.06868811881185</c:v>
                </c:pt>
                <c:pt idx="1480">
                  <c:v>-500.42172029702971</c:v>
                </c:pt>
                <c:pt idx="1481">
                  <c:v>-492.82518564356434</c:v>
                </c:pt>
                <c:pt idx="1482">
                  <c:v>-484.27908415841586</c:v>
                </c:pt>
                <c:pt idx="1483">
                  <c:v>-475.73298267326732</c:v>
                </c:pt>
                <c:pt idx="1484">
                  <c:v>-467.18688118811878</c:v>
                </c:pt>
                <c:pt idx="1485">
                  <c:v>-457.69121287128712</c:v>
                </c:pt>
                <c:pt idx="1486">
                  <c:v>-447.24597772277224</c:v>
                </c:pt>
                <c:pt idx="1487">
                  <c:v>-436.80074257425741</c:v>
                </c:pt>
                <c:pt idx="1488">
                  <c:v>-427.30507425742576</c:v>
                </c:pt>
                <c:pt idx="1489">
                  <c:v>-416.85983910891088</c:v>
                </c:pt>
                <c:pt idx="1490">
                  <c:v>-406.41460396039605</c:v>
                </c:pt>
                <c:pt idx="1491">
                  <c:v>-395.019801980198</c:v>
                </c:pt>
                <c:pt idx="1492">
                  <c:v>-384.57456683168317</c:v>
                </c:pt>
                <c:pt idx="1493">
                  <c:v>-373.17976485148512</c:v>
                </c:pt>
                <c:pt idx="1494">
                  <c:v>-363.68409653465346</c:v>
                </c:pt>
                <c:pt idx="1495">
                  <c:v>-353.23886138613858</c:v>
                </c:pt>
                <c:pt idx="1496">
                  <c:v>-343.74319306930693</c:v>
                </c:pt>
                <c:pt idx="1497">
                  <c:v>-335.19709158415839</c:v>
                </c:pt>
                <c:pt idx="1498">
                  <c:v>-326.6509900990099</c:v>
                </c:pt>
                <c:pt idx="1499">
                  <c:v>-317.15532178217819</c:v>
                </c:pt>
                <c:pt idx="1500">
                  <c:v>-308.60922029702971</c:v>
                </c:pt>
                <c:pt idx="1501">
                  <c:v>-299.113551980198</c:v>
                </c:pt>
                <c:pt idx="1502">
                  <c:v>-291.51701732673268</c:v>
                </c:pt>
                <c:pt idx="1503">
                  <c:v>-284.87004950495049</c:v>
                </c:pt>
                <c:pt idx="1504">
                  <c:v>-279.17264851485146</c:v>
                </c:pt>
                <c:pt idx="1505">
                  <c:v>-274.42481435643566</c:v>
                </c:pt>
                <c:pt idx="1506">
                  <c:v>-270.62654702970298</c:v>
                </c:pt>
                <c:pt idx="1507">
                  <c:v>-267.77784653465346</c:v>
                </c:pt>
                <c:pt idx="1508">
                  <c:v>-264.92914603960395</c:v>
                </c:pt>
                <c:pt idx="1509">
                  <c:v>-263.97957920792078</c:v>
                </c:pt>
                <c:pt idx="1510">
                  <c:v>-263.97957920792078</c:v>
                </c:pt>
                <c:pt idx="1511">
                  <c:v>-265.87871287128712</c:v>
                </c:pt>
                <c:pt idx="1512">
                  <c:v>-268.72741336633663</c:v>
                </c:pt>
                <c:pt idx="1513">
                  <c:v>-274.42481435643566</c:v>
                </c:pt>
                <c:pt idx="1514">
                  <c:v>-281.0717821782178</c:v>
                </c:pt>
                <c:pt idx="1515">
                  <c:v>-289.61788366336634</c:v>
                </c:pt>
                <c:pt idx="1516">
                  <c:v>-300.06311881188117</c:v>
                </c:pt>
                <c:pt idx="1517">
                  <c:v>-311.45792079207922</c:v>
                </c:pt>
                <c:pt idx="1518">
                  <c:v>-324.75185643564356</c:v>
                </c:pt>
                <c:pt idx="1519">
                  <c:v>-339.94492574257424</c:v>
                </c:pt>
                <c:pt idx="1520">
                  <c:v>-357.03712871287127</c:v>
                </c:pt>
                <c:pt idx="1521">
                  <c:v>-376.9780321782178</c:v>
                </c:pt>
                <c:pt idx="1522">
                  <c:v>-397.86850247524751</c:v>
                </c:pt>
                <c:pt idx="1523">
                  <c:v>-421.60767326732673</c:v>
                </c:pt>
                <c:pt idx="1524">
                  <c:v>-447.24597772277224</c:v>
                </c:pt>
                <c:pt idx="1525">
                  <c:v>-473.83384900990097</c:v>
                </c:pt>
                <c:pt idx="1526">
                  <c:v>-502.32085396039605</c:v>
                </c:pt>
                <c:pt idx="1527">
                  <c:v>-532.70699257425736</c:v>
                </c:pt>
                <c:pt idx="1528">
                  <c:v>-563.09313118811883</c:v>
                </c:pt>
                <c:pt idx="1529">
                  <c:v>-594.42883663366331</c:v>
                </c:pt>
                <c:pt idx="1530">
                  <c:v>-626.71410891089113</c:v>
                </c:pt>
                <c:pt idx="1531">
                  <c:v>-659.94894801980195</c:v>
                </c:pt>
                <c:pt idx="1532">
                  <c:v>-692.23422029702965</c:v>
                </c:pt>
                <c:pt idx="1533">
                  <c:v>-724.51949257425736</c:v>
                </c:pt>
                <c:pt idx="1534">
                  <c:v>-756.80476485148517</c:v>
                </c:pt>
                <c:pt idx="1535">
                  <c:v>-787.19090346534654</c:v>
                </c:pt>
                <c:pt idx="1536">
                  <c:v>-817.5770420792079</c:v>
                </c:pt>
                <c:pt idx="1537">
                  <c:v>-847.01361386138615</c:v>
                </c:pt>
                <c:pt idx="1538">
                  <c:v>-874.55105198019805</c:v>
                </c:pt>
                <c:pt idx="1539">
                  <c:v>-900.1893564356435</c:v>
                </c:pt>
                <c:pt idx="1540">
                  <c:v>-922.97896039603961</c:v>
                </c:pt>
                <c:pt idx="1541">
                  <c:v>-943.86943069306926</c:v>
                </c:pt>
                <c:pt idx="1542">
                  <c:v>-962.86076732673268</c:v>
                </c:pt>
                <c:pt idx="1543">
                  <c:v>-978.05383663366331</c:v>
                </c:pt>
                <c:pt idx="1544">
                  <c:v>-991.3477722772277</c:v>
                </c:pt>
                <c:pt idx="1545">
                  <c:v>-1002.7425742574258</c:v>
                </c:pt>
                <c:pt idx="1546">
                  <c:v>-1011.2886757425742</c:v>
                </c:pt>
                <c:pt idx="1547">
                  <c:v>-1016.9860767326733</c:v>
                </c:pt>
                <c:pt idx="1548">
                  <c:v>-1019.8347772277227</c:v>
                </c:pt>
                <c:pt idx="1549">
                  <c:v>-1019.8347772277227</c:v>
                </c:pt>
                <c:pt idx="1550">
                  <c:v>-1017.9356435643564</c:v>
                </c:pt>
                <c:pt idx="1551">
                  <c:v>-1013.1878094059406</c:v>
                </c:pt>
                <c:pt idx="1552">
                  <c:v>-1006.5408415841584</c:v>
                </c:pt>
                <c:pt idx="1553">
                  <c:v>-997.04517326732673</c:v>
                </c:pt>
                <c:pt idx="1554">
                  <c:v>-985.65037128712868</c:v>
                </c:pt>
                <c:pt idx="1555">
                  <c:v>-972.35643564356428</c:v>
                </c:pt>
                <c:pt idx="1556">
                  <c:v>-958.11293316831677</c:v>
                </c:pt>
                <c:pt idx="1557">
                  <c:v>-941.02073019801981</c:v>
                </c:pt>
                <c:pt idx="1558">
                  <c:v>-923.92852722772273</c:v>
                </c:pt>
                <c:pt idx="1559">
                  <c:v>-904.93719059405942</c:v>
                </c:pt>
                <c:pt idx="1560">
                  <c:v>-884.04672029702965</c:v>
                </c:pt>
                <c:pt idx="1561">
                  <c:v>-861.25711633663366</c:v>
                </c:pt>
                <c:pt idx="1562">
                  <c:v>-837.51794554455444</c:v>
                </c:pt>
                <c:pt idx="1563">
                  <c:v>-810.93007425742576</c:v>
                </c:pt>
                <c:pt idx="1564">
                  <c:v>-783.39263613861385</c:v>
                </c:pt>
                <c:pt idx="1565">
                  <c:v>-754.90563118811883</c:v>
                </c:pt>
                <c:pt idx="1566">
                  <c:v>-723.56992574257424</c:v>
                </c:pt>
                <c:pt idx="1567">
                  <c:v>-689.38551980198019</c:v>
                </c:pt>
                <c:pt idx="1568">
                  <c:v>-652.35241336633658</c:v>
                </c:pt>
                <c:pt idx="1569">
                  <c:v>-612.4706064356435</c:v>
                </c:pt>
                <c:pt idx="1570">
                  <c:v>-568.79053217821786</c:v>
                </c:pt>
                <c:pt idx="1571">
                  <c:v>-520.36262376237619</c:v>
                </c:pt>
                <c:pt idx="1572">
                  <c:v>-467.18688118811878</c:v>
                </c:pt>
                <c:pt idx="1573">
                  <c:v>-410.21287128712868</c:v>
                </c:pt>
                <c:pt idx="1574">
                  <c:v>-345.64232673267327</c:v>
                </c:pt>
                <c:pt idx="1575">
                  <c:v>-275.37438118811883</c:v>
                </c:pt>
                <c:pt idx="1576">
                  <c:v>-198.45946782178217</c:v>
                </c:pt>
                <c:pt idx="1577">
                  <c:v>-112.04888613861385</c:v>
                </c:pt>
                <c:pt idx="1578">
                  <c:v>-18.041769801980198</c:v>
                </c:pt>
                <c:pt idx="1579">
                  <c:v>86.410581683168317</c:v>
                </c:pt>
                <c:pt idx="1580">
                  <c:v>200.35860148514851</c:v>
                </c:pt>
                <c:pt idx="1581">
                  <c:v>324.75185643564356</c:v>
                </c:pt>
                <c:pt idx="1582">
                  <c:v>460.53991336633663</c:v>
                </c:pt>
                <c:pt idx="1583">
                  <c:v>608.67233910891082</c:v>
                </c:pt>
                <c:pt idx="1584">
                  <c:v>770.09870049504946</c:v>
                </c:pt>
                <c:pt idx="1585">
                  <c:v>944.81899752475249</c:v>
                </c:pt>
                <c:pt idx="1586">
                  <c:v>1133.782797029703</c:v>
                </c:pt>
                <c:pt idx="1587">
                  <c:v>1337.9396658415842</c:v>
                </c:pt>
                <c:pt idx="1588">
                  <c:v>1556.3400371287128</c:v>
                </c:pt>
                <c:pt idx="1589">
                  <c:v>1789.9334777227723</c:v>
                </c:pt>
                <c:pt idx="1590">
                  <c:v>2038.7199876237623</c:v>
                </c:pt>
                <c:pt idx="1591">
                  <c:v>2302.6995668316831</c:v>
                </c:pt>
                <c:pt idx="1592">
                  <c:v>2580.9226485148515</c:v>
                </c:pt>
                <c:pt idx="1593">
                  <c:v>2873.3892326732671</c:v>
                </c:pt>
                <c:pt idx="1594">
                  <c:v>3180.0993193069307</c:v>
                </c:pt>
                <c:pt idx="1595">
                  <c:v>3500.1033415841584</c:v>
                </c:pt>
                <c:pt idx="1596">
                  <c:v>3832.4517326732671</c:v>
                </c:pt>
                <c:pt idx="1597">
                  <c:v>4176.194925742574</c:v>
                </c:pt>
                <c:pt idx="1598">
                  <c:v>4529.4337871287125</c:v>
                </c:pt>
                <c:pt idx="1599">
                  <c:v>4890.2691831683169</c:v>
                </c:pt>
                <c:pt idx="1600">
                  <c:v>5258.7011138613861</c:v>
                </c:pt>
                <c:pt idx="1601">
                  <c:v>5632.8304455445541</c:v>
                </c:pt>
                <c:pt idx="1602">
                  <c:v>6009.8084777227723</c:v>
                </c:pt>
                <c:pt idx="1603">
                  <c:v>6389.6352103960398</c:v>
                </c:pt>
                <c:pt idx="1604">
                  <c:v>6768.5123762376234</c:v>
                </c:pt>
                <c:pt idx="1605">
                  <c:v>7145.4904084158416</c:v>
                </c:pt>
                <c:pt idx="1606">
                  <c:v>7518.6701732673264</c:v>
                </c:pt>
                <c:pt idx="1607">
                  <c:v>7885.2029702970294</c:v>
                </c:pt>
                <c:pt idx="1608">
                  <c:v>8244.1392326732675</c:v>
                </c:pt>
                <c:pt idx="1609">
                  <c:v>8592.6302599009905</c:v>
                </c:pt>
                <c:pt idx="1610">
                  <c:v>8927.827351485148</c:v>
                </c:pt>
                <c:pt idx="1611">
                  <c:v>9250.6800742574251</c:v>
                </c:pt>
                <c:pt idx="1612">
                  <c:v>9555.491027227723</c:v>
                </c:pt>
                <c:pt idx="1613">
                  <c:v>9844.1593440594061</c:v>
                </c:pt>
                <c:pt idx="1614">
                  <c:v>10112.886757425742</c:v>
                </c:pt>
                <c:pt idx="1615">
                  <c:v>10361.673267326732</c:v>
                </c:pt>
                <c:pt idx="1616">
                  <c:v>10588.61974009901</c:v>
                </c:pt>
                <c:pt idx="1617">
                  <c:v>10793.726175742573</c:v>
                </c:pt>
                <c:pt idx="1618">
                  <c:v>10976.043007425742</c:v>
                </c:pt>
                <c:pt idx="1619">
                  <c:v>11134.620668316831</c:v>
                </c:pt>
                <c:pt idx="1620">
                  <c:v>11269.459158415841</c:v>
                </c:pt>
                <c:pt idx="1621">
                  <c:v>11381.508044554455</c:v>
                </c:pt>
                <c:pt idx="1622">
                  <c:v>11469.81775990099</c:v>
                </c:pt>
                <c:pt idx="1623">
                  <c:v>11534.388304455446</c:v>
                </c:pt>
                <c:pt idx="1624">
                  <c:v>11576.169245049505</c:v>
                </c:pt>
                <c:pt idx="1625">
                  <c:v>11597.059715346535</c:v>
                </c:pt>
                <c:pt idx="1626">
                  <c:v>11596.110148514852</c:v>
                </c:pt>
                <c:pt idx="1627">
                  <c:v>11576.169245049505</c:v>
                </c:pt>
                <c:pt idx="1628">
                  <c:v>11535.337871287129</c:v>
                </c:pt>
                <c:pt idx="1629">
                  <c:v>11477.414294554455</c:v>
                </c:pt>
                <c:pt idx="1630">
                  <c:v>11401.448948019801</c:v>
                </c:pt>
                <c:pt idx="1631">
                  <c:v>11308.391398514852</c:v>
                </c:pt>
                <c:pt idx="1632">
                  <c:v>11199.191212871287</c:v>
                </c:pt>
                <c:pt idx="1633">
                  <c:v>11076.697091584158</c:v>
                </c:pt>
                <c:pt idx="1634">
                  <c:v>10940.909034653465</c:v>
                </c:pt>
                <c:pt idx="1635">
                  <c:v>10792.77660891089</c:v>
                </c:pt>
                <c:pt idx="1636">
                  <c:v>10633.249381188118</c:v>
                </c:pt>
                <c:pt idx="1637">
                  <c:v>10463.276918316831</c:v>
                </c:pt>
                <c:pt idx="1638">
                  <c:v>10282.85922029703</c:v>
                </c:pt>
                <c:pt idx="1639">
                  <c:v>10092.945853960397</c:v>
                </c:pt>
                <c:pt idx="1640">
                  <c:v>9894.4863861386129</c:v>
                </c:pt>
                <c:pt idx="1641">
                  <c:v>9687.4808168316831</c:v>
                </c:pt>
                <c:pt idx="1642">
                  <c:v>9473.8282797029697</c:v>
                </c:pt>
                <c:pt idx="1643">
                  <c:v>9251.6296410891082</c:v>
                </c:pt>
                <c:pt idx="1644">
                  <c:v>9022.7840346534649</c:v>
                </c:pt>
                <c:pt idx="1645">
                  <c:v>8788.241027227723</c:v>
                </c:pt>
                <c:pt idx="1646">
                  <c:v>8548.0006188118805</c:v>
                </c:pt>
                <c:pt idx="1647">
                  <c:v>8301.113242574258</c:v>
                </c:pt>
                <c:pt idx="1648">
                  <c:v>8049.4780321782173</c:v>
                </c:pt>
                <c:pt idx="1649">
                  <c:v>7791.1958539603957</c:v>
                </c:pt>
                <c:pt idx="1650">
                  <c:v>7528.1658415841584</c:v>
                </c:pt>
                <c:pt idx="1651">
                  <c:v>7260.3879950495048</c:v>
                </c:pt>
                <c:pt idx="1652">
                  <c:v>6990.7110148514848</c:v>
                </c:pt>
                <c:pt idx="1653">
                  <c:v>6716.2862004950493</c:v>
                </c:pt>
                <c:pt idx="1654">
                  <c:v>6439.0126856435645</c:v>
                </c:pt>
                <c:pt idx="1655">
                  <c:v>6158.8904702970294</c:v>
                </c:pt>
                <c:pt idx="1656">
                  <c:v>5874.9699876237619</c:v>
                </c:pt>
                <c:pt idx="1657">
                  <c:v>5590.0999381188121</c:v>
                </c:pt>
                <c:pt idx="1658">
                  <c:v>5305.2298886138615</c:v>
                </c:pt>
                <c:pt idx="1659">
                  <c:v>5018.4607054455446</c:v>
                </c:pt>
                <c:pt idx="1660">
                  <c:v>4731.6915222772277</c:v>
                </c:pt>
                <c:pt idx="1661">
                  <c:v>4445.8719059405939</c:v>
                </c:pt>
                <c:pt idx="1662">
                  <c:v>4161.9514232673264</c:v>
                </c:pt>
                <c:pt idx="1663">
                  <c:v>3880.8796410891086</c:v>
                </c:pt>
                <c:pt idx="1664">
                  <c:v>3601.7069925742571</c:v>
                </c:pt>
                <c:pt idx="1665">
                  <c:v>3326.3326113861385</c:v>
                </c:pt>
                <c:pt idx="1666">
                  <c:v>3054.7564975247524</c:v>
                </c:pt>
                <c:pt idx="1667">
                  <c:v>2787.9282178217823</c:v>
                </c:pt>
                <c:pt idx="1668">
                  <c:v>2526.7973391089108</c:v>
                </c:pt>
                <c:pt idx="1669">
                  <c:v>2270.4142945544554</c:v>
                </c:pt>
                <c:pt idx="1670">
                  <c:v>2021.6277846534654</c:v>
                </c:pt>
                <c:pt idx="1671">
                  <c:v>1780.4378094059405</c:v>
                </c:pt>
                <c:pt idx="1672">
                  <c:v>1546.8443688118812</c:v>
                </c:pt>
                <c:pt idx="1673">
                  <c:v>1321.7970297029703</c:v>
                </c:pt>
                <c:pt idx="1674">
                  <c:v>1105.2957920792078</c:v>
                </c:pt>
                <c:pt idx="1675">
                  <c:v>897.34065594059405</c:v>
                </c:pt>
                <c:pt idx="1676">
                  <c:v>698.88118811881191</c:v>
                </c:pt>
                <c:pt idx="1677">
                  <c:v>509.91738861386136</c:v>
                </c:pt>
                <c:pt idx="1678">
                  <c:v>331.39882425742576</c:v>
                </c:pt>
                <c:pt idx="1679">
                  <c:v>162.37592821782178</c:v>
                </c:pt>
                <c:pt idx="1680">
                  <c:v>2.848700495049505</c:v>
                </c:pt>
                <c:pt idx="1681">
                  <c:v>-146.23329207920793</c:v>
                </c:pt>
                <c:pt idx="1682">
                  <c:v>-285.81961633663366</c:v>
                </c:pt>
                <c:pt idx="1683">
                  <c:v>-416.85983910891088</c:v>
                </c:pt>
                <c:pt idx="1684">
                  <c:v>-538.40439356435638</c:v>
                </c:pt>
                <c:pt idx="1685">
                  <c:v>-650.45327970297024</c:v>
                </c:pt>
                <c:pt idx="1686">
                  <c:v>-753.00649752475249</c:v>
                </c:pt>
                <c:pt idx="1687">
                  <c:v>-847.01361386138615</c:v>
                </c:pt>
                <c:pt idx="1688">
                  <c:v>-931.52506188118809</c:v>
                </c:pt>
                <c:pt idx="1689">
                  <c:v>-1008.4399752475247</c:v>
                </c:pt>
                <c:pt idx="1690">
                  <c:v>-1077.7583539603961</c:v>
                </c:pt>
                <c:pt idx="1691">
                  <c:v>-1140.4297648514851</c:v>
                </c:pt>
                <c:pt idx="1692">
                  <c:v>-1195.5046410891089</c:v>
                </c:pt>
                <c:pt idx="1693">
                  <c:v>-1244.8821163366335</c:v>
                </c:pt>
                <c:pt idx="1694">
                  <c:v>-1287.6126237623762</c:v>
                </c:pt>
                <c:pt idx="1695">
                  <c:v>-1324.6457301980197</c:v>
                </c:pt>
                <c:pt idx="1696">
                  <c:v>-1355.9814356435643</c:v>
                </c:pt>
                <c:pt idx="1697">
                  <c:v>-1383.5188737623762</c:v>
                </c:pt>
                <c:pt idx="1698">
                  <c:v>-1406.3084777227723</c:v>
                </c:pt>
                <c:pt idx="1699">
                  <c:v>-1424.3502475247524</c:v>
                </c:pt>
                <c:pt idx="1700">
                  <c:v>-1439.5433168316831</c:v>
                </c:pt>
                <c:pt idx="1701">
                  <c:v>-1450.9381188118812</c:v>
                </c:pt>
                <c:pt idx="1702">
                  <c:v>-1460.4337871287128</c:v>
                </c:pt>
                <c:pt idx="1703">
                  <c:v>-1467.080754950495</c:v>
                </c:pt>
                <c:pt idx="1704">
                  <c:v>-1471.8285891089108</c:v>
                </c:pt>
                <c:pt idx="1705">
                  <c:v>-1475.6268564356435</c:v>
                </c:pt>
                <c:pt idx="1706">
                  <c:v>-1476.5764232673266</c:v>
                </c:pt>
                <c:pt idx="1707">
                  <c:v>-1475.6268564356435</c:v>
                </c:pt>
                <c:pt idx="1708">
                  <c:v>-1474.6772896039604</c:v>
                </c:pt>
                <c:pt idx="1709">
                  <c:v>-1472.7781559405939</c:v>
                </c:pt>
                <c:pt idx="1710">
                  <c:v>-1469.9294554455446</c:v>
                </c:pt>
                <c:pt idx="1711">
                  <c:v>-1467.080754950495</c:v>
                </c:pt>
                <c:pt idx="1712">
                  <c:v>-1463.2824876237623</c:v>
                </c:pt>
                <c:pt idx="1713">
                  <c:v>-1459.4842202970297</c:v>
                </c:pt>
                <c:pt idx="1714">
                  <c:v>-1456.6355198019801</c:v>
                </c:pt>
                <c:pt idx="1715">
                  <c:v>-1453.7868193069307</c:v>
                </c:pt>
                <c:pt idx="1716">
                  <c:v>-1451.8876856435643</c:v>
                </c:pt>
                <c:pt idx="1717">
                  <c:v>-1449.9885519801981</c:v>
                </c:pt>
                <c:pt idx="1718">
                  <c:v>-1448.0894183168316</c:v>
                </c:pt>
                <c:pt idx="1719">
                  <c:v>-1447.1398514851485</c:v>
                </c:pt>
                <c:pt idx="1720">
                  <c:v>-1447.1398514851485</c:v>
                </c:pt>
                <c:pt idx="1721">
                  <c:v>-1449.0389851485147</c:v>
                </c:pt>
                <c:pt idx="1722">
                  <c:v>-1450.9381188118812</c:v>
                </c:pt>
                <c:pt idx="1723">
                  <c:v>-1453.7868193069307</c:v>
                </c:pt>
                <c:pt idx="1724">
                  <c:v>-1456.6355198019801</c:v>
                </c:pt>
                <c:pt idx="1725">
                  <c:v>-1460.4337871287128</c:v>
                </c:pt>
                <c:pt idx="1726">
                  <c:v>-1465.1816212871286</c:v>
                </c:pt>
                <c:pt idx="1727">
                  <c:v>-1470.8790222772277</c:v>
                </c:pt>
                <c:pt idx="1728">
                  <c:v>-1476.5764232673266</c:v>
                </c:pt>
                <c:pt idx="1729">
                  <c:v>-1482.2738242574258</c:v>
                </c:pt>
                <c:pt idx="1730">
                  <c:v>-1488.9207920792078</c:v>
                </c:pt>
                <c:pt idx="1731">
                  <c:v>-1495.56775990099</c:v>
                </c:pt>
                <c:pt idx="1732">
                  <c:v>-1501.2651608910892</c:v>
                </c:pt>
                <c:pt idx="1733">
                  <c:v>-1506.9625618811881</c:v>
                </c:pt>
                <c:pt idx="1734">
                  <c:v>-1513.6095297029703</c:v>
                </c:pt>
                <c:pt idx="1735">
                  <c:v>-1518.3573638613861</c:v>
                </c:pt>
                <c:pt idx="1736">
                  <c:v>-1523.1051980198019</c:v>
                </c:pt>
                <c:pt idx="1737">
                  <c:v>-1527.8530321782177</c:v>
                </c:pt>
                <c:pt idx="1738">
                  <c:v>-1530.7017326732673</c:v>
                </c:pt>
                <c:pt idx="1739">
                  <c:v>-1532.6008663366335</c:v>
                </c:pt>
                <c:pt idx="1740">
                  <c:v>-1534.5</c:v>
                </c:pt>
                <c:pt idx="1741">
                  <c:v>-1534.5</c:v>
                </c:pt>
                <c:pt idx="1742">
                  <c:v>-1533.5504331683169</c:v>
                </c:pt>
                <c:pt idx="1743">
                  <c:v>-1531.6512995049504</c:v>
                </c:pt>
                <c:pt idx="1744">
                  <c:v>-1527.8530321782177</c:v>
                </c:pt>
                <c:pt idx="1745">
                  <c:v>-1524.0547648514851</c:v>
                </c:pt>
                <c:pt idx="1746">
                  <c:v>-1518.3573638613861</c:v>
                </c:pt>
                <c:pt idx="1747">
                  <c:v>-1511.7103960396039</c:v>
                </c:pt>
                <c:pt idx="1748">
                  <c:v>-1503.1642945544554</c:v>
                </c:pt>
                <c:pt idx="1749">
                  <c:v>-1492.7190594059405</c:v>
                </c:pt>
                <c:pt idx="1750">
                  <c:v>-1480.3746905940593</c:v>
                </c:pt>
                <c:pt idx="1751">
                  <c:v>-1467.080754950495</c:v>
                </c:pt>
                <c:pt idx="1752">
                  <c:v>-1452.8372524752474</c:v>
                </c:pt>
                <c:pt idx="1753">
                  <c:v>-1437.6441831683169</c:v>
                </c:pt>
                <c:pt idx="1754">
                  <c:v>-1421.501547029703</c:v>
                </c:pt>
                <c:pt idx="1755">
                  <c:v>-1403.4597772277227</c:v>
                </c:pt>
                <c:pt idx="1756">
                  <c:v>-1384.4684405940593</c:v>
                </c:pt>
                <c:pt idx="1757">
                  <c:v>-1364.5275371287128</c:v>
                </c:pt>
                <c:pt idx="1758">
                  <c:v>-1343.6370668316831</c:v>
                </c:pt>
                <c:pt idx="1759">
                  <c:v>-1322.7465965346535</c:v>
                </c:pt>
                <c:pt idx="1760">
                  <c:v>-1299.9569925742574</c:v>
                </c:pt>
                <c:pt idx="1761">
                  <c:v>-1277.1673886138612</c:v>
                </c:pt>
                <c:pt idx="1762">
                  <c:v>-1254.3777846534654</c:v>
                </c:pt>
                <c:pt idx="1763">
                  <c:v>-1229.689047029703</c:v>
                </c:pt>
                <c:pt idx="1764">
                  <c:v>-1205.0003094059405</c:v>
                </c:pt>
                <c:pt idx="1765">
                  <c:v>-1181.2611386138612</c:v>
                </c:pt>
                <c:pt idx="1766">
                  <c:v>-1155.6228341584158</c:v>
                </c:pt>
                <c:pt idx="1767">
                  <c:v>-1129.9845297029703</c:v>
                </c:pt>
                <c:pt idx="1768">
                  <c:v>-1104.3462252475247</c:v>
                </c:pt>
                <c:pt idx="1769">
                  <c:v>-1078.7079207920792</c:v>
                </c:pt>
                <c:pt idx="1770">
                  <c:v>-1053.0696163366335</c:v>
                </c:pt>
                <c:pt idx="1771">
                  <c:v>-1027.4313118811881</c:v>
                </c:pt>
                <c:pt idx="1772">
                  <c:v>-1001.7930074257425</c:v>
                </c:pt>
                <c:pt idx="1773">
                  <c:v>-975.20513613861385</c:v>
                </c:pt>
                <c:pt idx="1774">
                  <c:v>-949.56683168316829</c:v>
                </c:pt>
                <c:pt idx="1775">
                  <c:v>-922.97896039603961</c:v>
                </c:pt>
                <c:pt idx="1776">
                  <c:v>-896.39108910891082</c:v>
                </c:pt>
                <c:pt idx="1777">
                  <c:v>-869.80321782178214</c:v>
                </c:pt>
                <c:pt idx="1778">
                  <c:v>-843.21534653465346</c:v>
                </c:pt>
                <c:pt idx="1779">
                  <c:v>-816.62747524752479</c:v>
                </c:pt>
                <c:pt idx="1780">
                  <c:v>-790.03960396039599</c:v>
                </c:pt>
                <c:pt idx="1781">
                  <c:v>-764.40129950495043</c:v>
                </c:pt>
                <c:pt idx="1782">
                  <c:v>-738.76299504950498</c:v>
                </c:pt>
                <c:pt idx="1783">
                  <c:v>-713.12469059405942</c:v>
                </c:pt>
                <c:pt idx="1784">
                  <c:v>-687.48638613861385</c:v>
                </c:pt>
                <c:pt idx="1785">
                  <c:v>-662.79764851485152</c:v>
                </c:pt>
                <c:pt idx="1786">
                  <c:v>-638.10891089108907</c:v>
                </c:pt>
                <c:pt idx="1787">
                  <c:v>-614.36974009900985</c:v>
                </c:pt>
                <c:pt idx="1788">
                  <c:v>-590.63056930693062</c:v>
                </c:pt>
                <c:pt idx="1789">
                  <c:v>-567.84096534653463</c:v>
                </c:pt>
                <c:pt idx="1790">
                  <c:v>-546.00092821782175</c:v>
                </c:pt>
                <c:pt idx="1791">
                  <c:v>-523.21132425742576</c:v>
                </c:pt>
                <c:pt idx="1792">
                  <c:v>-501.37128712871288</c:v>
                </c:pt>
                <c:pt idx="1793">
                  <c:v>-478.58168316831683</c:v>
                </c:pt>
                <c:pt idx="1794">
                  <c:v>-456.74164603960395</c:v>
                </c:pt>
                <c:pt idx="1795">
                  <c:v>-435.85117574257424</c:v>
                </c:pt>
                <c:pt idx="1796">
                  <c:v>-414.01113861386136</c:v>
                </c:pt>
                <c:pt idx="1797">
                  <c:v>-393.12066831683165</c:v>
                </c:pt>
                <c:pt idx="1798">
                  <c:v>-373.17976485148512</c:v>
                </c:pt>
                <c:pt idx="1799">
                  <c:v>-354.18842821782175</c:v>
                </c:pt>
                <c:pt idx="1800">
                  <c:v>-335.19709158415839</c:v>
                </c:pt>
                <c:pt idx="1801">
                  <c:v>-317.15532178217819</c:v>
                </c:pt>
                <c:pt idx="1802">
                  <c:v>-300.06311881188117</c:v>
                </c:pt>
                <c:pt idx="1803">
                  <c:v>-282.97091584158414</c:v>
                </c:pt>
                <c:pt idx="1804">
                  <c:v>-265.87871287128712</c:v>
                </c:pt>
                <c:pt idx="1805">
                  <c:v>-249.73607673267327</c:v>
                </c:pt>
                <c:pt idx="1806">
                  <c:v>-234.54300742574256</c:v>
                </c:pt>
                <c:pt idx="1807">
                  <c:v>-218.40037128712871</c:v>
                </c:pt>
                <c:pt idx="1808">
                  <c:v>-203.20730198019803</c:v>
                </c:pt>
                <c:pt idx="1809">
                  <c:v>-188.01423267326732</c:v>
                </c:pt>
                <c:pt idx="1810">
                  <c:v>-173.77073019801981</c:v>
                </c:pt>
                <c:pt idx="1811">
                  <c:v>-159.52722772277227</c:v>
                </c:pt>
                <c:pt idx="1812">
                  <c:v>-146.23329207920793</c:v>
                </c:pt>
                <c:pt idx="1813">
                  <c:v>-133.88892326732673</c:v>
                </c:pt>
                <c:pt idx="1814">
                  <c:v>-121.54455445544554</c:v>
                </c:pt>
                <c:pt idx="1815">
                  <c:v>-110.14975247524752</c:v>
                </c:pt>
                <c:pt idx="1816">
                  <c:v>-99.70451732673267</c:v>
                </c:pt>
                <c:pt idx="1817">
                  <c:v>-88.309715346534645</c:v>
                </c:pt>
                <c:pt idx="1818">
                  <c:v>-77.864480198019805</c:v>
                </c:pt>
                <c:pt idx="1819">
                  <c:v>-67.419245049504951</c:v>
                </c:pt>
                <c:pt idx="1820">
                  <c:v>-56.974009900990097</c:v>
                </c:pt>
                <c:pt idx="1821">
                  <c:v>-46.528774752475243</c:v>
                </c:pt>
                <c:pt idx="1822">
                  <c:v>-37.03310643564356</c:v>
                </c:pt>
                <c:pt idx="1823">
                  <c:v>-27.537438118811881</c:v>
                </c:pt>
                <c:pt idx="1824">
                  <c:v>-18.991336633663366</c:v>
                </c:pt>
                <c:pt idx="1825">
                  <c:v>-10.44523514851485</c:v>
                </c:pt>
                <c:pt idx="1826">
                  <c:v>-1.8991336633663365</c:v>
                </c:pt>
                <c:pt idx="1827">
                  <c:v>5.6974009900990099</c:v>
                </c:pt>
                <c:pt idx="1828">
                  <c:v>12.344368811881187</c:v>
                </c:pt>
                <c:pt idx="1829">
                  <c:v>18.991336633663366</c:v>
                </c:pt>
                <c:pt idx="1830">
                  <c:v>25.638304455445542</c:v>
                </c:pt>
                <c:pt idx="1831">
                  <c:v>32.285272277227719</c:v>
                </c:pt>
                <c:pt idx="1832">
                  <c:v>37.982673267326732</c:v>
                </c:pt>
                <c:pt idx="1833">
                  <c:v>43.680074257425744</c:v>
                </c:pt>
                <c:pt idx="1834">
                  <c:v>50.327042079207921</c:v>
                </c:pt>
                <c:pt idx="1835">
                  <c:v>56.024443069306926</c:v>
                </c:pt>
                <c:pt idx="1836">
                  <c:v>60.772277227722768</c:v>
                </c:pt>
                <c:pt idx="1837">
                  <c:v>65.520111386138609</c:v>
                </c:pt>
                <c:pt idx="1838">
                  <c:v>70.267945544554451</c:v>
                </c:pt>
                <c:pt idx="1839">
                  <c:v>75.015779702970292</c:v>
                </c:pt>
                <c:pt idx="1840">
                  <c:v>80.713180693069305</c:v>
                </c:pt>
                <c:pt idx="1841">
                  <c:v>84.511448019801975</c:v>
                </c:pt>
                <c:pt idx="1842">
                  <c:v>89.259282178217816</c:v>
                </c:pt>
                <c:pt idx="1843">
                  <c:v>93.057549504950487</c:v>
                </c:pt>
                <c:pt idx="1844">
                  <c:v>95.90625</c:v>
                </c:pt>
                <c:pt idx="1845">
                  <c:v>99.70451732673267</c:v>
                </c:pt>
                <c:pt idx="1846">
                  <c:v>103.50278465346534</c:v>
                </c:pt>
                <c:pt idx="1847">
                  <c:v>107.30105198019801</c:v>
                </c:pt>
                <c:pt idx="1848">
                  <c:v>110.14975247524752</c:v>
                </c:pt>
                <c:pt idx="1849">
                  <c:v>113.94801980198019</c:v>
                </c:pt>
                <c:pt idx="1850">
                  <c:v>117.74628712871286</c:v>
                </c:pt>
                <c:pt idx="1851">
                  <c:v>120.59498762376238</c:v>
                </c:pt>
                <c:pt idx="1852">
                  <c:v>122.49412128712871</c:v>
                </c:pt>
                <c:pt idx="1853">
                  <c:v>124.39325495049505</c:v>
                </c:pt>
                <c:pt idx="1854">
                  <c:v>126.29238861386138</c:v>
                </c:pt>
                <c:pt idx="1855">
                  <c:v>128.19152227722773</c:v>
                </c:pt>
                <c:pt idx="1856">
                  <c:v>131.04022277227722</c:v>
                </c:pt>
                <c:pt idx="1857">
                  <c:v>132.93935643564356</c:v>
                </c:pt>
                <c:pt idx="1858">
                  <c:v>135.78805693069307</c:v>
                </c:pt>
                <c:pt idx="1859">
                  <c:v>138.63675742574256</c:v>
                </c:pt>
                <c:pt idx="1860">
                  <c:v>141.48545792079207</c:v>
                </c:pt>
                <c:pt idx="1861">
                  <c:v>143.38459158415841</c:v>
                </c:pt>
                <c:pt idx="1862">
                  <c:v>145.28372524752476</c:v>
                </c:pt>
                <c:pt idx="1863">
                  <c:v>147.1828589108911</c:v>
                </c:pt>
                <c:pt idx="1864">
                  <c:v>149.08199257425741</c:v>
                </c:pt>
                <c:pt idx="1865">
                  <c:v>150.98112623762376</c:v>
                </c:pt>
                <c:pt idx="1866">
                  <c:v>151.93069306930693</c:v>
                </c:pt>
                <c:pt idx="1867">
                  <c:v>153.82982673267327</c:v>
                </c:pt>
                <c:pt idx="1868">
                  <c:v>155.72896039603961</c:v>
                </c:pt>
                <c:pt idx="1869">
                  <c:v>157.62809405940592</c:v>
                </c:pt>
                <c:pt idx="1870">
                  <c:v>158.5776608910891</c:v>
                </c:pt>
                <c:pt idx="1871">
                  <c:v>159.52722772277227</c:v>
                </c:pt>
                <c:pt idx="1872">
                  <c:v>161.42636138613861</c:v>
                </c:pt>
                <c:pt idx="1873">
                  <c:v>162.37592821782178</c:v>
                </c:pt>
                <c:pt idx="1874">
                  <c:v>163.32549504950495</c:v>
                </c:pt>
                <c:pt idx="1875">
                  <c:v>165.22462871287129</c:v>
                </c:pt>
                <c:pt idx="1876">
                  <c:v>167.12376237623761</c:v>
                </c:pt>
                <c:pt idx="1877">
                  <c:v>168.07332920792078</c:v>
                </c:pt>
                <c:pt idx="1878">
                  <c:v>169.02289603960395</c:v>
                </c:pt>
                <c:pt idx="1879">
                  <c:v>170.92202970297029</c:v>
                </c:pt>
                <c:pt idx="1880">
                  <c:v>171.87159653465346</c:v>
                </c:pt>
                <c:pt idx="1881">
                  <c:v>172.82116336633663</c:v>
                </c:pt>
                <c:pt idx="1882">
                  <c:v>173.77073019801981</c:v>
                </c:pt>
                <c:pt idx="1883">
                  <c:v>175.66986386138615</c:v>
                </c:pt>
                <c:pt idx="1884">
                  <c:v>176.61943069306929</c:v>
                </c:pt>
                <c:pt idx="1885">
                  <c:v>177.56899752475246</c:v>
                </c:pt>
                <c:pt idx="1886">
                  <c:v>178.51856435643563</c:v>
                </c:pt>
                <c:pt idx="1887">
                  <c:v>180.41769801980197</c:v>
                </c:pt>
                <c:pt idx="1888">
                  <c:v>181.36726485148515</c:v>
                </c:pt>
                <c:pt idx="1889">
                  <c:v>181.36726485148515</c:v>
                </c:pt>
                <c:pt idx="1890">
                  <c:v>182.31683168316832</c:v>
                </c:pt>
                <c:pt idx="1891">
                  <c:v>182.31683168316832</c:v>
                </c:pt>
                <c:pt idx="1892">
                  <c:v>183.26639851485149</c:v>
                </c:pt>
                <c:pt idx="1893">
                  <c:v>183.26639851485149</c:v>
                </c:pt>
                <c:pt idx="1894">
                  <c:v>184.21596534653466</c:v>
                </c:pt>
                <c:pt idx="1895">
                  <c:v>184.21596534653466</c:v>
                </c:pt>
                <c:pt idx="1896">
                  <c:v>185.16553217821783</c:v>
                </c:pt>
                <c:pt idx="1897">
                  <c:v>186.11509900990097</c:v>
                </c:pt>
                <c:pt idx="1898">
                  <c:v>186.11509900990097</c:v>
                </c:pt>
                <c:pt idx="1899">
                  <c:v>187.06466584158414</c:v>
                </c:pt>
                <c:pt idx="1900">
                  <c:v>187.06466584158414</c:v>
                </c:pt>
                <c:pt idx="1901">
                  <c:v>188.96379950495049</c:v>
                </c:pt>
                <c:pt idx="1902">
                  <c:v>189.91336633663366</c:v>
                </c:pt>
                <c:pt idx="1903">
                  <c:v>190.86293316831683</c:v>
                </c:pt>
                <c:pt idx="1904">
                  <c:v>190.86293316831683</c:v>
                </c:pt>
                <c:pt idx="1905">
                  <c:v>190.86293316831683</c:v>
                </c:pt>
                <c:pt idx="1906">
                  <c:v>191.8125</c:v>
                </c:pt>
                <c:pt idx="1907">
                  <c:v>192.76206683168317</c:v>
                </c:pt>
                <c:pt idx="1908">
                  <c:v>193.71163366336634</c:v>
                </c:pt>
                <c:pt idx="1909">
                  <c:v>195.61076732673266</c:v>
                </c:pt>
                <c:pt idx="1910">
                  <c:v>196.56033415841583</c:v>
                </c:pt>
                <c:pt idx="1911">
                  <c:v>197.509900990099</c:v>
                </c:pt>
                <c:pt idx="1912">
                  <c:v>198.45946782178217</c:v>
                </c:pt>
                <c:pt idx="1913">
                  <c:v>198.45946782178217</c:v>
                </c:pt>
                <c:pt idx="1914">
                  <c:v>198.45946782178217</c:v>
                </c:pt>
                <c:pt idx="1915">
                  <c:v>198.45946782178217</c:v>
                </c:pt>
                <c:pt idx="1916">
                  <c:v>198.45946782178217</c:v>
                </c:pt>
                <c:pt idx="1917">
                  <c:v>198.45946782178217</c:v>
                </c:pt>
                <c:pt idx="1918">
                  <c:v>198.45946782178217</c:v>
                </c:pt>
                <c:pt idx="1919">
                  <c:v>199.40903465346534</c:v>
                </c:pt>
                <c:pt idx="1920">
                  <c:v>199.40903465346534</c:v>
                </c:pt>
                <c:pt idx="1921">
                  <c:v>200.35860148514851</c:v>
                </c:pt>
                <c:pt idx="1922">
                  <c:v>201.30816831683168</c:v>
                </c:pt>
                <c:pt idx="1923">
                  <c:v>201.30816831683168</c:v>
                </c:pt>
                <c:pt idx="1924">
                  <c:v>202.25773514851485</c:v>
                </c:pt>
                <c:pt idx="1925">
                  <c:v>202.25773514851485</c:v>
                </c:pt>
                <c:pt idx="1926">
                  <c:v>202.25773514851485</c:v>
                </c:pt>
                <c:pt idx="1927">
                  <c:v>202.25773514851485</c:v>
                </c:pt>
                <c:pt idx="1928">
                  <c:v>203.20730198019803</c:v>
                </c:pt>
                <c:pt idx="1929">
                  <c:v>203.20730198019803</c:v>
                </c:pt>
                <c:pt idx="1930">
                  <c:v>203.20730198019803</c:v>
                </c:pt>
                <c:pt idx="1931">
                  <c:v>203.20730198019803</c:v>
                </c:pt>
                <c:pt idx="1932">
                  <c:v>203.20730198019803</c:v>
                </c:pt>
                <c:pt idx="1933">
                  <c:v>204.1568688118812</c:v>
                </c:pt>
                <c:pt idx="1934">
                  <c:v>204.1568688118812</c:v>
                </c:pt>
                <c:pt idx="1935">
                  <c:v>204.1568688118812</c:v>
                </c:pt>
                <c:pt idx="1936">
                  <c:v>205.10643564356434</c:v>
                </c:pt>
                <c:pt idx="1937">
                  <c:v>205.10643564356434</c:v>
                </c:pt>
                <c:pt idx="1938">
                  <c:v>205.10643564356434</c:v>
                </c:pt>
                <c:pt idx="1939">
                  <c:v>206.05600247524751</c:v>
                </c:pt>
                <c:pt idx="1940">
                  <c:v>206.05600247524751</c:v>
                </c:pt>
                <c:pt idx="1941">
                  <c:v>205.10643564356434</c:v>
                </c:pt>
                <c:pt idx="1942">
                  <c:v>205.10643564356434</c:v>
                </c:pt>
                <c:pt idx="1943">
                  <c:v>206.05600247524751</c:v>
                </c:pt>
                <c:pt idx="1944">
                  <c:v>205.10643564356434</c:v>
                </c:pt>
                <c:pt idx="1945">
                  <c:v>205.10643564356434</c:v>
                </c:pt>
                <c:pt idx="1946">
                  <c:v>206.05600247524751</c:v>
                </c:pt>
                <c:pt idx="1947">
                  <c:v>206.05600247524751</c:v>
                </c:pt>
                <c:pt idx="1948">
                  <c:v>207.00556930693068</c:v>
                </c:pt>
                <c:pt idx="1949">
                  <c:v>207.00556930693068</c:v>
                </c:pt>
                <c:pt idx="1950">
                  <c:v>207.95513613861385</c:v>
                </c:pt>
                <c:pt idx="1951">
                  <c:v>207.95513613861385</c:v>
                </c:pt>
                <c:pt idx="1952">
                  <c:v>207.95513613861385</c:v>
                </c:pt>
                <c:pt idx="1953">
                  <c:v>207.95513613861385</c:v>
                </c:pt>
                <c:pt idx="1954">
                  <c:v>208.90470297029702</c:v>
                </c:pt>
                <c:pt idx="1955">
                  <c:v>208.90470297029702</c:v>
                </c:pt>
                <c:pt idx="1956">
                  <c:v>209.85426980198019</c:v>
                </c:pt>
                <c:pt idx="1957">
                  <c:v>209.85426980198019</c:v>
                </c:pt>
                <c:pt idx="1958">
                  <c:v>210.80383663366337</c:v>
                </c:pt>
                <c:pt idx="1959">
                  <c:v>210.80383663366337</c:v>
                </c:pt>
                <c:pt idx="1960">
                  <c:v>210.80383663366337</c:v>
                </c:pt>
                <c:pt idx="1961">
                  <c:v>210.80383663366337</c:v>
                </c:pt>
                <c:pt idx="1962">
                  <c:v>210.80383663366337</c:v>
                </c:pt>
                <c:pt idx="1963">
                  <c:v>211.75340346534654</c:v>
                </c:pt>
                <c:pt idx="1964">
                  <c:v>211.75340346534654</c:v>
                </c:pt>
                <c:pt idx="1965">
                  <c:v>212.70297029702971</c:v>
                </c:pt>
                <c:pt idx="1966">
                  <c:v>212.70297029702971</c:v>
                </c:pt>
                <c:pt idx="1967">
                  <c:v>212.70297029702971</c:v>
                </c:pt>
                <c:pt idx="1968">
                  <c:v>213.65253712871288</c:v>
                </c:pt>
                <c:pt idx="1969">
                  <c:v>213.65253712871288</c:v>
                </c:pt>
                <c:pt idx="1970">
                  <c:v>213.65253712871288</c:v>
                </c:pt>
                <c:pt idx="1971">
                  <c:v>212.70297029702971</c:v>
                </c:pt>
                <c:pt idx="1972">
                  <c:v>212.70297029702971</c:v>
                </c:pt>
                <c:pt idx="1973">
                  <c:v>212.70297029702971</c:v>
                </c:pt>
                <c:pt idx="1974">
                  <c:v>212.70297029702971</c:v>
                </c:pt>
                <c:pt idx="1975">
                  <c:v>213.65253712871288</c:v>
                </c:pt>
                <c:pt idx="1976">
                  <c:v>214.60210396039602</c:v>
                </c:pt>
                <c:pt idx="1977">
                  <c:v>214.60210396039602</c:v>
                </c:pt>
                <c:pt idx="1978">
                  <c:v>214.60210396039602</c:v>
                </c:pt>
                <c:pt idx="1979">
                  <c:v>214.60210396039602</c:v>
                </c:pt>
                <c:pt idx="1980">
                  <c:v>215.55167079207919</c:v>
                </c:pt>
                <c:pt idx="1981">
                  <c:v>215.55167079207919</c:v>
                </c:pt>
                <c:pt idx="1982">
                  <c:v>215.55167079207919</c:v>
                </c:pt>
                <c:pt idx="1983">
                  <c:v>215.55167079207919</c:v>
                </c:pt>
                <c:pt idx="1984">
                  <c:v>215.55167079207919</c:v>
                </c:pt>
                <c:pt idx="1985">
                  <c:v>216.50123762376236</c:v>
                </c:pt>
                <c:pt idx="1986">
                  <c:v>216.50123762376236</c:v>
                </c:pt>
                <c:pt idx="1987">
                  <c:v>217.45080445544554</c:v>
                </c:pt>
                <c:pt idx="1988">
                  <c:v>218.40037128712871</c:v>
                </c:pt>
                <c:pt idx="1989">
                  <c:v>218.40037128712871</c:v>
                </c:pt>
                <c:pt idx="1990">
                  <c:v>219.34993811881188</c:v>
                </c:pt>
                <c:pt idx="1991">
                  <c:v>219.34993811881188</c:v>
                </c:pt>
                <c:pt idx="1992">
                  <c:v>219.34993811881188</c:v>
                </c:pt>
                <c:pt idx="1993">
                  <c:v>219.34993811881188</c:v>
                </c:pt>
                <c:pt idx="1994">
                  <c:v>219.34993811881188</c:v>
                </c:pt>
                <c:pt idx="1995">
                  <c:v>219.34993811881188</c:v>
                </c:pt>
                <c:pt idx="1996">
                  <c:v>220.29950495049505</c:v>
                </c:pt>
                <c:pt idx="1997">
                  <c:v>219.34993811881188</c:v>
                </c:pt>
                <c:pt idx="1998">
                  <c:v>219.34993811881188</c:v>
                </c:pt>
                <c:pt idx="1999">
                  <c:v>219.34993811881188</c:v>
                </c:pt>
                <c:pt idx="2000">
                  <c:v>219.34993811881188</c:v>
                </c:pt>
                <c:pt idx="2001">
                  <c:v>219.34993811881188</c:v>
                </c:pt>
                <c:pt idx="2002">
                  <c:v>220.29950495049505</c:v>
                </c:pt>
                <c:pt idx="2003">
                  <c:v>219.34993811881188</c:v>
                </c:pt>
                <c:pt idx="2004">
                  <c:v>219.34993811881188</c:v>
                </c:pt>
                <c:pt idx="2005">
                  <c:v>219.34993811881188</c:v>
                </c:pt>
                <c:pt idx="2006">
                  <c:v>219.34993811881188</c:v>
                </c:pt>
                <c:pt idx="2007">
                  <c:v>219.34993811881188</c:v>
                </c:pt>
                <c:pt idx="2008">
                  <c:v>219.34993811881188</c:v>
                </c:pt>
                <c:pt idx="2009">
                  <c:v>219.34993811881188</c:v>
                </c:pt>
                <c:pt idx="2010">
                  <c:v>218.40037128712871</c:v>
                </c:pt>
                <c:pt idx="2011">
                  <c:v>219.34993811881188</c:v>
                </c:pt>
                <c:pt idx="2012">
                  <c:v>219.34993811881188</c:v>
                </c:pt>
                <c:pt idx="2013">
                  <c:v>219.34993811881188</c:v>
                </c:pt>
                <c:pt idx="2014">
                  <c:v>220.29950495049505</c:v>
                </c:pt>
                <c:pt idx="2015">
                  <c:v>221.24907178217822</c:v>
                </c:pt>
                <c:pt idx="2016">
                  <c:v>222.19863861386139</c:v>
                </c:pt>
                <c:pt idx="2017">
                  <c:v>223.14820544554456</c:v>
                </c:pt>
                <c:pt idx="2018">
                  <c:v>224.0977722772277</c:v>
                </c:pt>
                <c:pt idx="2019">
                  <c:v>224.0977722772277</c:v>
                </c:pt>
                <c:pt idx="2020">
                  <c:v>224.0977722772277</c:v>
                </c:pt>
                <c:pt idx="2021">
                  <c:v>223.14820544554456</c:v>
                </c:pt>
                <c:pt idx="2022">
                  <c:v>223.14820544554456</c:v>
                </c:pt>
                <c:pt idx="2023">
                  <c:v>223.14820544554456</c:v>
                </c:pt>
                <c:pt idx="2024">
                  <c:v>222.19863861386139</c:v>
                </c:pt>
                <c:pt idx="2025">
                  <c:v>222.19863861386139</c:v>
                </c:pt>
                <c:pt idx="2026">
                  <c:v>221.24907178217822</c:v>
                </c:pt>
                <c:pt idx="2027">
                  <c:v>221.24907178217822</c:v>
                </c:pt>
                <c:pt idx="2028">
                  <c:v>220.29950495049505</c:v>
                </c:pt>
                <c:pt idx="2029">
                  <c:v>221.24907178217822</c:v>
                </c:pt>
                <c:pt idx="2030">
                  <c:v>221.24907178217822</c:v>
                </c:pt>
                <c:pt idx="2031">
                  <c:v>222.19863861386139</c:v>
                </c:pt>
                <c:pt idx="2032">
                  <c:v>222.19863861386139</c:v>
                </c:pt>
                <c:pt idx="2033">
                  <c:v>222.19863861386139</c:v>
                </c:pt>
                <c:pt idx="2034">
                  <c:v>222.19863861386139</c:v>
                </c:pt>
                <c:pt idx="2035">
                  <c:v>222.19863861386139</c:v>
                </c:pt>
                <c:pt idx="2036">
                  <c:v>221.24907178217822</c:v>
                </c:pt>
                <c:pt idx="2037">
                  <c:v>221.24907178217822</c:v>
                </c:pt>
                <c:pt idx="2038">
                  <c:v>221.24907178217822</c:v>
                </c:pt>
                <c:pt idx="2039">
                  <c:v>221.24907178217822</c:v>
                </c:pt>
                <c:pt idx="2040">
                  <c:v>221.24907178217822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04640"/>
        <c:axId val="139503104"/>
      </c:scatterChart>
      <c:valAx>
        <c:axId val="139504640"/>
        <c:scaling>
          <c:orientation val="minMax"/>
          <c:max val="13"/>
          <c:min val="9.3000000000000007"/>
        </c:scaling>
        <c:delete val="0"/>
        <c:axPos val="b"/>
        <c:numFmt formatCode="General" sourceLinked="1"/>
        <c:majorTickMark val="out"/>
        <c:minorTickMark val="none"/>
        <c:tickLblPos val="nextTo"/>
        <c:crossAx val="139503104"/>
        <c:crosses val="autoZero"/>
        <c:crossBetween val="midCat"/>
      </c:valAx>
      <c:valAx>
        <c:axId val="139503104"/>
        <c:scaling>
          <c:orientation val="minMax"/>
          <c:max val="7000"/>
          <c:min val="-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504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8</xdr:row>
      <xdr:rowOff>152400</xdr:rowOff>
    </xdr:from>
    <xdr:to>
      <xdr:col>15</xdr:col>
      <xdr:colOff>381000</xdr:colOff>
      <xdr:row>23</xdr:row>
      <xdr:rowOff>152400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358140</xdr:colOff>
      <xdr:row>2</xdr:row>
      <xdr:rowOff>152400</xdr:rowOff>
    </xdr:from>
    <xdr:to>
      <xdr:col>14</xdr:col>
      <xdr:colOff>53340</xdr:colOff>
      <xdr:row>17</xdr:row>
      <xdr:rowOff>152400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144780</xdr:colOff>
      <xdr:row>1</xdr:row>
      <xdr:rowOff>53340</xdr:rowOff>
    </xdr:from>
    <xdr:to>
      <xdr:col>13</xdr:col>
      <xdr:colOff>449580</xdr:colOff>
      <xdr:row>16</xdr:row>
      <xdr:rowOff>53340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365760</xdr:colOff>
      <xdr:row>1</xdr:row>
      <xdr:rowOff>15240</xdr:rowOff>
    </xdr:from>
    <xdr:to>
      <xdr:col>13</xdr:col>
      <xdr:colOff>60960</xdr:colOff>
      <xdr:row>15</xdr:row>
      <xdr:rowOff>91440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327660</xdr:colOff>
      <xdr:row>4</xdr:row>
      <xdr:rowOff>15240</xdr:rowOff>
    </xdr:from>
    <xdr:to>
      <xdr:col>20</xdr:col>
      <xdr:colOff>22860</xdr:colOff>
      <xdr:row>18</xdr:row>
      <xdr:rowOff>106680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41"/>
  <sheetViews>
    <sheetView workbookViewId="0">
      <selection activeCell="E1" sqref="E1:E1048576"/>
    </sheetView>
  </sheetViews>
  <sheetFormatPr defaultRowHeight="14.4" x14ac:dyDescent="0.3"/>
  <cols>
    <col min="5" max="5" width="8.33203125" customWidth="1"/>
  </cols>
  <sheetData>
    <row r="1" spans="1:20" x14ac:dyDescent="0.3">
      <c r="A1">
        <v>0</v>
      </c>
      <c r="B1">
        <v>-109</v>
      </c>
      <c r="C1">
        <f>A1/100000</f>
        <v>0</v>
      </c>
      <c r="D1">
        <f>B1-508</f>
        <v>-617</v>
      </c>
      <c r="E1">
        <f>D1/$T$11</f>
        <v>-479.35860148514848</v>
      </c>
    </row>
    <row r="2" spans="1:20" x14ac:dyDescent="0.3">
      <c r="A2">
        <v>8.3300000000000006E-3</v>
      </c>
      <c r="B2">
        <v>-109</v>
      </c>
      <c r="C2">
        <f t="shared" ref="C2:C65" si="0">A2/100000</f>
        <v>8.3300000000000011E-8</v>
      </c>
      <c r="D2">
        <f t="shared" ref="D2:D65" si="1">B2-508</f>
        <v>-617</v>
      </c>
      <c r="E2">
        <f t="shared" ref="E2:E65" si="2">D2/$T$11</f>
        <v>-479.35860148514848</v>
      </c>
    </row>
    <row r="3" spans="1:20" x14ac:dyDescent="0.3">
      <c r="A3">
        <v>1.6670000000000001E-2</v>
      </c>
      <c r="B3">
        <v>-84</v>
      </c>
      <c r="C3">
        <f t="shared" si="0"/>
        <v>1.667E-7</v>
      </c>
      <c r="D3">
        <f t="shared" si="1"/>
        <v>-592</v>
      </c>
      <c r="E3">
        <f t="shared" si="2"/>
        <v>-459.93564356435644</v>
      </c>
    </row>
    <row r="4" spans="1:20" x14ac:dyDescent="0.3">
      <c r="A4">
        <v>2.5000000000000001E-2</v>
      </c>
      <c r="B4">
        <v>-5</v>
      </c>
      <c r="C4">
        <f t="shared" si="0"/>
        <v>2.4999999999999999E-7</v>
      </c>
      <c r="D4">
        <f t="shared" si="1"/>
        <v>-513</v>
      </c>
      <c r="E4">
        <f t="shared" si="2"/>
        <v>-398.55909653465346</v>
      </c>
    </row>
    <row r="5" spans="1:20" x14ac:dyDescent="0.3">
      <c r="A5">
        <v>3.3329999999999999E-2</v>
      </c>
      <c r="B5">
        <v>-10</v>
      </c>
      <c r="C5">
        <f t="shared" si="0"/>
        <v>3.333E-7</v>
      </c>
      <c r="D5">
        <f t="shared" si="1"/>
        <v>-518</v>
      </c>
      <c r="E5">
        <f t="shared" si="2"/>
        <v>-402.44368811881185</v>
      </c>
    </row>
    <row r="6" spans="1:20" x14ac:dyDescent="0.3">
      <c r="A6">
        <v>4.1669999999999999E-2</v>
      </c>
      <c r="B6">
        <v>-12</v>
      </c>
      <c r="C6">
        <f t="shared" si="0"/>
        <v>4.1669999999999997E-7</v>
      </c>
      <c r="D6">
        <f t="shared" si="1"/>
        <v>-520</v>
      </c>
      <c r="E6">
        <f t="shared" si="2"/>
        <v>-403.99752475247521</v>
      </c>
    </row>
    <row r="7" spans="1:20" x14ac:dyDescent="0.3">
      <c r="A7">
        <v>0.05</v>
      </c>
      <c r="B7">
        <v>-14</v>
      </c>
      <c r="C7">
        <f t="shared" si="0"/>
        <v>4.9999999999999998E-7</v>
      </c>
      <c r="D7">
        <f t="shared" si="1"/>
        <v>-522</v>
      </c>
      <c r="E7">
        <f t="shared" si="2"/>
        <v>-405.55136138613858</v>
      </c>
    </row>
    <row r="8" spans="1:20" x14ac:dyDescent="0.3">
      <c r="A8">
        <v>5.833E-2</v>
      </c>
      <c r="B8">
        <v>-14</v>
      </c>
      <c r="C8">
        <f t="shared" si="0"/>
        <v>5.8329999999999999E-7</v>
      </c>
      <c r="D8">
        <f t="shared" si="1"/>
        <v>-522</v>
      </c>
      <c r="E8">
        <f t="shared" si="2"/>
        <v>-405.55136138613858</v>
      </c>
    </row>
    <row r="9" spans="1:20" x14ac:dyDescent="0.3">
      <c r="A9">
        <v>6.6669999999999993E-2</v>
      </c>
      <c r="B9">
        <v>-15</v>
      </c>
      <c r="C9">
        <f t="shared" si="0"/>
        <v>6.666999999999999E-7</v>
      </c>
      <c r="D9">
        <f t="shared" si="1"/>
        <v>-523</v>
      </c>
      <c r="E9">
        <f t="shared" si="2"/>
        <v>-406.32827970297029</v>
      </c>
    </row>
    <row r="10" spans="1:20" x14ac:dyDescent="0.3">
      <c r="A10">
        <v>7.4999999999999997E-2</v>
      </c>
      <c r="B10">
        <v>-15</v>
      </c>
      <c r="C10">
        <f t="shared" si="0"/>
        <v>7.5000000000000002E-7</v>
      </c>
      <c r="D10">
        <f t="shared" si="1"/>
        <v>-523</v>
      </c>
      <c r="E10">
        <f t="shared" si="2"/>
        <v>-406.32827970297029</v>
      </c>
      <c r="T10" t="s">
        <v>120</v>
      </c>
    </row>
    <row r="11" spans="1:20" x14ac:dyDescent="0.3">
      <c r="A11">
        <v>8.3330000000000001E-2</v>
      </c>
      <c r="B11">
        <v>-16</v>
      </c>
      <c r="C11">
        <f t="shared" si="0"/>
        <v>8.3330000000000003E-7</v>
      </c>
      <c r="D11">
        <f t="shared" si="1"/>
        <v>-524</v>
      </c>
      <c r="E11">
        <f t="shared" si="2"/>
        <v>-407.10519801980195</v>
      </c>
      <c r="R11">
        <v>6464</v>
      </c>
      <c r="T11">
        <f>R11/5022</f>
        <v>1.287136598964556</v>
      </c>
    </row>
    <row r="12" spans="1:20" x14ac:dyDescent="0.3">
      <c r="A12">
        <v>9.1670000000000001E-2</v>
      </c>
      <c r="B12">
        <v>-17</v>
      </c>
      <c r="C12">
        <f t="shared" si="0"/>
        <v>9.1670000000000005E-7</v>
      </c>
      <c r="D12">
        <f t="shared" si="1"/>
        <v>-525</v>
      </c>
      <c r="E12">
        <f t="shared" si="2"/>
        <v>-407.88211633663366</v>
      </c>
    </row>
    <row r="13" spans="1:20" x14ac:dyDescent="0.3">
      <c r="A13">
        <v>0.1</v>
      </c>
      <c r="B13">
        <v>-18</v>
      </c>
      <c r="C13">
        <f t="shared" si="0"/>
        <v>9.9999999999999995E-7</v>
      </c>
      <c r="D13">
        <f t="shared" si="1"/>
        <v>-526</v>
      </c>
      <c r="E13">
        <f t="shared" si="2"/>
        <v>-408.65903465346531</v>
      </c>
    </row>
    <row r="14" spans="1:20" x14ac:dyDescent="0.3">
      <c r="A14">
        <v>0.10833</v>
      </c>
      <c r="B14">
        <v>-18</v>
      </c>
      <c r="C14">
        <f t="shared" si="0"/>
        <v>1.0832999999999999E-6</v>
      </c>
      <c r="D14">
        <f t="shared" si="1"/>
        <v>-526</v>
      </c>
      <c r="E14">
        <f t="shared" si="2"/>
        <v>-408.65903465346531</v>
      </c>
    </row>
    <row r="15" spans="1:20" x14ac:dyDescent="0.3">
      <c r="A15">
        <v>0.11667</v>
      </c>
      <c r="B15">
        <v>-19</v>
      </c>
      <c r="C15">
        <f t="shared" si="0"/>
        <v>1.1667E-6</v>
      </c>
      <c r="D15">
        <f t="shared" si="1"/>
        <v>-527</v>
      </c>
      <c r="E15">
        <f t="shared" si="2"/>
        <v>-409.43595297029702</v>
      </c>
    </row>
    <row r="16" spans="1:20" x14ac:dyDescent="0.3">
      <c r="A16">
        <v>0.125</v>
      </c>
      <c r="B16">
        <v>-19</v>
      </c>
      <c r="C16">
        <f t="shared" si="0"/>
        <v>1.2500000000000001E-6</v>
      </c>
      <c r="D16">
        <f t="shared" si="1"/>
        <v>-527</v>
      </c>
      <c r="E16">
        <f t="shared" si="2"/>
        <v>-409.43595297029702</v>
      </c>
    </row>
    <row r="17" spans="1:5" x14ac:dyDescent="0.3">
      <c r="A17">
        <v>0.13333</v>
      </c>
      <c r="B17">
        <v>-20</v>
      </c>
      <c r="C17">
        <f t="shared" si="0"/>
        <v>1.3333E-6</v>
      </c>
      <c r="D17">
        <f t="shared" si="1"/>
        <v>-528</v>
      </c>
      <c r="E17">
        <f t="shared" si="2"/>
        <v>-410.21287128712868</v>
      </c>
    </row>
    <row r="18" spans="1:5" x14ac:dyDescent="0.3">
      <c r="A18">
        <v>0.14166999999999999</v>
      </c>
      <c r="B18">
        <v>-21</v>
      </c>
      <c r="C18">
        <f t="shared" si="0"/>
        <v>1.4166999999999999E-6</v>
      </c>
      <c r="D18">
        <f t="shared" si="1"/>
        <v>-529</v>
      </c>
      <c r="E18">
        <f t="shared" si="2"/>
        <v>-410.98978960396039</v>
      </c>
    </row>
    <row r="19" spans="1:5" x14ac:dyDescent="0.3">
      <c r="A19">
        <v>0.15</v>
      </c>
      <c r="B19">
        <v>-22</v>
      </c>
      <c r="C19">
        <f t="shared" si="0"/>
        <v>1.5E-6</v>
      </c>
      <c r="D19">
        <f t="shared" si="1"/>
        <v>-530</v>
      </c>
      <c r="E19">
        <f t="shared" si="2"/>
        <v>-411.76670792079204</v>
      </c>
    </row>
    <row r="20" spans="1:5" x14ac:dyDescent="0.3">
      <c r="A20">
        <v>0.15833</v>
      </c>
      <c r="B20">
        <v>-23</v>
      </c>
      <c r="C20">
        <f t="shared" si="0"/>
        <v>1.5832999999999999E-6</v>
      </c>
      <c r="D20">
        <f t="shared" si="1"/>
        <v>-531</v>
      </c>
      <c r="E20">
        <f t="shared" si="2"/>
        <v>-412.54362623762376</v>
      </c>
    </row>
    <row r="21" spans="1:5" x14ac:dyDescent="0.3">
      <c r="A21">
        <v>0.16667000000000001</v>
      </c>
      <c r="B21">
        <v>-24</v>
      </c>
      <c r="C21">
        <f t="shared" si="0"/>
        <v>1.6667000000000001E-6</v>
      </c>
      <c r="D21">
        <f t="shared" si="1"/>
        <v>-532</v>
      </c>
      <c r="E21">
        <f t="shared" si="2"/>
        <v>-413.32054455445541</v>
      </c>
    </row>
    <row r="22" spans="1:5" x14ac:dyDescent="0.3">
      <c r="A22">
        <v>0.17499999999999999</v>
      </c>
      <c r="B22">
        <v>-25</v>
      </c>
      <c r="C22">
        <f t="shared" si="0"/>
        <v>1.75E-6</v>
      </c>
      <c r="D22">
        <f t="shared" si="1"/>
        <v>-533</v>
      </c>
      <c r="E22">
        <f t="shared" si="2"/>
        <v>-414.09746287128712</v>
      </c>
    </row>
    <row r="23" spans="1:5" x14ac:dyDescent="0.3">
      <c r="A23">
        <v>0.18332999999999999</v>
      </c>
      <c r="B23">
        <v>-26</v>
      </c>
      <c r="C23">
        <f t="shared" si="0"/>
        <v>1.8332999999999999E-6</v>
      </c>
      <c r="D23">
        <f t="shared" si="1"/>
        <v>-534</v>
      </c>
      <c r="E23">
        <f t="shared" si="2"/>
        <v>-414.87438118811878</v>
      </c>
    </row>
    <row r="24" spans="1:5" x14ac:dyDescent="0.3">
      <c r="A24">
        <v>0.19167000000000001</v>
      </c>
      <c r="B24">
        <v>-27</v>
      </c>
      <c r="C24">
        <f t="shared" si="0"/>
        <v>1.9167000000000002E-6</v>
      </c>
      <c r="D24">
        <f t="shared" si="1"/>
        <v>-535</v>
      </c>
      <c r="E24">
        <f t="shared" si="2"/>
        <v>-415.65129950495049</v>
      </c>
    </row>
    <row r="25" spans="1:5" x14ac:dyDescent="0.3">
      <c r="A25">
        <v>0.2</v>
      </c>
      <c r="B25">
        <v>-28</v>
      </c>
      <c r="C25">
        <f t="shared" si="0"/>
        <v>1.9999999999999999E-6</v>
      </c>
      <c r="D25">
        <f t="shared" si="1"/>
        <v>-536</v>
      </c>
      <c r="E25">
        <f t="shared" si="2"/>
        <v>-416.42821782178214</v>
      </c>
    </row>
    <row r="26" spans="1:5" x14ac:dyDescent="0.3">
      <c r="A26">
        <v>0.20832999999999999</v>
      </c>
      <c r="B26">
        <v>-28</v>
      </c>
      <c r="C26">
        <f t="shared" si="0"/>
        <v>2.0833E-6</v>
      </c>
      <c r="D26">
        <f t="shared" si="1"/>
        <v>-536</v>
      </c>
      <c r="E26">
        <f t="shared" si="2"/>
        <v>-416.42821782178214</v>
      </c>
    </row>
    <row r="27" spans="1:5" x14ac:dyDescent="0.3">
      <c r="A27">
        <v>0.21667</v>
      </c>
      <c r="B27">
        <v>-29</v>
      </c>
      <c r="C27">
        <f t="shared" si="0"/>
        <v>2.1666999999999999E-6</v>
      </c>
      <c r="D27">
        <f t="shared" si="1"/>
        <v>-537</v>
      </c>
      <c r="E27">
        <f t="shared" si="2"/>
        <v>-417.20513613861385</v>
      </c>
    </row>
    <row r="28" spans="1:5" x14ac:dyDescent="0.3">
      <c r="A28">
        <v>0.22500000000000001</v>
      </c>
      <c r="B28">
        <v>-30</v>
      </c>
      <c r="C28">
        <f t="shared" si="0"/>
        <v>2.2500000000000001E-6</v>
      </c>
      <c r="D28">
        <f t="shared" si="1"/>
        <v>-538</v>
      </c>
      <c r="E28">
        <f t="shared" si="2"/>
        <v>-417.98205445544551</v>
      </c>
    </row>
    <row r="29" spans="1:5" x14ac:dyDescent="0.3">
      <c r="A29">
        <v>0.23333000000000001</v>
      </c>
      <c r="B29">
        <v>-30</v>
      </c>
      <c r="C29">
        <f t="shared" si="0"/>
        <v>2.3333000000000002E-6</v>
      </c>
      <c r="D29">
        <f t="shared" si="1"/>
        <v>-538</v>
      </c>
      <c r="E29">
        <f t="shared" si="2"/>
        <v>-417.98205445544551</v>
      </c>
    </row>
    <row r="30" spans="1:5" x14ac:dyDescent="0.3">
      <c r="A30">
        <v>0.24167</v>
      </c>
      <c r="B30">
        <v>-30</v>
      </c>
      <c r="C30">
        <f t="shared" si="0"/>
        <v>2.4167000000000001E-6</v>
      </c>
      <c r="D30">
        <f t="shared" si="1"/>
        <v>-538</v>
      </c>
      <c r="E30">
        <f t="shared" si="2"/>
        <v>-417.98205445544551</v>
      </c>
    </row>
    <row r="31" spans="1:5" x14ac:dyDescent="0.3">
      <c r="A31">
        <v>0.25</v>
      </c>
      <c r="B31">
        <v>-31</v>
      </c>
      <c r="C31">
        <f t="shared" si="0"/>
        <v>2.5000000000000002E-6</v>
      </c>
      <c r="D31">
        <f t="shared" si="1"/>
        <v>-539</v>
      </c>
      <c r="E31">
        <f t="shared" si="2"/>
        <v>-418.75897277227722</v>
      </c>
    </row>
    <row r="32" spans="1:5" x14ac:dyDescent="0.3">
      <c r="A32">
        <v>0.25833</v>
      </c>
      <c r="B32">
        <v>-31</v>
      </c>
      <c r="C32">
        <f t="shared" si="0"/>
        <v>2.5832999999999999E-6</v>
      </c>
      <c r="D32">
        <f t="shared" si="1"/>
        <v>-539</v>
      </c>
      <c r="E32">
        <f t="shared" si="2"/>
        <v>-418.75897277227722</v>
      </c>
    </row>
    <row r="33" spans="1:5" x14ac:dyDescent="0.3">
      <c r="A33">
        <v>0.26667000000000002</v>
      </c>
      <c r="B33">
        <v>-31</v>
      </c>
      <c r="C33">
        <f t="shared" si="0"/>
        <v>2.6667000000000002E-6</v>
      </c>
      <c r="D33">
        <f t="shared" si="1"/>
        <v>-539</v>
      </c>
      <c r="E33">
        <f t="shared" si="2"/>
        <v>-418.75897277227722</v>
      </c>
    </row>
    <row r="34" spans="1:5" x14ac:dyDescent="0.3">
      <c r="A34">
        <v>0.27500000000000002</v>
      </c>
      <c r="B34">
        <v>-31</v>
      </c>
      <c r="C34">
        <f t="shared" si="0"/>
        <v>2.7500000000000004E-6</v>
      </c>
      <c r="D34">
        <f t="shared" si="1"/>
        <v>-539</v>
      </c>
      <c r="E34">
        <f t="shared" si="2"/>
        <v>-418.75897277227722</v>
      </c>
    </row>
    <row r="35" spans="1:5" x14ac:dyDescent="0.3">
      <c r="A35">
        <v>0.28333000000000003</v>
      </c>
      <c r="B35">
        <v>-31</v>
      </c>
      <c r="C35">
        <f t="shared" si="0"/>
        <v>2.8333000000000005E-6</v>
      </c>
      <c r="D35">
        <f t="shared" si="1"/>
        <v>-539</v>
      </c>
      <c r="E35">
        <f t="shared" si="2"/>
        <v>-418.75897277227722</v>
      </c>
    </row>
    <row r="36" spans="1:5" x14ac:dyDescent="0.3">
      <c r="A36">
        <v>0.29166999999999998</v>
      </c>
      <c r="B36">
        <v>-32</v>
      </c>
      <c r="C36">
        <f t="shared" si="0"/>
        <v>2.9167E-6</v>
      </c>
      <c r="D36">
        <f t="shared" si="1"/>
        <v>-540</v>
      </c>
      <c r="E36">
        <f t="shared" si="2"/>
        <v>-419.53589108910887</v>
      </c>
    </row>
    <row r="37" spans="1:5" x14ac:dyDescent="0.3">
      <c r="A37">
        <v>0.3</v>
      </c>
      <c r="B37">
        <v>-32</v>
      </c>
      <c r="C37">
        <f t="shared" si="0"/>
        <v>3.0000000000000001E-6</v>
      </c>
      <c r="D37">
        <f t="shared" si="1"/>
        <v>-540</v>
      </c>
      <c r="E37">
        <f t="shared" si="2"/>
        <v>-419.53589108910887</v>
      </c>
    </row>
    <row r="38" spans="1:5" x14ac:dyDescent="0.3">
      <c r="A38">
        <v>0.30832999999999999</v>
      </c>
      <c r="B38">
        <v>-32</v>
      </c>
      <c r="C38">
        <f t="shared" si="0"/>
        <v>3.0832999999999998E-6</v>
      </c>
      <c r="D38">
        <f t="shared" si="1"/>
        <v>-540</v>
      </c>
      <c r="E38">
        <f t="shared" si="2"/>
        <v>-419.53589108910887</v>
      </c>
    </row>
    <row r="39" spans="1:5" x14ac:dyDescent="0.3">
      <c r="A39">
        <v>0.31667000000000001</v>
      </c>
      <c r="B39">
        <v>-33</v>
      </c>
      <c r="C39">
        <f t="shared" si="0"/>
        <v>3.1667000000000001E-6</v>
      </c>
      <c r="D39">
        <f t="shared" si="1"/>
        <v>-541</v>
      </c>
      <c r="E39">
        <f t="shared" si="2"/>
        <v>-420.31280940594058</v>
      </c>
    </row>
    <row r="40" spans="1:5" x14ac:dyDescent="0.3">
      <c r="A40">
        <v>0.32500000000000001</v>
      </c>
      <c r="B40">
        <v>-33</v>
      </c>
      <c r="C40">
        <f t="shared" si="0"/>
        <v>3.2500000000000002E-6</v>
      </c>
      <c r="D40">
        <f t="shared" si="1"/>
        <v>-541</v>
      </c>
      <c r="E40">
        <f t="shared" si="2"/>
        <v>-420.31280940594058</v>
      </c>
    </row>
    <row r="41" spans="1:5" x14ac:dyDescent="0.3">
      <c r="A41">
        <v>0.33333000000000002</v>
      </c>
      <c r="B41">
        <v>-33</v>
      </c>
      <c r="C41">
        <f t="shared" si="0"/>
        <v>3.3333000000000003E-6</v>
      </c>
      <c r="D41">
        <f t="shared" si="1"/>
        <v>-541</v>
      </c>
      <c r="E41">
        <f t="shared" si="2"/>
        <v>-420.31280940594058</v>
      </c>
    </row>
    <row r="42" spans="1:5" x14ac:dyDescent="0.3">
      <c r="A42">
        <v>0.34166999999999997</v>
      </c>
      <c r="B42">
        <v>-32</v>
      </c>
      <c r="C42">
        <f t="shared" si="0"/>
        <v>3.4166999999999998E-6</v>
      </c>
      <c r="D42">
        <f t="shared" si="1"/>
        <v>-540</v>
      </c>
      <c r="E42">
        <f t="shared" si="2"/>
        <v>-419.53589108910887</v>
      </c>
    </row>
    <row r="43" spans="1:5" x14ac:dyDescent="0.3">
      <c r="A43">
        <v>0.35</v>
      </c>
      <c r="B43">
        <v>-31</v>
      </c>
      <c r="C43">
        <f t="shared" si="0"/>
        <v>3.4999999999999999E-6</v>
      </c>
      <c r="D43">
        <f t="shared" si="1"/>
        <v>-539</v>
      </c>
      <c r="E43">
        <f t="shared" si="2"/>
        <v>-418.75897277227722</v>
      </c>
    </row>
    <row r="44" spans="1:5" x14ac:dyDescent="0.3">
      <c r="A44">
        <v>0.35832999999999998</v>
      </c>
      <c r="B44">
        <v>-31</v>
      </c>
      <c r="C44">
        <f t="shared" si="0"/>
        <v>3.5832999999999996E-6</v>
      </c>
      <c r="D44">
        <f t="shared" si="1"/>
        <v>-539</v>
      </c>
      <c r="E44">
        <f t="shared" si="2"/>
        <v>-418.75897277227722</v>
      </c>
    </row>
    <row r="45" spans="1:5" x14ac:dyDescent="0.3">
      <c r="A45">
        <v>0.36667</v>
      </c>
      <c r="B45">
        <v>-30</v>
      </c>
      <c r="C45">
        <f t="shared" si="0"/>
        <v>3.6667E-6</v>
      </c>
      <c r="D45">
        <f t="shared" si="1"/>
        <v>-538</v>
      </c>
      <c r="E45">
        <f t="shared" si="2"/>
        <v>-417.98205445544551</v>
      </c>
    </row>
    <row r="46" spans="1:5" x14ac:dyDescent="0.3">
      <c r="A46">
        <v>0.375</v>
      </c>
      <c r="B46">
        <v>-30</v>
      </c>
      <c r="C46">
        <f t="shared" si="0"/>
        <v>3.7500000000000001E-6</v>
      </c>
      <c r="D46">
        <f t="shared" si="1"/>
        <v>-538</v>
      </c>
      <c r="E46">
        <f t="shared" si="2"/>
        <v>-417.98205445544551</v>
      </c>
    </row>
    <row r="47" spans="1:5" x14ac:dyDescent="0.3">
      <c r="A47">
        <v>0.38333</v>
      </c>
      <c r="B47">
        <v>-30</v>
      </c>
      <c r="C47">
        <f t="shared" si="0"/>
        <v>3.8333000000000002E-6</v>
      </c>
      <c r="D47">
        <f t="shared" si="1"/>
        <v>-538</v>
      </c>
      <c r="E47">
        <f t="shared" si="2"/>
        <v>-417.98205445544551</v>
      </c>
    </row>
    <row r="48" spans="1:5" x14ac:dyDescent="0.3">
      <c r="A48">
        <v>0.39167000000000002</v>
      </c>
      <c r="B48">
        <v>-29</v>
      </c>
      <c r="C48">
        <f t="shared" si="0"/>
        <v>3.9167000000000001E-6</v>
      </c>
      <c r="D48">
        <f t="shared" si="1"/>
        <v>-537</v>
      </c>
      <c r="E48">
        <f t="shared" si="2"/>
        <v>-417.20513613861385</v>
      </c>
    </row>
    <row r="49" spans="1:5" x14ac:dyDescent="0.3">
      <c r="A49">
        <v>0.4</v>
      </c>
      <c r="B49">
        <v>-29</v>
      </c>
      <c r="C49">
        <f t="shared" si="0"/>
        <v>3.9999999999999998E-6</v>
      </c>
      <c r="D49">
        <f t="shared" si="1"/>
        <v>-537</v>
      </c>
      <c r="E49">
        <f t="shared" si="2"/>
        <v>-417.20513613861385</v>
      </c>
    </row>
    <row r="50" spans="1:5" x14ac:dyDescent="0.3">
      <c r="A50">
        <v>0.40833000000000003</v>
      </c>
      <c r="B50">
        <v>-28</v>
      </c>
      <c r="C50">
        <f t="shared" si="0"/>
        <v>4.0833000000000004E-6</v>
      </c>
      <c r="D50">
        <f t="shared" si="1"/>
        <v>-536</v>
      </c>
      <c r="E50">
        <f t="shared" si="2"/>
        <v>-416.42821782178214</v>
      </c>
    </row>
    <row r="51" spans="1:5" x14ac:dyDescent="0.3">
      <c r="A51">
        <v>0.41666999999999998</v>
      </c>
      <c r="B51">
        <v>-28</v>
      </c>
      <c r="C51">
        <f t="shared" si="0"/>
        <v>4.1666999999999994E-6</v>
      </c>
      <c r="D51">
        <f t="shared" si="1"/>
        <v>-536</v>
      </c>
      <c r="E51">
        <f t="shared" si="2"/>
        <v>-416.42821782178214</v>
      </c>
    </row>
    <row r="52" spans="1:5" x14ac:dyDescent="0.3">
      <c r="A52">
        <v>0.42499999999999999</v>
      </c>
      <c r="B52">
        <v>-27</v>
      </c>
      <c r="C52">
        <f t="shared" si="0"/>
        <v>4.25E-6</v>
      </c>
      <c r="D52">
        <f t="shared" si="1"/>
        <v>-535</v>
      </c>
      <c r="E52">
        <f t="shared" si="2"/>
        <v>-415.65129950495049</v>
      </c>
    </row>
    <row r="53" spans="1:5" x14ac:dyDescent="0.3">
      <c r="A53">
        <v>0.43332999999999999</v>
      </c>
      <c r="B53">
        <v>-27</v>
      </c>
      <c r="C53">
        <f t="shared" si="0"/>
        <v>4.3332999999999997E-6</v>
      </c>
      <c r="D53">
        <f t="shared" si="1"/>
        <v>-535</v>
      </c>
      <c r="E53">
        <f t="shared" si="2"/>
        <v>-415.65129950495049</v>
      </c>
    </row>
    <row r="54" spans="1:5" x14ac:dyDescent="0.3">
      <c r="A54">
        <v>0.44167000000000001</v>
      </c>
      <c r="B54">
        <v>-27</v>
      </c>
      <c r="C54">
        <f t="shared" si="0"/>
        <v>4.4167000000000004E-6</v>
      </c>
      <c r="D54">
        <f t="shared" si="1"/>
        <v>-535</v>
      </c>
      <c r="E54">
        <f t="shared" si="2"/>
        <v>-415.65129950495049</v>
      </c>
    </row>
    <row r="55" spans="1:5" x14ac:dyDescent="0.3">
      <c r="A55">
        <v>0.45</v>
      </c>
      <c r="B55">
        <v>-26</v>
      </c>
      <c r="C55">
        <f t="shared" si="0"/>
        <v>4.5000000000000001E-6</v>
      </c>
      <c r="D55">
        <f t="shared" si="1"/>
        <v>-534</v>
      </c>
      <c r="E55">
        <f t="shared" si="2"/>
        <v>-414.87438118811878</v>
      </c>
    </row>
    <row r="56" spans="1:5" x14ac:dyDescent="0.3">
      <c r="A56">
        <v>0.45833000000000002</v>
      </c>
      <c r="B56">
        <v>-26</v>
      </c>
      <c r="C56">
        <f t="shared" si="0"/>
        <v>4.5832999999999998E-6</v>
      </c>
      <c r="D56">
        <f t="shared" si="1"/>
        <v>-534</v>
      </c>
      <c r="E56">
        <f t="shared" si="2"/>
        <v>-414.87438118811878</v>
      </c>
    </row>
    <row r="57" spans="1:5" x14ac:dyDescent="0.3">
      <c r="A57">
        <v>0.46666999999999997</v>
      </c>
      <c r="B57">
        <v>-26</v>
      </c>
      <c r="C57">
        <f t="shared" si="0"/>
        <v>4.6666999999999997E-6</v>
      </c>
      <c r="D57">
        <f t="shared" si="1"/>
        <v>-534</v>
      </c>
      <c r="E57">
        <f t="shared" si="2"/>
        <v>-414.87438118811878</v>
      </c>
    </row>
    <row r="58" spans="1:5" x14ac:dyDescent="0.3">
      <c r="A58">
        <v>0.47499999999999998</v>
      </c>
      <c r="B58">
        <v>-25</v>
      </c>
      <c r="C58">
        <f t="shared" si="0"/>
        <v>4.7499999999999994E-6</v>
      </c>
      <c r="D58">
        <f t="shared" si="1"/>
        <v>-533</v>
      </c>
      <c r="E58">
        <f t="shared" si="2"/>
        <v>-414.09746287128712</v>
      </c>
    </row>
    <row r="59" spans="1:5" x14ac:dyDescent="0.3">
      <c r="A59">
        <v>0.48332999999999998</v>
      </c>
      <c r="B59">
        <v>-23</v>
      </c>
      <c r="C59">
        <f t="shared" si="0"/>
        <v>4.8333E-6</v>
      </c>
      <c r="D59">
        <f t="shared" si="1"/>
        <v>-531</v>
      </c>
      <c r="E59">
        <f t="shared" si="2"/>
        <v>-412.54362623762376</v>
      </c>
    </row>
    <row r="60" spans="1:5" x14ac:dyDescent="0.3">
      <c r="A60">
        <v>0.49167</v>
      </c>
      <c r="B60">
        <v>-22</v>
      </c>
      <c r="C60">
        <f t="shared" si="0"/>
        <v>4.9166999999999999E-6</v>
      </c>
      <c r="D60">
        <f t="shared" si="1"/>
        <v>-530</v>
      </c>
      <c r="E60">
        <f t="shared" si="2"/>
        <v>-411.76670792079204</v>
      </c>
    </row>
    <row r="61" spans="1:5" x14ac:dyDescent="0.3">
      <c r="A61">
        <v>0.5</v>
      </c>
      <c r="B61">
        <v>-21</v>
      </c>
      <c r="C61">
        <f t="shared" si="0"/>
        <v>5.0000000000000004E-6</v>
      </c>
      <c r="D61">
        <f t="shared" si="1"/>
        <v>-529</v>
      </c>
      <c r="E61">
        <f t="shared" si="2"/>
        <v>-410.98978960396039</v>
      </c>
    </row>
    <row r="62" spans="1:5" x14ac:dyDescent="0.3">
      <c r="A62">
        <v>0.50832999999999995</v>
      </c>
      <c r="B62">
        <v>-20</v>
      </c>
      <c r="C62">
        <f t="shared" si="0"/>
        <v>5.0832999999999993E-6</v>
      </c>
      <c r="D62">
        <f t="shared" si="1"/>
        <v>-528</v>
      </c>
      <c r="E62">
        <f t="shared" si="2"/>
        <v>-410.21287128712868</v>
      </c>
    </row>
    <row r="63" spans="1:5" x14ac:dyDescent="0.3">
      <c r="A63">
        <v>0.51666999999999996</v>
      </c>
      <c r="B63">
        <v>-19</v>
      </c>
      <c r="C63">
        <f t="shared" si="0"/>
        <v>5.1667E-6</v>
      </c>
      <c r="D63">
        <f t="shared" si="1"/>
        <v>-527</v>
      </c>
      <c r="E63">
        <f t="shared" si="2"/>
        <v>-409.43595297029702</v>
      </c>
    </row>
    <row r="64" spans="1:5" x14ac:dyDescent="0.3">
      <c r="A64">
        <v>0.52500000000000002</v>
      </c>
      <c r="B64">
        <v>-18</v>
      </c>
      <c r="C64">
        <f t="shared" si="0"/>
        <v>5.2500000000000006E-6</v>
      </c>
      <c r="D64">
        <f t="shared" si="1"/>
        <v>-526</v>
      </c>
      <c r="E64">
        <f t="shared" si="2"/>
        <v>-408.65903465346531</v>
      </c>
    </row>
    <row r="65" spans="1:5" x14ac:dyDescent="0.3">
      <c r="A65">
        <v>0.53332999999999997</v>
      </c>
      <c r="B65">
        <v>-16</v>
      </c>
      <c r="C65">
        <f t="shared" si="0"/>
        <v>5.3332999999999994E-6</v>
      </c>
      <c r="D65">
        <f t="shared" si="1"/>
        <v>-524</v>
      </c>
      <c r="E65">
        <f t="shared" si="2"/>
        <v>-407.10519801980195</v>
      </c>
    </row>
    <row r="66" spans="1:5" x14ac:dyDescent="0.3">
      <c r="A66">
        <v>0.54166999999999998</v>
      </c>
      <c r="B66">
        <v>-14</v>
      </c>
      <c r="C66">
        <f t="shared" ref="C66:C129" si="3">A66/100000</f>
        <v>5.4167000000000002E-6</v>
      </c>
      <c r="D66">
        <f t="shared" ref="D66:D129" si="4">B66-508</f>
        <v>-522</v>
      </c>
      <c r="E66">
        <f t="shared" ref="E66:E129" si="5">D66/$T$11</f>
        <v>-405.55136138613858</v>
      </c>
    </row>
    <row r="67" spans="1:5" x14ac:dyDescent="0.3">
      <c r="A67">
        <v>0.55000000000000004</v>
      </c>
      <c r="B67">
        <v>-13</v>
      </c>
      <c r="C67">
        <f t="shared" si="3"/>
        <v>5.5000000000000007E-6</v>
      </c>
      <c r="D67">
        <f t="shared" si="4"/>
        <v>-521</v>
      </c>
      <c r="E67">
        <f t="shared" si="5"/>
        <v>-404.77444306930693</v>
      </c>
    </row>
    <row r="68" spans="1:5" x14ac:dyDescent="0.3">
      <c r="A68">
        <v>0.55832999999999999</v>
      </c>
      <c r="B68">
        <v>-11</v>
      </c>
      <c r="C68">
        <f t="shared" si="3"/>
        <v>5.5832999999999996E-6</v>
      </c>
      <c r="D68">
        <f t="shared" si="4"/>
        <v>-519</v>
      </c>
      <c r="E68">
        <f t="shared" si="5"/>
        <v>-403.22060643564356</v>
      </c>
    </row>
    <row r="69" spans="1:5" x14ac:dyDescent="0.3">
      <c r="A69">
        <v>0.56667000000000001</v>
      </c>
      <c r="B69">
        <v>-9</v>
      </c>
      <c r="C69">
        <f t="shared" si="3"/>
        <v>5.6667000000000003E-6</v>
      </c>
      <c r="D69">
        <f t="shared" si="4"/>
        <v>-517</v>
      </c>
      <c r="E69">
        <f t="shared" si="5"/>
        <v>-401.66676980198019</v>
      </c>
    </row>
    <row r="70" spans="1:5" x14ac:dyDescent="0.3">
      <c r="A70">
        <v>0.57499999999999996</v>
      </c>
      <c r="B70">
        <v>-8</v>
      </c>
      <c r="C70">
        <f t="shared" si="3"/>
        <v>5.7499999999999992E-6</v>
      </c>
      <c r="D70">
        <f t="shared" si="4"/>
        <v>-516</v>
      </c>
      <c r="E70">
        <f t="shared" si="5"/>
        <v>-400.88985148514848</v>
      </c>
    </row>
    <row r="71" spans="1:5" x14ac:dyDescent="0.3">
      <c r="A71">
        <v>0.58333000000000002</v>
      </c>
      <c r="B71">
        <v>-7</v>
      </c>
      <c r="C71">
        <f t="shared" si="3"/>
        <v>5.8333000000000005E-6</v>
      </c>
      <c r="D71">
        <f t="shared" si="4"/>
        <v>-515</v>
      </c>
      <c r="E71">
        <f t="shared" si="5"/>
        <v>-400.11293316831683</v>
      </c>
    </row>
    <row r="72" spans="1:5" x14ac:dyDescent="0.3">
      <c r="A72">
        <v>0.59167000000000003</v>
      </c>
      <c r="B72">
        <v>-5</v>
      </c>
      <c r="C72">
        <f t="shared" si="3"/>
        <v>5.9167000000000005E-6</v>
      </c>
      <c r="D72">
        <f t="shared" si="4"/>
        <v>-513</v>
      </c>
      <c r="E72">
        <f t="shared" si="5"/>
        <v>-398.55909653465346</v>
      </c>
    </row>
    <row r="73" spans="1:5" x14ac:dyDescent="0.3">
      <c r="A73">
        <v>0.6</v>
      </c>
      <c r="B73">
        <v>-3</v>
      </c>
      <c r="C73">
        <f t="shared" si="3"/>
        <v>6.0000000000000002E-6</v>
      </c>
      <c r="D73">
        <f t="shared" si="4"/>
        <v>-511</v>
      </c>
      <c r="E73">
        <f t="shared" si="5"/>
        <v>-397.0052599009901</v>
      </c>
    </row>
    <row r="74" spans="1:5" x14ac:dyDescent="0.3">
      <c r="A74">
        <v>0.60833000000000004</v>
      </c>
      <c r="B74">
        <v>-2</v>
      </c>
      <c r="C74">
        <f t="shared" si="3"/>
        <v>6.0833000000000007E-6</v>
      </c>
      <c r="D74">
        <f t="shared" si="4"/>
        <v>-510</v>
      </c>
      <c r="E74">
        <f t="shared" si="5"/>
        <v>-396.22834158415839</v>
      </c>
    </row>
    <row r="75" spans="1:5" x14ac:dyDescent="0.3">
      <c r="A75">
        <v>0.61667000000000005</v>
      </c>
      <c r="B75">
        <v>-1</v>
      </c>
      <c r="C75">
        <f t="shared" si="3"/>
        <v>6.1667000000000006E-6</v>
      </c>
      <c r="D75">
        <f t="shared" si="4"/>
        <v>-509</v>
      </c>
      <c r="E75">
        <f t="shared" si="5"/>
        <v>-395.45142326732673</v>
      </c>
    </row>
    <row r="76" spans="1:5" x14ac:dyDescent="0.3">
      <c r="A76">
        <v>0.625</v>
      </c>
      <c r="B76">
        <v>1</v>
      </c>
      <c r="C76">
        <f t="shared" si="3"/>
        <v>6.2500000000000003E-6</v>
      </c>
      <c r="D76">
        <f t="shared" si="4"/>
        <v>-507</v>
      </c>
      <c r="E76">
        <f t="shared" si="5"/>
        <v>-393.89758663366337</v>
      </c>
    </row>
    <row r="77" spans="1:5" x14ac:dyDescent="0.3">
      <c r="A77">
        <v>0.63332999999999995</v>
      </c>
      <c r="B77">
        <v>3</v>
      </c>
      <c r="C77">
        <f t="shared" si="3"/>
        <v>6.3332999999999991E-6</v>
      </c>
      <c r="D77">
        <f t="shared" si="4"/>
        <v>-505</v>
      </c>
      <c r="E77">
        <f t="shared" si="5"/>
        <v>-392.34375</v>
      </c>
    </row>
    <row r="78" spans="1:5" x14ac:dyDescent="0.3">
      <c r="A78">
        <v>0.64166999999999996</v>
      </c>
      <c r="B78">
        <v>4</v>
      </c>
      <c r="C78">
        <f t="shared" si="3"/>
        <v>6.4166999999999999E-6</v>
      </c>
      <c r="D78">
        <f t="shared" si="4"/>
        <v>-504</v>
      </c>
      <c r="E78">
        <f t="shared" si="5"/>
        <v>-391.56683168316829</v>
      </c>
    </row>
    <row r="79" spans="1:5" x14ac:dyDescent="0.3">
      <c r="A79">
        <v>0.65</v>
      </c>
      <c r="B79">
        <v>5</v>
      </c>
      <c r="C79">
        <f t="shared" si="3"/>
        <v>6.5000000000000004E-6</v>
      </c>
      <c r="D79">
        <f t="shared" si="4"/>
        <v>-503</v>
      </c>
      <c r="E79">
        <f t="shared" si="5"/>
        <v>-390.78991336633663</v>
      </c>
    </row>
    <row r="80" spans="1:5" x14ac:dyDescent="0.3">
      <c r="A80">
        <v>0.65832999999999997</v>
      </c>
      <c r="B80">
        <v>7</v>
      </c>
      <c r="C80">
        <f t="shared" si="3"/>
        <v>6.5832999999999993E-6</v>
      </c>
      <c r="D80">
        <f t="shared" si="4"/>
        <v>-501</v>
      </c>
      <c r="E80">
        <f t="shared" si="5"/>
        <v>-389.23607673267327</v>
      </c>
    </row>
    <row r="81" spans="1:5" x14ac:dyDescent="0.3">
      <c r="A81">
        <v>0.66666999999999998</v>
      </c>
      <c r="B81">
        <v>8</v>
      </c>
      <c r="C81">
        <f t="shared" si="3"/>
        <v>6.6667000000000001E-6</v>
      </c>
      <c r="D81">
        <f t="shared" si="4"/>
        <v>-500</v>
      </c>
      <c r="E81">
        <f t="shared" si="5"/>
        <v>-388.45915841584156</v>
      </c>
    </row>
    <row r="82" spans="1:5" x14ac:dyDescent="0.3">
      <c r="A82">
        <v>0.67500000000000004</v>
      </c>
      <c r="B82">
        <v>10</v>
      </c>
      <c r="C82">
        <f t="shared" si="3"/>
        <v>6.7500000000000006E-6</v>
      </c>
      <c r="D82">
        <f t="shared" si="4"/>
        <v>-498</v>
      </c>
      <c r="E82">
        <f t="shared" si="5"/>
        <v>-386.90532178217819</v>
      </c>
    </row>
    <row r="83" spans="1:5" x14ac:dyDescent="0.3">
      <c r="A83">
        <v>0.68332999999999999</v>
      </c>
      <c r="B83">
        <v>11</v>
      </c>
      <c r="C83">
        <f t="shared" si="3"/>
        <v>6.8333000000000003E-6</v>
      </c>
      <c r="D83">
        <f t="shared" si="4"/>
        <v>-497</v>
      </c>
      <c r="E83">
        <f t="shared" si="5"/>
        <v>-386.12840346534654</v>
      </c>
    </row>
    <row r="84" spans="1:5" x14ac:dyDescent="0.3">
      <c r="A84">
        <v>0.69167000000000001</v>
      </c>
      <c r="B84">
        <v>12</v>
      </c>
      <c r="C84">
        <f t="shared" si="3"/>
        <v>6.9167000000000002E-6</v>
      </c>
      <c r="D84">
        <f t="shared" si="4"/>
        <v>-496</v>
      </c>
      <c r="E84">
        <f t="shared" si="5"/>
        <v>-385.35148514851483</v>
      </c>
    </row>
    <row r="85" spans="1:5" x14ac:dyDescent="0.3">
      <c r="A85">
        <v>0.7</v>
      </c>
      <c r="B85">
        <v>14</v>
      </c>
      <c r="C85">
        <f t="shared" si="3"/>
        <v>6.9999999999999999E-6</v>
      </c>
      <c r="D85">
        <f t="shared" si="4"/>
        <v>-494</v>
      </c>
      <c r="E85">
        <f t="shared" si="5"/>
        <v>-383.79764851485146</v>
      </c>
    </row>
    <row r="86" spans="1:5" x14ac:dyDescent="0.3">
      <c r="A86">
        <v>0.70833000000000002</v>
      </c>
      <c r="B86">
        <v>16</v>
      </c>
      <c r="C86">
        <f t="shared" si="3"/>
        <v>7.0833000000000004E-6</v>
      </c>
      <c r="D86">
        <f t="shared" si="4"/>
        <v>-492</v>
      </c>
      <c r="E86">
        <f t="shared" si="5"/>
        <v>-382.24381188118809</v>
      </c>
    </row>
    <row r="87" spans="1:5" x14ac:dyDescent="0.3">
      <c r="A87">
        <v>0.71667000000000003</v>
      </c>
      <c r="B87">
        <v>17</v>
      </c>
      <c r="C87">
        <f t="shared" si="3"/>
        <v>7.1667000000000003E-6</v>
      </c>
      <c r="D87">
        <f t="shared" si="4"/>
        <v>-491</v>
      </c>
      <c r="E87">
        <f t="shared" si="5"/>
        <v>-381.46689356435644</v>
      </c>
    </row>
    <row r="88" spans="1:5" x14ac:dyDescent="0.3">
      <c r="A88">
        <v>0.72499999999999998</v>
      </c>
      <c r="B88">
        <v>19</v>
      </c>
      <c r="C88">
        <f t="shared" si="3"/>
        <v>7.25E-6</v>
      </c>
      <c r="D88">
        <f t="shared" si="4"/>
        <v>-489</v>
      </c>
      <c r="E88">
        <f t="shared" si="5"/>
        <v>-379.91305693069307</v>
      </c>
    </row>
    <row r="89" spans="1:5" x14ac:dyDescent="0.3">
      <c r="A89">
        <v>0.73333000000000004</v>
      </c>
      <c r="B89">
        <v>20</v>
      </c>
      <c r="C89">
        <f t="shared" si="3"/>
        <v>7.3333000000000006E-6</v>
      </c>
      <c r="D89">
        <f t="shared" si="4"/>
        <v>-488</v>
      </c>
      <c r="E89">
        <f t="shared" si="5"/>
        <v>-379.13613861386136</v>
      </c>
    </row>
    <row r="90" spans="1:5" x14ac:dyDescent="0.3">
      <c r="A90">
        <v>0.74167000000000005</v>
      </c>
      <c r="B90">
        <v>22</v>
      </c>
      <c r="C90">
        <f t="shared" si="3"/>
        <v>7.4167000000000005E-6</v>
      </c>
      <c r="D90">
        <f t="shared" si="4"/>
        <v>-486</v>
      </c>
      <c r="E90">
        <f t="shared" si="5"/>
        <v>-377.582301980198</v>
      </c>
    </row>
    <row r="91" spans="1:5" x14ac:dyDescent="0.3">
      <c r="A91">
        <v>0.75</v>
      </c>
      <c r="B91">
        <v>24</v>
      </c>
      <c r="C91">
        <f t="shared" si="3"/>
        <v>7.5000000000000002E-6</v>
      </c>
      <c r="D91">
        <f t="shared" si="4"/>
        <v>-484</v>
      </c>
      <c r="E91">
        <f t="shared" si="5"/>
        <v>-376.02846534653463</v>
      </c>
    </row>
    <row r="92" spans="1:5" x14ac:dyDescent="0.3">
      <c r="A92">
        <v>0.75832999999999995</v>
      </c>
      <c r="B92">
        <v>27</v>
      </c>
      <c r="C92">
        <f t="shared" si="3"/>
        <v>7.5832999999999999E-6</v>
      </c>
      <c r="D92">
        <f t="shared" si="4"/>
        <v>-481</v>
      </c>
      <c r="E92">
        <f t="shared" si="5"/>
        <v>-373.69771039603961</v>
      </c>
    </row>
    <row r="93" spans="1:5" x14ac:dyDescent="0.3">
      <c r="A93">
        <v>0.76666999999999996</v>
      </c>
      <c r="B93">
        <v>29</v>
      </c>
      <c r="C93">
        <f t="shared" si="3"/>
        <v>7.6666999999999989E-6</v>
      </c>
      <c r="D93">
        <f t="shared" si="4"/>
        <v>-479</v>
      </c>
      <c r="E93">
        <f t="shared" si="5"/>
        <v>-372.14387376237624</v>
      </c>
    </row>
    <row r="94" spans="1:5" x14ac:dyDescent="0.3">
      <c r="A94">
        <v>0.77500000000000002</v>
      </c>
      <c r="B94">
        <v>32</v>
      </c>
      <c r="C94">
        <f t="shared" si="3"/>
        <v>7.7500000000000003E-6</v>
      </c>
      <c r="D94">
        <f t="shared" si="4"/>
        <v>-476</v>
      </c>
      <c r="E94">
        <f t="shared" si="5"/>
        <v>-369.81311881188117</v>
      </c>
    </row>
    <row r="95" spans="1:5" x14ac:dyDescent="0.3">
      <c r="A95">
        <v>0.78332999999999997</v>
      </c>
      <c r="B95">
        <v>33</v>
      </c>
      <c r="C95">
        <f t="shared" si="3"/>
        <v>7.8333E-6</v>
      </c>
      <c r="D95">
        <f t="shared" si="4"/>
        <v>-475</v>
      </c>
      <c r="E95">
        <f t="shared" si="5"/>
        <v>-369.03620049504951</v>
      </c>
    </row>
    <row r="96" spans="1:5" x14ac:dyDescent="0.3">
      <c r="A96">
        <v>0.79166999999999998</v>
      </c>
      <c r="B96">
        <v>35</v>
      </c>
      <c r="C96">
        <f t="shared" si="3"/>
        <v>7.9166999999999999E-6</v>
      </c>
      <c r="D96">
        <f t="shared" si="4"/>
        <v>-473</v>
      </c>
      <c r="E96">
        <f t="shared" si="5"/>
        <v>-367.48236386138615</v>
      </c>
    </row>
    <row r="97" spans="1:5" x14ac:dyDescent="0.3">
      <c r="A97">
        <v>0.8</v>
      </c>
      <c r="B97">
        <v>37</v>
      </c>
      <c r="C97">
        <f t="shared" si="3"/>
        <v>7.9999999999999996E-6</v>
      </c>
      <c r="D97">
        <f t="shared" si="4"/>
        <v>-471</v>
      </c>
      <c r="E97">
        <f t="shared" si="5"/>
        <v>-365.92852722772278</v>
      </c>
    </row>
    <row r="98" spans="1:5" x14ac:dyDescent="0.3">
      <c r="A98">
        <v>0.80832999999999999</v>
      </c>
      <c r="B98">
        <v>39</v>
      </c>
      <c r="C98">
        <f t="shared" si="3"/>
        <v>8.0832999999999993E-6</v>
      </c>
      <c r="D98">
        <f t="shared" si="4"/>
        <v>-469</v>
      </c>
      <c r="E98">
        <f t="shared" si="5"/>
        <v>-364.37469059405942</v>
      </c>
    </row>
    <row r="99" spans="1:5" x14ac:dyDescent="0.3">
      <c r="A99">
        <v>0.81667000000000001</v>
      </c>
      <c r="B99">
        <v>41</v>
      </c>
      <c r="C99">
        <f t="shared" si="3"/>
        <v>8.1666999999999992E-6</v>
      </c>
      <c r="D99">
        <f t="shared" si="4"/>
        <v>-467</v>
      </c>
      <c r="E99">
        <f t="shared" si="5"/>
        <v>-362.82085396039605</v>
      </c>
    </row>
    <row r="100" spans="1:5" x14ac:dyDescent="0.3">
      <c r="A100">
        <v>0.82499999999999996</v>
      </c>
      <c r="B100">
        <v>43</v>
      </c>
      <c r="C100">
        <f t="shared" si="3"/>
        <v>8.2499999999999989E-6</v>
      </c>
      <c r="D100">
        <f t="shared" si="4"/>
        <v>-465</v>
      </c>
      <c r="E100">
        <f t="shared" si="5"/>
        <v>-361.26701732673268</v>
      </c>
    </row>
    <row r="101" spans="1:5" x14ac:dyDescent="0.3">
      <c r="A101">
        <v>0.83333000000000002</v>
      </c>
      <c r="B101">
        <v>45</v>
      </c>
      <c r="C101">
        <f t="shared" si="3"/>
        <v>8.3333000000000003E-6</v>
      </c>
      <c r="D101">
        <f t="shared" si="4"/>
        <v>-463</v>
      </c>
      <c r="E101">
        <f t="shared" si="5"/>
        <v>-359.71318069306932</v>
      </c>
    </row>
    <row r="102" spans="1:5" x14ac:dyDescent="0.3">
      <c r="A102">
        <v>0.84167000000000003</v>
      </c>
      <c r="B102">
        <v>47</v>
      </c>
      <c r="C102">
        <f t="shared" si="3"/>
        <v>8.4167000000000002E-6</v>
      </c>
      <c r="D102">
        <f t="shared" si="4"/>
        <v>-461</v>
      </c>
      <c r="E102">
        <f t="shared" si="5"/>
        <v>-358.15934405940595</v>
      </c>
    </row>
    <row r="103" spans="1:5" x14ac:dyDescent="0.3">
      <c r="A103">
        <v>0.85</v>
      </c>
      <c r="B103">
        <v>49</v>
      </c>
      <c r="C103">
        <f t="shared" si="3"/>
        <v>8.4999999999999999E-6</v>
      </c>
      <c r="D103">
        <f t="shared" si="4"/>
        <v>-459</v>
      </c>
      <c r="E103">
        <f t="shared" si="5"/>
        <v>-356.60550742574253</v>
      </c>
    </row>
    <row r="104" spans="1:5" x14ac:dyDescent="0.3">
      <c r="A104">
        <v>0.85833000000000004</v>
      </c>
      <c r="B104">
        <v>51</v>
      </c>
      <c r="C104">
        <f t="shared" si="3"/>
        <v>8.5832999999999996E-6</v>
      </c>
      <c r="D104">
        <f t="shared" si="4"/>
        <v>-457</v>
      </c>
      <c r="E104">
        <f t="shared" si="5"/>
        <v>-355.05167079207916</v>
      </c>
    </row>
    <row r="105" spans="1:5" x14ac:dyDescent="0.3">
      <c r="A105">
        <v>0.86667000000000005</v>
      </c>
      <c r="B105">
        <v>53</v>
      </c>
      <c r="C105">
        <f t="shared" si="3"/>
        <v>8.6667000000000012E-6</v>
      </c>
      <c r="D105">
        <f t="shared" si="4"/>
        <v>-455</v>
      </c>
      <c r="E105">
        <f t="shared" si="5"/>
        <v>-353.4978341584158</v>
      </c>
    </row>
    <row r="106" spans="1:5" x14ac:dyDescent="0.3">
      <c r="A106">
        <v>0.875</v>
      </c>
      <c r="B106">
        <v>55</v>
      </c>
      <c r="C106">
        <f t="shared" si="3"/>
        <v>8.7499999999999992E-6</v>
      </c>
      <c r="D106">
        <f t="shared" si="4"/>
        <v>-453</v>
      </c>
      <c r="E106">
        <f t="shared" si="5"/>
        <v>-351.94399752475243</v>
      </c>
    </row>
    <row r="107" spans="1:5" x14ac:dyDescent="0.3">
      <c r="A107">
        <v>0.88332999999999995</v>
      </c>
      <c r="B107">
        <v>57</v>
      </c>
      <c r="C107">
        <f t="shared" si="3"/>
        <v>8.8332999999999989E-6</v>
      </c>
      <c r="D107">
        <f t="shared" si="4"/>
        <v>-451</v>
      </c>
      <c r="E107">
        <f t="shared" si="5"/>
        <v>-350.39016089108907</v>
      </c>
    </row>
    <row r="108" spans="1:5" x14ac:dyDescent="0.3">
      <c r="A108">
        <v>0.89166999999999996</v>
      </c>
      <c r="B108">
        <v>59</v>
      </c>
      <c r="C108">
        <f t="shared" si="3"/>
        <v>8.9166999999999988E-6</v>
      </c>
      <c r="D108">
        <f t="shared" si="4"/>
        <v>-449</v>
      </c>
      <c r="E108">
        <f t="shared" si="5"/>
        <v>-348.8363242574257</v>
      </c>
    </row>
    <row r="109" spans="1:5" x14ac:dyDescent="0.3">
      <c r="A109">
        <v>0.9</v>
      </c>
      <c r="B109">
        <v>61</v>
      </c>
      <c r="C109">
        <f t="shared" si="3"/>
        <v>9.0000000000000002E-6</v>
      </c>
      <c r="D109">
        <f t="shared" si="4"/>
        <v>-447</v>
      </c>
      <c r="E109">
        <f t="shared" si="5"/>
        <v>-347.28248762376234</v>
      </c>
    </row>
    <row r="110" spans="1:5" x14ac:dyDescent="0.3">
      <c r="A110">
        <v>0.90832999999999997</v>
      </c>
      <c r="B110">
        <v>63</v>
      </c>
      <c r="C110">
        <f t="shared" si="3"/>
        <v>9.0832999999999999E-6</v>
      </c>
      <c r="D110">
        <f t="shared" si="4"/>
        <v>-445</v>
      </c>
      <c r="E110">
        <f t="shared" si="5"/>
        <v>-345.72865099009897</v>
      </c>
    </row>
    <row r="111" spans="1:5" x14ac:dyDescent="0.3">
      <c r="A111">
        <v>0.91666999999999998</v>
      </c>
      <c r="B111">
        <v>64</v>
      </c>
      <c r="C111">
        <f t="shared" si="3"/>
        <v>9.1666999999999998E-6</v>
      </c>
      <c r="D111">
        <f t="shared" si="4"/>
        <v>-444</v>
      </c>
      <c r="E111">
        <f t="shared" si="5"/>
        <v>-344.95173267326732</v>
      </c>
    </row>
    <row r="112" spans="1:5" x14ac:dyDescent="0.3">
      <c r="A112">
        <v>0.92500000000000004</v>
      </c>
      <c r="B112">
        <v>67</v>
      </c>
      <c r="C112">
        <f t="shared" si="3"/>
        <v>9.2500000000000012E-6</v>
      </c>
      <c r="D112">
        <f t="shared" si="4"/>
        <v>-441</v>
      </c>
      <c r="E112">
        <f t="shared" si="5"/>
        <v>-342.62097772277224</v>
      </c>
    </row>
    <row r="113" spans="1:5" x14ac:dyDescent="0.3">
      <c r="A113">
        <v>0.93332999999999999</v>
      </c>
      <c r="B113">
        <v>68</v>
      </c>
      <c r="C113">
        <f t="shared" si="3"/>
        <v>9.3332999999999992E-6</v>
      </c>
      <c r="D113">
        <f t="shared" si="4"/>
        <v>-440</v>
      </c>
      <c r="E113">
        <f t="shared" si="5"/>
        <v>-341.84405940594058</v>
      </c>
    </row>
    <row r="114" spans="1:5" x14ac:dyDescent="0.3">
      <c r="A114">
        <v>0.94167000000000001</v>
      </c>
      <c r="B114">
        <v>70</v>
      </c>
      <c r="C114">
        <f t="shared" si="3"/>
        <v>9.4167000000000008E-6</v>
      </c>
      <c r="D114">
        <f t="shared" si="4"/>
        <v>-438</v>
      </c>
      <c r="E114">
        <f t="shared" si="5"/>
        <v>-340.29022277227722</v>
      </c>
    </row>
    <row r="115" spans="1:5" x14ac:dyDescent="0.3">
      <c r="A115">
        <v>0.95</v>
      </c>
      <c r="B115">
        <v>71</v>
      </c>
      <c r="C115">
        <f t="shared" si="3"/>
        <v>9.4999999999999988E-6</v>
      </c>
      <c r="D115">
        <f t="shared" si="4"/>
        <v>-437</v>
      </c>
      <c r="E115">
        <f t="shared" si="5"/>
        <v>-339.51330445544551</v>
      </c>
    </row>
    <row r="116" spans="1:5" x14ac:dyDescent="0.3">
      <c r="A116">
        <v>0.95833000000000002</v>
      </c>
      <c r="B116">
        <v>73</v>
      </c>
      <c r="C116">
        <f t="shared" si="3"/>
        <v>9.5833000000000002E-6</v>
      </c>
      <c r="D116">
        <f t="shared" si="4"/>
        <v>-435</v>
      </c>
      <c r="E116">
        <f t="shared" si="5"/>
        <v>-337.95946782178214</v>
      </c>
    </row>
    <row r="117" spans="1:5" x14ac:dyDescent="0.3">
      <c r="A117">
        <v>0.96667000000000003</v>
      </c>
      <c r="B117">
        <v>75</v>
      </c>
      <c r="C117">
        <f t="shared" si="3"/>
        <v>9.6667000000000001E-6</v>
      </c>
      <c r="D117">
        <f t="shared" si="4"/>
        <v>-433</v>
      </c>
      <c r="E117">
        <f t="shared" si="5"/>
        <v>-336.40563118811878</v>
      </c>
    </row>
    <row r="118" spans="1:5" x14ac:dyDescent="0.3">
      <c r="A118">
        <v>0.97499999999999998</v>
      </c>
      <c r="B118">
        <v>78</v>
      </c>
      <c r="C118">
        <f t="shared" si="3"/>
        <v>9.7499999999999998E-6</v>
      </c>
      <c r="D118">
        <f t="shared" si="4"/>
        <v>-430</v>
      </c>
      <c r="E118">
        <f t="shared" si="5"/>
        <v>-334.07487623762376</v>
      </c>
    </row>
    <row r="119" spans="1:5" x14ac:dyDescent="0.3">
      <c r="A119">
        <v>0.98333000000000004</v>
      </c>
      <c r="B119">
        <v>81</v>
      </c>
      <c r="C119">
        <f t="shared" si="3"/>
        <v>9.8333000000000012E-6</v>
      </c>
      <c r="D119">
        <f t="shared" si="4"/>
        <v>-427</v>
      </c>
      <c r="E119">
        <f t="shared" si="5"/>
        <v>-331.74412128712868</v>
      </c>
    </row>
    <row r="120" spans="1:5" x14ac:dyDescent="0.3">
      <c r="A120">
        <v>0.99167000000000005</v>
      </c>
      <c r="B120">
        <v>83</v>
      </c>
      <c r="C120">
        <f t="shared" si="3"/>
        <v>9.9167000000000011E-6</v>
      </c>
      <c r="D120">
        <f t="shared" si="4"/>
        <v>-425</v>
      </c>
      <c r="E120">
        <f t="shared" si="5"/>
        <v>-330.19028465346531</v>
      </c>
    </row>
    <row r="121" spans="1:5" x14ac:dyDescent="0.3">
      <c r="A121" s="5">
        <v>100000</v>
      </c>
      <c r="B121">
        <v>85</v>
      </c>
      <c r="C121">
        <f t="shared" si="3"/>
        <v>1</v>
      </c>
      <c r="D121">
        <f t="shared" si="4"/>
        <v>-423</v>
      </c>
      <c r="E121">
        <f t="shared" si="5"/>
        <v>-328.63644801980195</v>
      </c>
    </row>
    <row r="122" spans="1:5" x14ac:dyDescent="0.3">
      <c r="A122" s="5">
        <v>100833</v>
      </c>
      <c r="B122">
        <v>87</v>
      </c>
      <c r="C122">
        <f t="shared" si="3"/>
        <v>1.0083299999999999</v>
      </c>
      <c r="D122">
        <f t="shared" si="4"/>
        <v>-421</v>
      </c>
      <c r="E122">
        <f t="shared" si="5"/>
        <v>-327.08261138613858</v>
      </c>
    </row>
    <row r="123" spans="1:5" x14ac:dyDescent="0.3">
      <c r="A123" s="5">
        <v>101667</v>
      </c>
      <c r="B123">
        <v>88</v>
      </c>
      <c r="C123">
        <f t="shared" si="3"/>
        <v>1.01667</v>
      </c>
      <c r="D123">
        <f t="shared" si="4"/>
        <v>-420</v>
      </c>
      <c r="E123">
        <f t="shared" si="5"/>
        <v>-326.30569306930693</v>
      </c>
    </row>
    <row r="124" spans="1:5" x14ac:dyDescent="0.3">
      <c r="A124" s="5">
        <v>102500</v>
      </c>
      <c r="B124">
        <v>90</v>
      </c>
      <c r="C124">
        <f t="shared" si="3"/>
        <v>1.0249999999999999</v>
      </c>
      <c r="D124">
        <f t="shared" si="4"/>
        <v>-418</v>
      </c>
      <c r="E124">
        <f t="shared" si="5"/>
        <v>-324.75185643564356</v>
      </c>
    </row>
    <row r="125" spans="1:5" x14ac:dyDescent="0.3">
      <c r="A125" s="5">
        <v>103333</v>
      </c>
      <c r="B125">
        <v>92</v>
      </c>
      <c r="C125">
        <f t="shared" si="3"/>
        <v>1.0333300000000001</v>
      </c>
      <c r="D125">
        <f t="shared" si="4"/>
        <v>-416</v>
      </c>
      <c r="E125">
        <f t="shared" si="5"/>
        <v>-323.19801980198019</v>
      </c>
    </row>
    <row r="126" spans="1:5" x14ac:dyDescent="0.3">
      <c r="A126" s="5">
        <v>104167</v>
      </c>
      <c r="B126">
        <v>94</v>
      </c>
      <c r="C126">
        <f t="shared" si="3"/>
        <v>1.0416700000000001</v>
      </c>
      <c r="D126">
        <f t="shared" si="4"/>
        <v>-414</v>
      </c>
      <c r="E126">
        <f t="shared" si="5"/>
        <v>-321.64418316831683</v>
      </c>
    </row>
    <row r="127" spans="1:5" x14ac:dyDescent="0.3">
      <c r="A127" s="5">
        <v>105000</v>
      </c>
      <c r="B127">
        <v>96</v>
      </c>
      <c r="C127">
        <f t="shared" si="3"/>
        <v>1.05</v>
      </c>
      <c r="D127">
        <f t="shared" si="4"/>
        <v>-412</v>
      </c>
      <c r="E127">
        <f t="shared" si="5"/>
        <v>-320.09034653465346</v>
      </c>
    </row>
    <row r="128" spans="1:5" x14ac:dyDescent="0.3">
      <c r="A128" s="5">
        <v>105833</v>
      </c>
      <c r="B128">
        <v>98</v>
      </c>
      <c r="C128">
        <f t="shared" si="3"/>
        <v>1.05833</v>
      </c>
      <c r="D128">
        <f t="shared" si="4"/>
        <v>-410</v>
      </c>
      <c r="E128">
        <f t="shared" si="5"/>
        <v>-318.5365099009901</v>
      </c>
    </row>
    <row r="129" spans="1:5" x14ac:dyDescent="0.3">
      <c r="A129" s="5">
        <v>106667</v>
      </c>
      <c r="B129">
        <v>100</v>
      </c>
      <c r="C129">
        <f t="shared" si="3"/>
        <v>1.06667</v>
      </c>
      <c r="D129">
        <f t="shared" si="4"/>
        <v>-408</v>
      </c>
      <c r="E129">
        <f t="shared" si="5"/>
        <v>-316.98267326732673</v>
      </c>
    </row>
    <row r="130" spans="1:5" x14ac:dyDescent="0.3">
      <c r="A130" s="5">
        <v>107500</v>
      </c>
      <c r="B130">
        <v>103</v>
      </c>
      <c r="C130">
        <f t="shared" ref="C130:C193" si="6">A130/100000</f>
        <v>1.075</v>
      </c>
      <c r="D130">
        <f t="shared" ref="D130:D193" si="7">B130-508</f>
        <v>-405</v>
      </c>
      <c r="E130">
        <f t="shared" ref="E130:E193" si="8">D130/$T$11</f>
        <v>-314.65191831683165</v>
      </c>
    </row>
    <row r="131" spans="1:5" x14ac:dyDescent="0.3">
      <c r="A131" s="5">
        <v>108333</v>
      </c>
      <c r="B131">
        <v>105</v>
      </c>
      <c r="C131">
        <f t="shared" si="6"/>
        <v>1.0833299999999999</v>
      </c>
      <c r="D131">
        <f t="shared" si="7"/>
        <v>-403</v>
      </c>
      <c r="E131">
        <f t="shared" si="8"/>
        <v>-313.09808168316829</v>
      </c>
    </row>
    <row r="132" spans="1:5" x14ac:dyDescent="0.3">
      <c r="A132" s="5">
        <v>109167</v>
      </c>
      <c r="B132">
        <v>108</v>
      </c>
      <c r="C132">
        <f t="shared" si="6"/>
        <v>1.0916699999999999</v>
      </c>
      <c r="D132">
        <f t="shared" si="7"/>
        <v>-400</v>
      </c>
      <c r="E132">
        <f t="shared" si="8"/>
        <v>-310.76732673267327</v>
      </c>
    </row>
    <row r="133" spans="1:5" x14ac:dyDescent="0.3">
      <c r="A133" s="5">
        <v>110000</v>
      </c>
      <c r="B133">
        <v>110</v>
      </c>
      <c r="C133">
        <f t="shared" si="6"/>
        <v>1.1000000000000001</v>
      </c>
      <c r="D133">
        <f t="shared" si="7"/>
        <v>-398</v>
      </c>
      <c r="E133">
        <f t="shared" si="8"/>
        <v>-309.2134900990099</v>
      </c>
    </row>
    <row r="134" spans="1:5" x14ac:dyDescent="0.3">
      <c r="A134" s="5">
        <v>110833</v>
      </c>
      <c r="B134">
        <v>112</v>
      </c>
      <c r="C134">
        <f t="shared" si="6"/>
        <v>1.10833</v>
      </c>
      <c r="D134">
        <f t="shared" si="7"/>
        <v>-396</v>
      </c>
      <c r="E134">
        <f t="shared" si="8"/>
        <v>-307.65965346534654</v>
      </c>
    </row>
    <row r="135" spans="1:5" x14ac:dyDescent="0.3">
      <c r="A135" s="5">
        <v>111667</v>
      </c>
      <c r="B135">
        <v>113</v>
      </c>
      <c r="C135">
        <f t="shared" si="6"/>
        <v>1.1166700000000001</v>
      </c>
      <c r="D135">
        <f t="shared" si="7"/>
        <v>-395</v>
      </c>
      <c r="E135">
        <f t="shared" si="8"/>
        <v>-306.88273514851483</v>
      </c>
    </row>
    <row r="136" spans="1:5" x14ac:dyDescent="0.3">
      <c r="A136" s="5">
        <v>112500</v>
      </c>
      <c r="B136">
        <v>116</v>
      </c>
      <c r="C136">
        <f t="shared" si="6"/>
        <v>1.125</v>
      </c>
      <c r="D136">
        <f t="shared" si="7"/>
        <v>-392</v>
      </c>
      <c r="E136">
        <f t="shared" si="8"/>
        <v>-304.55198019801981</v>
      </c>
    </row>
    <row r="137" spans="1:5" x14ac:dyDescent="0.3">
      <c r="A137" s="5">
        <v>113333</v>
      </c>
      <c r="B137">
        <v>118</v>
      </c>
      <c r="C137">
        <f t="shared" si="6"/>
        <v>1.1333299999999999</v>
      </c>
      <c r="D137">
        <f t="shared" si="7"/>
        <v>-390</v>
      </c>
      <c r="E137">
        <f t="shared" si="8"/>
        <v>-302.99814356435644</v>
      </c>
    </row>
    <row r="138" spans="1:5" x14ac:dyDescent="0.3">
      <c r="A138" s="5">
        <v>114167</v>
      </c>
      <c r="B138">
        <v>119</v>
      </c>
      <c r="C138">
        <f t="shared" si="6"/>
        <v>1.14167</v>
      </c>
      <c r="D138">
        <f t="shared" si="7"/>
        <v>-389</v>
      </c>
      <c r="E138">
        <f t="shared" si="8"/>
        <v>-302.22122524752473</v>
      </c>
    </row>
    <row r="139" spans="1:5" x14ac:dyDescent="0.3">
      <c r="A139" s="5">
        <v>115000</v>
      </c>
      <c r="B139">
        <v>121</v>
      </c>
      <c r="C139">
        <f t="shared" si="6"/>
        <v>1.1499999999999999</v>
      </c>
      <c r="D139">
        <f t="shared" si="7"/>
        <v>-387</v>
      </c>
      <c r="E139">
        <f t="shared" si="8"/>
        <v>-300.66738861386136</v>
      </c>
    </row>
    <row r="140" spans="1:5" x14ac:dyDescent="0.3">
      <c r="A140" s="5">
        <v>115833</v>
      </c>
      <c r="B140">
        <v>123</v>
      </c>
      <c r="C140">
        <f t="shared" si="6"/>
        <v>1.1583300000000001</v>
      </c>
      <c r="D140">
        <f t="shared" si="7"/>
        <v>-385</v>
      </c>
      <c r="E140">
        <f t="shared" si="8"/>
        <v>-299.113551980198</v>
      </c>
    </row>
    <row r="141" spans="1:5" x14ac:dyDescent="0.3">
      <c r="A141" s="5">
        <v>116667</v>
      </c>
      <c r="B141">
        <v>125</v>
      </c>
      <c r="C141">
        <f t="shared" si="6"/>
        <v>1.1666700000000001</v>
      </c>
      <c r="D141">
        <f t="shared" si="7"/>
        <v>-383</v>
      </c>
      <c r="E141">
        <f t="shared" si="8"/>
        <v>-297.55971534653463</v>
      </c>
    </row>
    <row r="142" spans="1:5" x14ac:dyDescent="0.3">
      <c r="A142" s="5">
        <v>117500</v>
      </c>
      <c r="B142">
        <v>127</v>
      </c>
      <c r="C142">
        <f t="shared" si="6"/>
        <v>1.175</v>
      </c>
      <c r="D142">
        <f t="shared" si="7"/>
        <v>-381</v>
      </c>
      <c r="E142">
        <f t="shared" si="8"/>
        <v>-296.00587871287127</v>
      </c>
    </row>
    <row r="143" spans="1:5" x14ac:dyDescent="0.3">
      <c r="A143" s="5">
        <v>118333</v>
      </c>
      <c r="B143">
        <v>129</v>
      </c>
      <c r="C143">
        <f t="shared" si="6"/>
        <v>1.18333</v>
      </c>
      <c r="D143">
        <f t="shared" si="7"/>
        <v>-379</v>
      </c>
      <c r="E143">
        <f t="shared" si="8"/>
        <v>-294.4520420792079</v>
      </c>
    </row>
    <row r="144" spans="1:5" x14ac:dyDescent="0.3">
      <c r="A144" s="5">
        <v>119167</v>
      </c>
      <c r="B144">
        <v>131</v>
      </c>
      <c r="C144">
        <f t="shared" si="6"/>
        <v>1.19167</v>
      </c>
      <c r="D144">
        <f t="shared" si="7"/>
        <v>-377</v>
      </c>
      <c r="E144">
        <f t="shared" si="8"/>
        <v>-292.89820544554453</v>
      </c>
    </row>
    <row r="145" spans="1:5" x14ac:dyDescent="0.3">
      <c r="A145" s="5">
        <v>120000</v>
      </c>
      <c r="B145">
        <v>134</v>
      </c>
      <c r="C145">
        <f t="shared" si="6"/>
        <v>1.2</v>
      </c>
      <c r="D145">
        <f t="shared" si="7"/>
        <v>-374</v>
      </c>
      <c r="E145">
        <f t="shared" si="8"/>
        <v>-290.56745049504951</v>
      </c>
    </row>
    <row r="146" spans="1:5" x14ac:dyDescent="0.3">
      <c r="A146" s="5">
        <v>120833</v>
      </c>
      <c r="B146">
        <v>136</v>
      </c>
      <c r="C146">
        <f t="shared" si="6"/>
        <v>1.2083299999999999</v>
      </c>
      <c r="D146">
        <f t="shared" si="7"/>
        <v>-372</v>
      </c>
      <c r="E146">
        <f t="shared" si="8"/>
        <v>-289.01361386138615</v>
      </c>
    </row>
    <row r="147" spans="1:5" x14ac:dyDescent="0.3">
      <c r="A147" s="5">
        <v>121667</v>
      </c>
      <c r="B147">
        <v>139</v>
      </c>
      <c r="C147">
        <f t="shared" si="6"/>
        <v>1.2166699999999999</v>
      </c>
      <c r="D147">
        <f t="shared" si="7"/>
        <v>-369</v>
      </c>
      <c r="E147">
        <f t="shared" si="8"/>
        <v>-286.68285891089107</v>
      </c>
    </row>
    <row r="148" spans="1:5" x14ac:dyDescent="0.3">
      <c r="A148" s="5">
        <v>122500</v>
      </c>
      <c r="B148">
        <v>141</v>
      </c>
      <c r="C148">
        <f t="shared" si="6"/>
        <v>1.2250000000000001</v>
      </c>
      <c r="D148">
        <f t="shared" si="7"/>
        <v>-367</v>
      </c>
      <c r="E148">
        <f t="shared" si="8"/>
        <v>-285.1290222772277</v>
      </c>
    </row>
    <row r="149" spans="1:5" x14ac:dyDescent="0.3">
      <c r="A149" s="5">
        <v>123333</v>
      </c>
      <c r="B149">
        <v>143</v>
      </c>
      <c r="C149">
        <f t="shared" si="6"/>
        <v>1.23333</v>
      </c>
      <c r="D149">
        <f t="shared" si="7"/>
        <v>-365</v>
      </c>
      <c r="E149">
        <f t="shared" si="8"/>
        <v>-283.57518564356434</v>
      </c>
    </row>
    <row r="150" spans="1:5" x14ac:dyDescent="0.3">
      <c r="A150" s="5">
        <v>124167</v>
      </c>
      <c r="B150">
        <v>145</v>
      </c>
      <c r="C150">
        <f t="shared" si="6"/>
        <v>1.2416700000000001</v>
      </c>
      <c r="D150">
        <f t="shared" si="7"/>
        <v>-363</v>
      </c>
      <c r="E150">
        <f t="shared" si="8"/>
        <v>-282.02134900990097</v>
      </c>
    </row>
    <row r="151" spans="1:5" x14ac:dyDescent="0.3">
      <c r="A151" s="5">
        <v>125000</v>
      </c>
      <c r="B151">
        <v>147</v>
      </c>
      <c r="C151">
        <f t="shared" si="6"/>
        <v>1.25</v>
      </c>
      <c r="D151">
        <f t="shared" si="7"/>
        <v>-361</v>
      </c>
      <c r="E151">
        <f t="shared" si="8"/>
        <v>-280.46751237623761</v>
      </c>
    </row>
    <row r="152" spans="1:5" x14ac:dyDescent="0.3">
      <c r="A152" s="5">
        <v>125833</v>
      </c>
      <c r="B152">
        <v>148</v>
      </c>
      <c r="C152">
        <f t="shared" si="6"/>
        <v>1.2583299999999999</v>
      </c>
      <c r="D152">
        <f t="shared" si="7"/>
        <v>-360</v>
      </c>
      <c r="E152">
        <f t="shared" si="8"/>
        <v>-279.69059405940595</v>
      </c>
    </row>
    <row r="153" spans="1:5" x14ac:dyDescent="0.3">
      <c r="A153" s="5">
        <v>126667</v>
      </c>
      <c r="B153">
        <v>150</v>
      </c>
      <c r="C153">
        <f t="shared" si="6"/>
        <v>1.26667</v>
      </c>
      <c r="D153">
        <f t="shared" si="7"/>
        <v>-358</v>
      </c>
      <c r="E153">
        <f t="shared" si="8"/>
        <v>-278.13675742574259</v>
      </c>
    </row>
    <row r="154" spans="1:5" x14ac:dyDescent="0.3">
      <c r="A154" s="5">
        <v>127500</v>
      </c>
      <c r="B154">
        <v>151</v>
      </c>
      <c r="C154">
        <f t="shared" si="6"/>
        <v>1.2749999999999999</v>
      </c>
      <c r="D154">
        <f t="shared" si="7"/>
        <v>-357</v>
      </c>
      <c r="E154">
        <f t="shared" si="8"/>
        <v>-277.35983910891088</v>
      </c>
    </row>
    <row r="155" spans="1:5" x14ac:dyDescent="0.3">
      <c r="A155" s="5">
        <v>128333</v>
      </c>
      <c r="B155">
        <v>153</v>
      </c>
      <c r="C155">
        <f t="shared" si="6"/>
        <v>1.2833300000000001</v>
      </c>
      <c r="D155">
        <f t="shared" si="7"/>
        <v>-355</v>
      </c>
      <c r="E155">
        <f t="shared" si="8"/>
        <v>-275.80600247524751</v>
      </c>
    </row>
    <row r="156" spans="1:5" x14ac:dyDescent="0.3">
      <c r="A156" s="5">
        <v>129167</v>
      </c>
      <c r="B156">
        <v>155</v>
      </c>
      <c r="C156">
        <f t="shared" si="6"/>
        <v>1.2916700000000001</v>
      </c>
      <c r="D156">
        <f t="shared" si="7"/>
        <v>-353</v>
      </c>
      <c r="E156">
        <f t="shared" si="8"/>
        <v>-274.25216584158414</v>
      </c>
    </row>
    <row r="157" spans="1:5" x14ac:dyDescent="0.3">
      <c r="A157" s="5">
        <v>130000</v>
      </c>
      <c r="B157">
        <v>157</v>
      </c>
      <c r="C157">
        <f t="shared" si="6"/>
        <v>1.3</v>
      </c>
      <c r="D157">
        <f t="shared" si="7"/>
        <v>-351</v>
      </c>
      <c r="E157">
        <f t="shared" si="8"/>
        <v>-272.69832920792078</v>
      </c>
    </row>
    <row r="158" spans="1:5" x14ac:dyDescent="0.3">
      <c r="A158" s="5">
        <v>130833</v>
      </c>
      <c r="B158">
        <v>159</v>
      </c>
      <c r="C158">
        <f t="shared" si="6"/>
        <v>1.30833</v>
      </c>
      <c r="D158">
        <f t="shared" si="7"/>
        <v>-349</v>
      </c>
      <c r="E158">
        <f t="shared" si="8"/>
        <v>-271.14449257425741</v>
      </c>
    </row>
    <row r="159" spans="1:5" x14ac:dyDescent="0.3">
      <c r="A159" s="5">
        <v>131667</v>
      </c>
      <c r="B159">
        <v>160</v>
      </c>
      <c r="C159">
        <f t="shared" si="6"/>
        <v>1.31667</v>
      </c>
      <c r="D159">
        <f t="shared" si="7"/>
        <v>-348</v>
      </c>
      <c r="E159">
        <f t="shared" si="8"/>
        <v>-270.36757425742576</v>
      </c>
    </row>
    <row r="160" spans="1:5" x14ac:dyDescent="0.3">
      <c r="A160" s="5">
        <v>132500</v>
      </c>
      <c r="B160">
        <v>163</v>
      </c>
      <c r="C160">
        <f t="shared" si="6"/>
        <v>1.325</v>
      </c>
      <c r="D160">
        <f t="shared" si="7"/>
        <v>-345</v>
      </c>
      <c r="E160">
        <f t="shared" si="8"/>
        <v>-268.03681930693068</v>
      </c>
    </row>
    <row r="161" spans="1:5" x14ac:dyDescent="0.3">
      <c r="A161" s="5">
        <v>133333</v>
      </c>
      <c r="B161">
        <v>164</v>
      </c>
      <c r="C161">
        <f t="shared" si="6"/>
        <v>1.3333299999999999</v>
      </c>
      <c r="D161">
        <f t="shared" si="7"/>
        <v>-344</v>
      </c>
      <c r="E161">
        <f t="shared" si="8"/>
        <v>-267.25990099009897</v>
      </c>
    </row>
    <row r="162" spans="1:5" x14ac:dyDescent="0.3">
      <c r="A162" s="5">
        <v>134167</v>
      </c>
      <c r="B162">
        <v>166</v>
      </c>
      <c r="C162">
        <f t="shared" si="6"/>
        <v>1.3416699999999999</v>
      </c>
      <c r="D162">
        <f t="shared" si="7"/>
        <v>-342</v>
      </c>
      <c r="E162">
        <f t="shared" si="8"/>
        <v>-265.7060643564356</v>
      </c>
    </row>
    <row r="163" spans="1:5" x14ac:dyDescent="0.3">
      <c r="A163" s="5">
        <v>135000</v>
      </c>
      <c r="B163">
        <v>168</v>
      </c>
      <c r="C163">
        <f t="shared" si="6"/>
        <v>1.35</v>
      </c>
      <c r="D163">
        <f t="shared" si="7"/>
        <v>-340</v>
      </c>
      <c r="E163">
        <f t="shared" si="8"/>
        <v>-264.15222772277224</v>
      </c>
    </row>
    <row r="164" spans="1:5" x14ac:dyDescent="0.3">
      <c r="A164" s="5">
        <v>135833</v>
      </c>
      <c r="B164">
        <v>170</v>
      </c>
      <c r="C164">
        <f t="shared" si="6"/>
        <v>1.35833</v>
      </c>
      <c r="D164">
        <f t="shared" si="7"/>
        <v>-338</v>
      </c>
      <c r="E164">
        <f t="shared" si="8"/>
        <v>-262.59839108910887</v>
      </c>
    </row>
    <row r="165" spans="1:5" x14ac:dyDescent="0.3">
      <c r="A165" s="5">
        <v>136667</v>
      </c>
      <c r="B165">
        <v>173</v>
      </c>
      <c r="C165">
        <f t="shared" si="6"/>
        <v>1.3666700000000001</v>
      </c>
      <c r="D165">
        <f t="shared" si="7"/>
        <v>-335</v>
      </c>
      <c r="E165">
        <f t="shared" si="8"/>
        <v>-260.26763613861385</v>
      </c>
    </row>
    <row r="166" spans="1:5" x14ac:dyDescent="0.3">
      <c r="A166" s="5">
        <v>137500</v>
      </c>
      <c r="B166">
        <v>174</v>
      </c>
      <c r="C166">
        <f t="shared" si="6"/>
        <v>1.375</v>
      </c>
      <c r="D166">
        <f t="shared" si="7"/>
        <v>-334</v>
      </c>
      <c r="E166">
        <f t="shared" si="8"/>
        <v>-259.49071782178214</v>
      </c>
    </row>
    <row r="167" spans="1:5" x14ac:dyDescent="0.3">
      <c r="A167" s="5">
        <v>138333</v>
      </c>
      <c r="B167">
        <v>176</v>
      </c>
      <c r="C167">
        <f t="shared" si="6"/>
        <v>1.3833299999999999</v>
      </c>
      <c r="D167">
        <f t="shared" si="7"/>
        <v>-332</v>
      </c>
      <c r="E167">
        <f t="shared" si="8"/>
        <v>-257.93688118811878</v>
      </c>
    </row>
    <row r="168" spans="1:5" x14ac:dyDescent="0.3">
      <c r="A168" s="5">
        <v>139167</v>
      </c>
      <c r="B168">
        <v>177</v>
      </c>
      <c r="C168">
        <f t="shared" si="6"/>
        <v>1.39167</v>
      </c>
      <c r="D168">
        <f t="shared" si="7"/>
        <v>-331</v>
      </c>
      <c r="E168">
        <f t="shared" si="8"/>
        <v>-257.15996287128712</v>
      </c>
    </row>
    <row r="169" spans="1:5" x14ac:dyDescent="0.3">
      <c r="A169" s="5">
        <v>140000</v>
      </c>
      <c r="B169">
        <v>179</v>
      </c>
      <c r="C169">
        <f t="shared" si="6"/>
        <v>1.4</v>
      </c>
      <c r="D169">
        <f t="shared" si="7"/>
        <v>-329</v>
      </c>
      <c r="E169">
        <f t="shared" si="8"/>
        <v>-255.60612623762376</v>
      </c>
    </row>
    <row r="170" spans="1:5" x14ac:dyDescent="0.3">
      <c r="A170" s="5">
        <v>140833</v>
      </c>
      <c r="B170">
        <v>180</v>
      </c>
      <c r="C170">
        <f t="shared" si="6"/>
        <v>1.4083300000000001</v>
      </c>
      <c r="D170">
        <f t="shared" si="7"/>
        <v>-328</v>
      </c>
      <c r="E170">
        <f t="shared" si="8"/>
        <v>-254.82920792079207</v>
      </c>
    </row>
    <row r="171" spans="1:5" x14ac:dyDescent="0.3">
      <c r="A171" s="5">
        <v>141667</v>
      </c>
      <c r="B171">
        <v>182</v>
      </c>
      <c r="C171">
        <f t="shared" si="6"/>
        <v>1.4166700000000001</v>
      </c>
      <c r="D171">
        <f t="shared" si="7"/>
        <v>-326</v>
      </c>
      <c r="E171">
        <f t="shared" si="8"/>
        <v>-253.27537128712871</v>
      </c>
    </row>
    <row r="172" spans="1:5" x14ac:dyDescent="0.3">
      <c r="A172" s="5">
        <v>142500</v>
      </c>
      <c r="B172">
        <v>184</v>
      </c>
      <c r="C172">
        <f t="shared" si="6"/>
        <v>1.425</v>
      </c>
      <c r="D172">
        <f t="shared" si="7"/>
        <v>-324</v>
      </c>
      <c r="E172">
        <f t="shared" si="8"/>
        <v>-251.72153465346534</v>
      </c>
    </row>
    <row r="173" spans="1:5" x14ac:dyDescent="0.3">
      <c r="A173" s="5">
        <v>143333</v>
      </c>
      <c r="B173">
        <v>186</v>
      </c>
      <c r="C173">
        <f t="shared" si="6"/>
        <v>1.43333</v>
      </c>
      <c r="D173">
        <f t="shared" si="7"/>
        <v>-322</v>
      </c>
      <c r="E173">
        <f t="shared" si="8"/>
        <v>-250.16769801980197</v>
      </c>
    </row>
    <row r="174" spans="1:5" x14ac:dyDescent="0.3">
      <c r="A174" s="5">
        <v>144167</v>
      </c>
      <c r="B174">
        <v>188</v>
      </c>
      <c r="C174">
        <f t="shared" si="6"/>
        <v>1.44167</v>
      </c>
      <c r="D174">
        <f t="shared" si="7"/>
        <v>-320</v>
      </c>
      <c r="E174">
        <f t="shared" si="8"/>
        <v>-248.61386138613861</v>
      </c>
    </row>
    <row r="175" spans="1:5" x14ac:dyDescent="0.3">
      <c r="A175" s="5">
        <v>145000</v>
      </c>
      <c r="B175">
        <v>191</v>
      </c>
      <c r="C175">
        <f t="shared" si="6"/>
        <v>1.45</v>
      </c>
      <c r="D175">
        <f t="shared" si="7"/>
        <v>-317</v>
      </c>
      <c r="E175">
        <f t="shared" si="8"/>
        <v>-246.28310643564356</v>
      </c>
    </row>
    <row r="176" spans="1:5" x14ac:dyDescent="0.3">
      <c r="A176" s="5">
        <v>145833</v>
      </c>
      <c r="B176">
        <v>193</v>
      </c>
      <c r="C176">
        <f t="shared" si="6"/>
        <v>1.4583299999999999</v>
      </c>
      <c r="D176">
        <f t="shared" si="7"/>
        <v>-315</v>
      </c>
      <c r="E176">
        <f t="shared" si="8"/>
        <v>-244.72926980198019</v>
      </c>
    </row>
    <row r="177" spans="1:5" x14ac:dyDescent="0.3">
      <c r="A177" s="5">
        <v>146667</v>
      </c>
      <c r="B177">
        <v>194</v>
      </c>
      <c r="C177">
        <f t="shared" si="6"/>
        <v>1.4666699999999999</v>
      </c>
      <c r="D177">
        <f t="shared" si="7"/>
        <v>-314</v>
      </c>
      <c r="E177">
        <f t="shared" si="8"/>
        <v>-243.95235148514851</v>
      </c>
    </row>
    <row r="178" spans="1:5" x14ac:dyDescent="0.3">
      <c r="A178" s="5">
        <v>147500</v>
      </c>
      <c r="B178">
        <v>196</v>
      </c>
      <c r="C178">
        <f t="shared" si="6"/>
        <v>1.4750000000000001</v>
      </c>
      <c r="D178">
        <f t="shared" si="7"/>
        <v>-312</v>
      </c>
      <c r="E178">
        <f t="shared" si="8"/>
        <v>-242.39851485148515</v>
      </c>
    </row>
    <row r="179" spans="1:5" x14ac:dyDescent="0.3">
      <c r="A179" s="5">
        <v>148333</v>
      </c>
      <c r="B179">
        <v>198</v>
      </c>
      <c r="C179">
        <f t="shared" si="6"/>
        <v>1.48333</v>
      </c>
      <c r="D179">
        <f t="shared" si="7"/>
        <v>-310</v>
      </c>
      <c r="E179">
        <f t="shared" si="8"/>
        <v>-240.84467821782178</v>
      </c>
    </row>
    <row r="180" spans="1:5" x14ac:dyDescent="0.3">
      <c r="A180" s="5">
        <v>149167</v>
      </c>
      <c r="B180">
        <v>200</v>
      </c>
      <c r="C180">
        <f t="shared" si="6"/>
        <v>1.4916700000000001</v>
      </c>
      <c r="D180">
        <f t="shared" si="7"/>
        <v>-308</v>
      </c>
      <c r="E180">
        <f t="shared" si="8"/>
        <v>-239.29084158415841</v>
      </c>
    </row>
    <row r="181" spans="1:5" x14ac:dyDescent="0.3">
      <c r="A181" s="5">
        <v>150000</v>
      </c>
      <c r="B181">
        <v>201</v>
      </c>
      <c r="C181">
        <f t="shared" si="6"/>
        <v>1.5</v>
      </c>
      <c r="D181">
        <f t="shared" si="7"/>
        <v>-307</v>
      </c>
      <c r="E181">
        <f t="shared" si="8"/>
        <v>-238.51392326732673</v>
      </c>
    </row>
    <row r="182" spans="1:5" x14ac:dyDescent="0.3">
      <c r="A182" s="5">
        <v>150833</v>
      </c>
      <c r="B182">
        <v>202</v>
      </c>
      <c r="C182">
        <f t="shared" si="6"/>
        <v>1.5083299999999999</v>
      </c>
      <c r="D182">
        <f t="shared" si="7"/>
        <v>-306</v>
      </c>
      <c r="E182">
        <f t="shared" si="8"/>
        <v>-237.73700495049505</v>
      </c>
    </row>
    <row r="183" spans="1:5" x14ac:dyDescent="0.3">
      <c r="A183" s="5">
        <v>151667</v>
      </c>
      <c r="B183">
        <v>203</v>
      </c>
      <c r="C183">
        <f t="shared" si="6"/>
        <v>1.51667</v>
      </c>
      <c r="D183">
        <f t="shared" si="7"/>
        <v>-305</v>
      </c>
      <c r="E183">
        <f t="shared" si="8"/>
        <v>-236.96008663366337</v>
      </c>
    </row>
    <row r="184" spans="1:5" x14ac:dyDescent="0.3">
      <c r="A184" s="5">
        <v>152500</v>
      </c>
      <c r="B184">
        <v>205</v>
      </c>
      <c r="C184">
        <f t="shared" si="6"/>
        <v>1.5249999999999999</v>
      </c>
      <c r="D184">
        <f t="shared" si="7"/>
        <v>-303</v>
      </c>
      <c r="E184">
        <f t="shared" si="8"/>
        <v>-235.40625</v>
      </c>
    </row>
    <row r="185" spans="1:5" x14ac:dyDescent="0.3">
      <c r="A185" s="5">
        <v>153333</v>
      </c>
      <c r="B185">
        <v>207</v>
      </c>
      <c r="C185">
        <f t="shared" si="6"/>
        <v>1.5333300000000001</v>
      </c>
      <c r="D185">
        <f t="shared" si="7"/>
        <v>-301</v>
      </c>
      <c r="E185">
        <f t="shared" si="8"/>
        <v>-233.85241336633663</v>
      </c>
    </row>
    <row r="186" spans="1:5" x14ac:dyDescent="0.3">
      <c r="A186" s="5">
        <v>154167</v>
      </c>
      <c r="B186">
        <v>208</v>
      </c>
      <c r="C186">
        <f t="shared" si="6"/>
        <v>1.5416700000000001</v>
      </c>
      <c r="D186">
        <f t="shared" si="7"/>
        <v>-300</v>
      </c>
      <c r="E186">
        <f t="shared" si="8"/>
        <v>-233.07549504950495</v>
      </c>
    </row>
    <row r="187" spans="1:5" x14ac:dyDescent="0.3">
      <c r="A187" s="5">
        <v>155000</v>
      </c>
      <c r="B187">
        <v>210</v>
      </c>
      <c r="C187">
        <f t="shared" si="6"/>
        <v>1.55</v>
      </c>
      <c r="D187">
        <f t="shared" si="7"/>
        <v>-298</v>
      </c>
      <c r="E187">
        <f t="shared" si="8"/>
        <v>-231.52165841584159</v>
      </c>
    </row>
    <row r="188" spans="1:5" x14ac:dyDescent="0.3">
      <c r="A188" s="5">
        <v>155833</v>
      </c>
      <c r="B188">
        <v>211</v>
      </c>
      <c r="C188">
        <f t="shared" si="6"/>
        <v>1.55833</v>
      </c>
      <c r="D188">
        <f t="shared" si="7"/>
        <v>-297</v>
      </c>
      <c r="E188">
        <f t="shared" si="8"/>
        <v>-230.7447400990099</v>
      </c>
    </row>
    <row r="189" spans="1:5" x14ac:dyDescent="0.3">
      <c r="A189" s="5">
        <v>156667</v>
      </c>
      <c r="B189">
        <v>213</v>
      </c>
      <c r="C189">
        <f t="shared" si="6"/>
        <v>1.56667</v>
      </c>
      <c r="D189">
        <f t="shared" si="7"/>
        <v>-295</v>
      </c>
      <c r="E189">
        <f t="shared" si="8"/>
        <v>-229.19090346534654</v>
      </c>
    </row>
    <row r="190" spans="1:5" x14ac:dyDescent="0.3">
      <c r="A190" s="5">
        <v>157500</v>
      </c>
      <c r="B190">
        <v>214</v>
      </c>
      <c r="C190">
        <f t="shared" si="6"/>
        <v>1.575</v>
      </c>
      <c r="D190">
        <f t="shared" si="7"/>
        <v>-294</v>
      </c>
      <c r="E190">
        <f t="shared" si="8"/>
        <v>-228.41398514851485</v>
      </c>
    </row>
    <row r="191" spans="1:5" x14ac:dyDescent="0.3">
      <c r="A191" s="5">
        <v>158333</v>
      </c>
      <c r="B191">
        <v>216</v>
      </c>
      <c r="C191">
        <f t="shared" si="6"/>
        <v>1.5833299999999999</v>
      </c>
      <c r="D191">
        <f t="shared" si="7"/>
        <v>-292</v>
      </c>
      <c r="E191">
        <f t="shared" si="8"/>
        <v>-226.86014851485149</v>
      </c>
    </row>
    <row r="192" spans="1:5" x14ac:dyDescent="0.3">
      <c r="A192" s="5">
        <v>159167</v>
      </c>
      <c r="B192">
        <v>217</v>
      </c>
      <c r="C192">
        <f t="shared" si="6"/>
        <v>1.5916699999999999</v>
      </c>
      <c r="D192">
        <f t="shared" si="7"/>
        <v>-291</v>
      </c>
      <c r="E192">
        <f t="shared" si="8"/>
        <v>-226.08323019801981</v>
      </c>
    </row>
    <row r="193" spans="1:5" x14ac:dyDescent="0.3">
      <c r="A193" s="5">
        <v>160000</v>
      </c>
      <c r="B193">
        <v>218</v>
      </c>
      <c r="C193">
        <f t="shared" si="6"/>
        <v>1.6</v>
      </c>
      <c r="D193">
        <f t="shared" si="7"/>
        <v>-290</v>
      </c>
      <c r="E193">
        <f t="shared" si="8"/>
        <v>-225.30631188118812</v>
      </c>
    </row>
    <row r="194" spans="1:5" x14ac:dyDescent="0.3">
      <c r="A194" s="5">
        <v>160833</v>
      </c>
      <c r="B194">
        <v>220</v>
      </c>
      <c r="C194">
        <f t="shared" ref="C194:C257" si="9">A194/100000</f>
        <v>1.60833</v>
      </c>
      <c r="D194">
        <f t="shared" ref="D194:D257" si="10">B194-508</f>
        <v>-288</v>
      </c>
      <c r="E194">
        <f t="shared" ref="E194:E257" si="11">D194/$T$11</f>
        <v>-223.75247524752473</v>
      </c>
    </row>
    <row r="195" spans="1:5" x14ac:dyDescent="0.3">
      <c r="A195" s="5">
        <v>161667</v>
      </c>
      <c r="B195">
        <v>221</v>
      </c>
      <c r="C195">
        <f t="shared" si="9"/>
        <v>1.6166700000000001</v>
      </c>
      <c r="D195">
        <f t="shared" si="10"/>
        <v>-287</v>
      </c>
      <c r="E195">
        <f t="shared" si="11"/>
        <v>-222.97555693069305</v>
      </c>
    </row>
    <row r="196" spans="1:5" x14ac:dyDescent="0.3">
      <c r="A196" s="5">
        <v>162500</v>
      </c>
      <c r="B196">
        <v>223</v>
      </c>
      <c r="C196">
        <f t="shared" si="9"/>
        <v>1.625</v>
      </c>
      <c r="D196">
        <f t="shared" si="10"/>
        <v>-285</v>
      </c>
      <c r="E196">
        <f t="shared" si="11"/>
        <v>-221.42172029702968</v>
      </c>
    </row>
    <row r="197" spans="1:5" x14ac:dyDescent="0.3">
      <c r="A197" s="5">
        <v>163333</v>
      </c>
      <c r="B197">
        <v>224</v>
      </c>
      <c r="C197">
        <f t="shared" si="9"/>
        <v>1.6333299999999999</v>
      </c>
      <c r="D197">
        <f t="shared" si="10"/>
        <v>-284</v>
      </c>
      <c r="E197">
        <f t="shared" si="11"/>
        <v>-220.644801980198</v>
      </c>
    </row>
    <row r="198" spans="1:5" x14ac:dyDescent="0.3">
      <c r="A198" s="5">
        <v>164167</v>
      </c>
      <c r="B198">
        <v>225</v>
      </c>
      <c r="C198">
        <f t="shared" si="9"/>
        <v>1.64167</v>
      </c>
      <c r="D198">
        <f t="shared" si="10"/>
        <v>-283</v>
      </c>
      <c r="E198">
        <f t="shared" si="11"/>
        <v>-219.86788366336631</v>
      </c>
    </row>
    <row r="199" spans="1:5" x14ac:dyDescent="0.3">
      <c r="A199" s="5">
        <v>165000</v>
      </c>
      <c r="B199">
        <v>227</v>
      </c>
      <c r="C199">
        <f t="shared" si="9"/>
        <v>1.65</v>
      </c>
      <c r="D199">
        <f t="shared" si="10"/>
        <v>-281</v>
      </c>
      <c r="E199">
        <f t="shared" si="11"/>
        <v>-218.31404702970295</v>
      </c>
    </row>
    <row r="200" spans="1:5" x14ac:dyDescent="0.3">
      <c r="A200" s="5">
        <v>165833</v>
      </c>
      <c r="B200">
        <v>229</v>
      </c>
      <c r="C200">
        <f t="shared" si="9"/>
        <v>1.6583300000000001</v>
      </c>
      <c r="D200">
        <f t="shared" si="10"/>
        <v>-279</v>
      </c>
      <c r="E200">
        <f t="shared" si="11"/>
        <v>-216.76021039603958</v>
      </c>
    </row>
    <row r="201" spans="1:5" x14ac:dyDescent="0.3">
      <c r="A201" s="5">
        <v>166667</v>
      </c>
      <c r="B201">
        <v>231</v>
      </c>
      <c r="C201">
        <f t="shared" si="9"/>
        <v>1.6666700000000001</v>
      </c>
      <c r="D201">
        <f t="shared" si="10"/>
        <v>-277</v>
      </c>
      <c r="E201">
        <f t="shared" si="11"/>
        <v>-215.20637376237622</v>
      </c>
    </row>
    <row r="202" spans="1:5" x14ac:dyDescent="0.3">
      <c r="A202" s="5">
        <v>167500</v>
      </c>
      <c r="B202">
        <v>232</v>
      </c>
      <c r="C202">
        <f t="shared" si="9"/>
        <v>1.675</v>
      </c>
      <c r="D202">
        <f t="shared" si="10"/>
        <v>-276</v>
      </c>
      <c r="E202">
        <f t="shared" si="11"/>
        <v>-214.42945544554453</v>
      </c>
    </row>
    <row r="203" spans="1:5" x14ac:dyDescent="0.3">
      <c r="A203" s="5">
        <v>168333</v>
      </c>
      <c r="B203">
        <v>233</v>
      </c>
      <c r="C203">
        <f t="shared" si="9"/>
        <v>1.68333</v>
      </c>
      <c r="D203">
        <f t="shared" si="10"/>
        <v>-275</v>
      </c>
      <c r="E203">
        <f t="shared" si="11"/>
        <v>-213.65253712871285</v>
      </c>
    </row>
    <row r="204" spans="1:5" x14ac:dyDescent="0.3">
      <c r="A204" s="5">
        <v>169167</v>
      </c>
      <c r="B204">
        <v>235</v>
      </c>
      <c r="C204">
        <f t="shared" si="9"/>
        <v>1.69167</v>
      </c>
      <c r="D204">
        <f t="shared" si="10"/>
        <v>-273</v>
      </c>
      <c r="E204">
        <f t="shared" si="11"/>
        <v>-212.09870049504948</v>
      </c>
    </row>
    <row r="205" spans="1:5" x14ac:dyDescent="0.3">
      <c r="A205" s="5">
        <v>170000</v>
      </c>
      <c r="B205">
        <v>236</v>
      </c>
      <c r="C205">
        <f t="shared" si="9"/>
        <v>1.7</v>
      </c>
      <c r="D205">
        <f t="shared" si="10"/>
        <v>-272</v>
      </c>
      <c r="E205">
        <f t="shared" si="11"/>
        <v>-211.3217821782178</v>
      </c>
    </row>
    <row r="206" spans="1:5" x14ac:dyDescent="0.3">
      <c r="A206" s="5">
        <v>170833</v>
      </c>
      <c r="B206">
        <v>238</v>
      </c>
      <c r="C206">
        <f t="shared" si="9"/>
        <v>1.7083299999999999</v>
      </c>
      <c r="D206">
        <f t="shared" si="10"/>
        <v>-270</v>
      </c>
      <c r="E206">
        <f t="shared" si="11"/>
        <v>-209.76794554455444</v>
      </c>
    </row>
    <row r="207" spans="1:5" x14ac:dyDescent="0.3">
      <c r="A207" s="5">
        <v>171667</v>
      </c>
      <c r="B207">
        <v>240</v>
      </c>
      <c r="C207">
        <f t="shared" si="9"/>
        <v>1.7166699999999999</v>
      </c>
      <c r="D207">
        <f t="shared" si="10"/>
        <v>-268</v>
      </c>
      <c r="E207">
        <f t="shared" si="11"/>
        <v>-208.21410891089107</v>
      </c>
    </row>
    <row r="208" spans="1:5" x14ac:dyDescent="0.3">
      <c r="A208" s="5">
        <v>172500</v>
      </c>
      <c r="B208">
        <v>242</v>
      </c>
      <c r="C208">
        <f t="shared" si="9"/>
        <v>1.7250000000000001</v>
      </c>
      <c r="D208">
        <f t="shared" si="10"/>
        <v>-266</v>
      </c>
      <c r="E208">
        <f t="shared" si="11"/>
        <v>-206.6602722772277</v>
      </c>
    </row>
    <row r="209" spans="1:5" x14ac:dyDescent="0.3">
      <c r="A209" s="5">
        <v>173333</v>
      </c>
      <c r="B209">
        <v>243</v>
      </c>
      <c r="C209">
        <f t="shared" si="9"/>
        <v>1.73333</v>
      </c>
      <c r="D209">
        <f t="shared" si="10"/>
        <v>-265</v>
      </c>
      <c r="E209">
        <f t="shared" si="11"/>
        <v>-205.88335396039602</v>
      </c>
    </row>
    <row r="210" spans="1:5" x14ac:dyDescent="0.3">
      <c r="A210" s="5">
        <v>174167</v>
      </c>
      <c r="B210">
        <v>245</v>
      </c>
      <c r="C210">
        <f t="shared" si="9"/>
        <v>1.7416700000000001</v>
      </c>
      <c r="D210">
        <f t="shared" si="10"/>
        <v>-263</v>
      </c>
      <c r="E210">
        <f t="shared" si="11"/>
        <v>-204.32951732673266</v>
      </c>
    </row>
    <row r="211" spans="1:5" x14ac:dyDescent="0.3">
      <c r="A211" s="5">
        <v>175000</v>
      </c>
      <c r="B211">
        <v>247</v>
      </c>
      <c r="C211">
        <f t="shared" si="9"/>
        <v>1.75</v>
      </c>
      <c r="D211">
        <f t="shared" si="10"/>
        <v>-261</v>
      </c>
      <c r="E211">
        <f t="shared" si="11"/>
        <v>-202.77568069306929</v>
      </c>
    </row>
    <row r="212" spans="1:5" x14ac:dyDescent="0.3">
      <c r="A212" s="5">
        <v>175833</v>
      </c>
      <c r="B212">
        <v>249</v>
      </c>
      <c r="C212">
        <f t="shared" si="9"/>
        <v>1.7583299999999999</v>
      </c>
      <c r="D212">
        <f t="shared" si="10"/>
        <v>-259</v>
      </c>
      <c r="E212">
        <f t="shared" si="11"/>
        <v>-201.22184405940592</v>
      </c>
    </row>
    <row r="213" spans="1:5" x14ac:dyDescent="0.3">
      <c r="A213" s="5">
        <v>176667</v>
      </c>
      <c r="B213">
        <v>250</v>
      </c>
      <c r="C213">
        <f t="shared" si="9"/>
        <v>1.76667</v>
      </c>
      <c r="D213">
        <f t="shared" si="10"/>
        <v>-258</v>
      </c>
      <c r="E213">
        <f t="shared" si="11"/>
        <v>-200.44492574257424</v>
      </c>
    </row>
    <row r="214" spans="1:5" x14ac:dyDescent="0.3">
      <c r="A214" s="5">
        <v>177500</v>
      </c>
      <c r="B214">
        <v>252</v>
      </c>
      <c r="C214">
        <f t="shared" si="9"/>
        <v>1.7749999999999999</v>
      </c>
      <c r="D214">
        <f t="shared" si="10"/>
        <v>-256</v>
      </c>
      <c r="E214">
        <f t="shared" si="11"/>
        <v>-198.89108910891088</v>
      </c>
    </row>
    <row r="215" spans="1:5" x14ac:dyDescent="0.3">
      <c r="A215" s="5">
        <v>178333</v>
      </c>
      <c r="B215">
        <v>253</v>
      </c>
      <c r="C215">
        <f t="shared" si="9"/>
        <v>1.7833300000000001</v>
      </c>
      <c r="D215">
        <f t="shared" si="10"/>
        <v>-255</v>
      </c>
      <c r="E215">
        <f t="shared" si="11"/>
        <v>-198.11417079207919</v>
      </c>
    </row>
    <row r="216" spans="1:5" x14ac:dyDescent="0.3">
      <c r="A216" s="5">
        <v>179167</v>
      </c>
      <c r="B216">
        <v>254</v>
      </c>
      <c r="C216">
        <f t="shared" si="9"/>
        <v>1.7916700000000001</v>
      </c>
      <c r="D216">
        <f t="shared" si="10"/>
        <v>-254</v>
      </c>
      <c r="E216">
        <f t="shared" si="11"/>
        <v>-197.33725247524751</v>
      </c>
    </row>
    <row r="217" spans="1:5" x14ac:dyDescent="0.3">
      <c r="A217" s="5">
        <v>180000</v>
      </c>
      <c r="B217">
        <v>255</v>
      </c>
      <c r="C217">
        <f t="shared" si="9"/>
        <v>1.8</v>
      </c>
      <c r="D217">
        <f t="shared" si="10"/>
        <v>-253</v>
      </c>
      <c r="E217">
        <f t="shared" si="11"/>
        <v>-196.56033415841583</v>
      </c>
    </row>
    <row r="218" spans="1:5" x14ac:dyDescent="0.3">
      <c r="A218" s="5">
        <v>180833</v>
      </c>
      <c r="B218">
        <v>256</v>
      </c>
      <c r="C218">
        <f t="shared" si="9"/>
        <v>1.80833</v>
      </c>
      <c r="D218">
        <f t="shared" si="10"/>
        <v>-252</v>
      </c>
      <c r="E218">
        <f t="shared" si="11"/>
        <v>-195.78341584158414</v>
      </c>
    </row>
    <row r="219" spans="1:5" x14ac:dyDescent="0.3">
      <c r="A219" s="5">
        <v>181667</v>
      </c>
      <c r="B219">
        <v>256</v>
      </c>
      <c r="C219">
        <f t="shared" si="9"/>
        <v>1.81667</v>
      </c>
      <c r="D219">
        <f t="shared" si="10"/>
        <v>-252</v>
      </c>
      <c r="E219">
        <f t="shared" si="11"/>
        <v>-195.78341584158414</v>
      </c>
    </row>
    <row r="220" spans="1:5" x14ac:dyDescent="0.3">
      <c r="A220" s="5">
        <v>182500</v>
      </c>
      <c r="B220">
        <v>257</v>
      </c>
      <c r="C220">
        <f t="shared" si="9"/>
        <v>1.825</v>
      </c>
      <c r="D220">
        <f t="shared" si="10"/>
        <v>-251</v>
      </c>
      <c r="E220">
        <f t="shared" si="11"/>
        <v>-195.00649752475246</v>
      </c>
    </row>
    <row r="221" spans="1:5" x14ac:dyDescent="0.3">
      <c r="A221" s="5">
        <v>183333</v>
      </c>
      <c r="B221">
        <v>258</v>
      </c>
      <c r="C221">
        <f t="shared" si="9"/>
        <v>1.8333299999999999</v>
      </c>
      <c r="D221">
        <f t="shared" si="10"/>
        <v>-250</v>
      </c>
      <c r="E221">
        <f t="shared" si="11"/>
        <v>-194.22957920792078</v>
      </c>
    </row>
    <row r="222" spans="1:5" x14ac:dyDescent="0.3">
      <c r="A222" s="5">
        <v>184167</v>
      </c>
      <c r="B222">
        <v>260</v>
      </c>
      <c r="C222">
        <f t="shared" si="9"/>
        <v>1.8416699999999999</v>
      </c>
      <c r="D222">
        <f t="shared" si="10"/>
        <v>-248</v>
      </c>
      <c r="E222">
        <f t="shared" si="11"/>
        <v>-192.67574257425741</v>
      </c>
    </row>
    <row r="223" spans="1:5" x14ac:dyDescent="0.3">
      <c r="A223" s="5">
        <v>185000</v>
      </c>
      <c r="B223">
        <v>262</v>
      </c>
      <c r="C223">
        <f t="shared" si="9"/>
        <v>1.85</v>
      </c>
      <c r="D223">
        <f t="shared" si="10"/>
        <v>-246</v>
      </c>
      <c r="E223">
        <f t="shared" si="11"/>
        <v>-191.12190594059405</v>
      </c>
    </row>
    <row r="224" spans="1:5" x14ac:dyDescent="0.3">
      <c r="A224" s="5">
        <v>185833</v>
      </c>
      <c r="B224">
        <v>263</v>
      </c>
      <c r="C224">
        <f t="shared" si="9"/>
        <v>1.85833</v>
      </c>
      <c r="D224">
        <f t="shared" si="10"/>
        <v>-245</v>
      </c>
      <c r="E224">
        <f t="shared" si="11"/>
        <v>-190.34498762376236</v>
      </c>
    </row>
    <row r="225" spans="1:5" x14ac:dyDescent="0.3">
      <c r="A225" s="5">
        <v>186667</v>
      </c>
      <c r="B225">
        <v>264</v>
      </c>
      <c r="C225">
        <f t="shared" si="9"/>
        <v>1.8666700000000001</v>
      </c>
      <c r="D225">
        <f t="shared" si="10"/>
        <v>-244</v>
      </c>
      <c r="E225">
        <f t="shared" si="11"/>
        <v>-189.56806930693068</v>
      </c>
    </row>
    <row r="226" spans="1:5" x14ac:dyDescent="0.3">
      <c r="A226" s="5">
        <v>187500</v>
      </c>
      <c r="B226">
        <v>265</v>
      </c>
      <c r="C226">
        <f t="shared" si="9"/>
        <v>1.875</v>
      </c>
      <c r="D226">
        <f t="shared" si="10"/>
        <v>-243</v>
      </c>
      <c r="E226">
        <f t="shared" si="11"/>
        <v>-188.791150990099</v>
      </c>
    </row>
    <row r="227" spans="1:5" x14ac:dyDescent="0.3">
      <c r="A227" s="5">
        <v>188333</v>
      </c>
      <c r="B227">
        <v>266</v>
      </c>
      <c r="C227">
        <f t="shared" si="9"/>
        <v>1.8833299999999999</v>
      </c>
      <c r="D227">
        <f t="shared" si="10"/>
        <v>-242</v>
      </c>
      <c r="E227">
        <f t="shared" si="11"/>
        <v>-188.01423267326732</v>
      </c>
    </row>
    <row r="228" spans="1:5" x14ac:dyDescent="0.3">
      <c r="A228" s="5">
        <v>189167</v>
      </c>
      <c r="B228">
        <v>267</v>
      </c>
      <c r="C228">
        <f t="shared" si="9"/>
        <v>1.89167</v>
      </c>
      <c r="D228">
        <f t="shared" si="10"/>
        <v>-241</v>
      </c>
      <c r="E228">
        <f t="shared" si="11"/>
        <v>-187.23731435643563</v>
      </c>
    </row>
    <row r="229" spans="1:5" x14ac:dyDescent="0.3">
      <c r="A229" s="5">
        <v>190000</v>
      </c>
      <c r="B229">
        <v>268</v>
      </c>
      <c r="C229">
        <f t="shared" si="9"/>
        <v>1.9</v>
      </c>
      <c r="D229">
        <f t="shared" si="10"/>
        <v>-240</v>
      </c>
      <c r="E229">
        <f t="shared" si="11"/>
        <v>-186.46039603960395</v>
      </c>
    </row>
    <row r="230" spans="1:5" x14ac:dyDescent="0.3">
      <c r="A230" s="5">
        <v>190833</v>
      </c>
      <c r="B230">
        <v>269</v>
      </c>
      <c r="C230">
        <f t="shared" si="9"/>
        <v>1.9083300000000001</v>
      </c>
      <c r="D230">
        <f t="shared" si="10"/>
        <v>-239</v>
      </c>
      <c r="E230">
        <f t="shared" si="11"/>
        <v>-185.68347772277227</v>
      </c>
    </row>
    <row r="231" spans="1:5" x14ac:dyDescent="0.3">
      <c r="A231" s="5">
        <v>191667</v>
      </c>
      <c r="B231">
        <v>270</v>
      </c>
      <c r="C231">
        <f t="shared" si="9"/>
        <v>1.9166700000000001</v>
      </c>
      <c r="D231">
        <f t="shared" si="10"/>
        <v>-238</v>
      </c>
      <c r="E231">
        <f t="shared" si="11"/>
        <v>-184.90655940594058</v>
      </c>
    </row>
    <row r="232" spans="1:5" x14ac:dyDescent="0.3">
      <c r="A232" s="5">
        <v>192500</v>
      </c>
      <c r="B232">
        <v>271</v>
      </c>
      <c r="C232">
        <f t="shared" si="9"/>
        <v>1.925</v>
      </c>
      <c r="D232">
        <f t="shared" si="10"/>
        <v>-237</v>
      </c>
      <c r="E232">
        <f t="shared" si="11"/>
        <v>-184.1296410891089</v>
      </c>
    </row>
    <row r="233" spans="1:5" x14ac:dyDescent="0.3">
      <c r="A233" s="5">
        <v>193333</v>
      </c>
      <c r="B233">
        <v>273</v>
      </c>
      <c r="C233">
        <f t="shared" si="9"/>
        <v>1.93333</v>
      </c>
      <c r="D233">
        <f t="shared" si="10"/>
        <v>-235</v>
      </c>
      <c r="E233">
        <f t="shared" si="11"/>
        <v>-182.57580445544554</v>
      </c>
    </row>
    <row r="234" spans="1:5" x14ac:dyDescent="0.3">
      <c r="A234" s="5">
        <v>194167</v>
      </c>
      <c r="B234">
        <v>274</v>
      </c>
      <c r="C234">
        <f t="shared" si="9"/>
        <v>1.94167</v>
      </c>
      <c r="D234">
        <f t="shared" si="10"/>
        <v>-234</v>
      </c>
      <c r="E234">
        <f t="shared" si="11"/>
        <v>-181.79888613861385</v>
      </c>
    </row>
    <row r="235" spans="1:5" x14ac:dyDescent="0.3">
      <c r="A235" s="5">
        <v>195000</v>
      </c>
      <c r="B235">
        <v>275</v>
      </c>
      <c r="C235">
        <f t="shared" si="9"/>
        <v>1.95</v>
      </c>
      <c r="D235">
        <f t="shared" si="10"/>
        <v>-233</v>
      </c>
      <c r="E235">
        <f t="shared" si="11"/>
        <v>-181.02196782178217</v>
      </c>
    </row>
    <row r="236" spans="1:5" x14ac:dyDescent="0.3">
      <c r="A236" s="5">
        <v>195833</v>
      </c>
      <c r="B236">
        <v>275</v>
      </c>
      <c r="C236">
        <f t="shared" si="9"/>
        <v>1.9583299999999999</v>
      </c>
      <c r="D236">
        <f t="shared" si="10"/>
        <v>-233</v>
      </c>
      <c r="E236">
        <f t="shared" si="11"/>
        <v>-181.02196782178217</v>
      </c>
    </row>
    <row r="237" spans="1:5" x14ac:dyDescent="0.3">
      <c r="A237" s="5">
        <v>196667</v>
      </c>
      <c r="B237">
        <v>276</v>
      </c>
      <c r="C237">
        <f t="shared" si="9"/>
        <v>1.9666699999999999</v>
      </c>
      <c r="D237">
        <f t="shared" si="10"/>
        <v>-232</v>
      </c>
      <c r="E237">
        <f t="shared" si="11"/>
        <v>-180.24504950495049</v>
      </c>
    </row>
    <row r="238" spans="1:5" x14ac:dyDescent="0.3">
      <c r="A238" s="5">
        <v>197500</v>
      </c>
      <c r="B238">
        <v>276</v>
      </c>
      <c r="C238">
        <f t="shared" si="9"/>
        <v>1.9750000000000001</v>
      </c>
      <c r="D238">
        <f t="shared" si="10"/>
        <v>-232</v>
      </c>
      <c r="E238">
        <f t="shared" si="11"/>
        <v>-180.24504950495049</v>
      </c>
    </row>
    <row r="239" spans="1:5" x14ac:dyDescent="0.3">
      <c r="A239" s="5">
        <v>198333</v>
      </c>
      <c r="B239">
        <v>278</v>
      </c>
      <c r="C239">
        <f t="shared" si="9"/>
        <v>1.98333</v>
      </c>
      <c r="D239">
        <f t="shared" si="10"/>
        <v>-230</v>
      </c>
      <c r="E239">
        <f t="shared" si="11"/>
        <v>-178.69121287128712</v>
      </c>
    </row>
    <row r="240" spans="1:5" x14ac:dyDescent="0.3">
      <c r="A240" s="5">
        <v>199167</v>
      </c>
      <c r="B240">
        <v>280</v>
      </c>
      <c r="C240">
        <f t="shared" si="9"/>
        <v>1.9916700000000001</v>
      </c>
      <c r="D240">
        <f t="shared" si="10"/>
        <v>-228</v>
      </c>
      <c r="E240">
        <f t="shared" si="11"/>
        <v>-177.13737623762376</v>
      </c>
    </row>
    <row r="241" spans="1:5" x14ac:dyDescent="0.3">
      <c r="A241" s="5">
        <v>200000</v>
      </c>
      <c r="B241">
        <v>282</v>
      </c>
      <c r="C241">
        <f t="shared" si="9"/>
        <v>2</v>
      </c>
      <c r="D241">
        <f t="shared" si="10"/>
        <v>-226</v>
      </c>
      <c r="E241">
        <f t="shared" si="11"/>
        <v>-175.58353960396039</v>
      </c>
    </row>
    <row r="242" spans="1:5" x14ac:dyDescent="0.3">
      <c r="A242" s="5">
        <v>200833</v>
      </c>
      <c r="B242">
        <v>283</v>
      </c>
      <c r="C242">
        <f t="shared" si="9"/>
        <v>2.0083299999999999</v>
      </c>
      <c r="D242">
        <f t="shared" si="10"/>
        <v>-225</v>
      </c>
      <c r="E242">
        <f t="shared" si="11"/>
        <v>-174.80662128712871</v>
      </c>
    </row>
    <row r="243" spans="1:5" x14ac:dyDescent="0.3">
      <c r="A243" s="5">
        <v>201667</v>
      </c>
      <c r="B243">
        <v>285</v>
      </c>
      <c r="C243">
        <f t="shared" si="9"/>
        <v>2.01667</v>
      </c>
      <c r="D243">
        <f t="shared" si="10"/>
        <v>-223</v>
      </c>
      <c r="E243">
        <f t="shared" si="11"/>
        <v>-173.25278465346534</v>
      </c>
    </row>
    <row r="244" spans="1:5" x14ac:dyDescent="0.3">
      <c r="A244" s="5">
        <v>202500</v>
      </c>
      <c r="B244">
        <v>286</v>
      </c>
      <c r="C244">
        <f t="shared" si="9"/>
        <v>2.0249999999999999</v>
      </c>
      <c r="D244">
        <f t="shared" si="10"/>
        <v>-222</v>
      </c>
      <c r="E244">
        <f t="shared" si="11"/>
        <v>-172.47586633663366</v>
      </c>
    </row>
    <row r="245" spans="1:5" x14ac:dyDescent="0.3">
      <c r="A245" s="5">
        <v>203333</v>
      </c>
      <c r="B245">
        <v>287</v>
      </c>
      <c r="C245">
        <f t="shared" si="9"/>
        <v>2.0333299999999999</v>
      </c>
      <c r="D245">
        <f t="shared" si="10"/>
        <v>-221</v>
      </c>
      <c r="E245">
        <f t="shared" si="11"/>
        <v>-171.69894801980197</v>
      </c>
    </row>
    <row r="246" spans="1:5" x14ac:dyDescent="0.3">
      <c r="A246" s="5">
        <v>204167</v>
      </c>
      <c r="B246">
        <v>287</v>
      </c>
      <c r="C246">
        <f t="shared" si="9"/>
        <v>2.0416699999999999</v>
      </c>
      <c r="D246">
        <f t="shared" si="10"/>
        <v>-221</v>
      </c>
      <c r="E246">
        <f t="shared" si="11"/>
        <v>-171.69894801980197</v>
      </c>
    </row>
    <row r="247" spans="1:5" x14ac:dyDescent="0.3">
      <c r="A247" s="5">
        <v>205000</v>
      </c>
      <c r="B247">
        <v>288</v>
      </c>
      <c r="C247">
        <f t="shared" si="9"/>
        <v>2.0499999999999998</v>
      </c>
      <c r="D247">
        <f t="shared" si="10"/>
        <v>-220</v>
      </c>
      <c r="E247">
        <f t="shared" si="11"/>
        <v>-170.92202970297029</v>
      </c>
    </row>
    <row r="248" spans="1:5" x14ac:dyDescent="0.3">
      <c r="A248" s="5">
        <v>205833</v>
      </c>
      <c r="B248">
        <v>288</v>
      </c>
      <c r="C248">
        <f t="shared" si="9"/>
        <v>2.0583300000000002</v>
      </c>
      <c r="D248">
        <f t="shared" si="10"/>
        <v>-220</v>
      </c>
      <c r="E248">
        <f t="shared" si="11"/>
        <v>-170.92202970297029</v>
      </c>
    </row>
    <row r="249" spans="1:5" x14ac:dyDescent="0.3">
      <c r="A249" s="5">
        <v>206667</v>
      </c>
      <c r="B249">
        <v>289</v>
      </c>
      <c r="C249">
        <f t="shared" si="9"/>
        <v>2.0666699999999998</v>
      </c>
      <c r="D249">
        <f t="shared" si="10"/>
        <v>-219</v>
      </c>
      <c r="E249">
        <f t="shared" si="11"/>
        <v>-170.14511138613861</v>
      </c>
    </row>
    <row r="250" spans="1:5" x14ac:dyDescent="0.3">
      <c r="A250" s="5">
        <v>207500</v>
      </c>
      <c r="B250">
        <v>289</v>
      </c>
      <c r="C250">
        <f t="shared" si="9"/>
        <v>2.0750000000000002</v>
      </c>
      <c r="D250">
        <f t="shared" si="10"/>
        <v>-219</v>
      </c>
      <c r="E250">
        <f t="shared" si="11"/>
        <v>-170.14511138613861</v>
      </c>
    </row>
    <row r="251" spans="1:5" x14ac:dyDescent="0.3">
      <c r="A251" s="5">
        <v>208333</v>
      </c>
      <c r="B251">
        <v>289</v>
      </c>
      <c r="C251">
        <f t="shared" si="9"/>
        <v>2.0833300000000001</v>
      </c>
      <c r="D251">
        <f t="shared" si="10"/>
        <v>-219</v>
      </c>
      <c r="E251">
        <f t="shared" si="11"/>
        <v>-170.14511138613861</v>
      </c>
    </row>
    <row r="252" spans="1:5" x14ac:dyDescent="0.3">
      <c r="A252" s="5">
        <v>209167</v>
      </c>
      <c r="B252">
        <v>290</v>
      </c>
      <c r="C252">
        <f t="shared" si="9"/>
        <v>2.0916700000000001</v>
      </c>
      <c r="D252">
        <f t="shared" si="10"/>
        <v>-218</v>
      </c>
      <c r="E252">
        <f t="shared" si="11"/>
        <v>-169.36819306930693</v>
      </c>
    </row>
    <row r="253" spans="1:5" x14ac:dyDescent="0.3">
      <c r="A253" s="5">
        <v>210000</v>
      </c>
      <c r="B253">
        <v>290</v>
      </c>
      <c r="C253">
        <f t="shared" si="9"/>
        <v>2.1</v>
      </c>
      <c r="D253">
        <f t="shared" si="10"/>
        <v>-218</v>
      </c>
      <c r="E253">
        <f t="shared" si="11"/>
        <v>-169.36819306930693</v>
      </c>
    </row>
    <row r="254" spans="1:5" x14ac:dyDescent="0.3">
      <c r="A254" s="5">
        <v>210833</v>
      </c>
      <c r="B254">
        <v>291</v>
      </c>
      <c r="C254">
        <f t="shared" si="9"/>
        <v>2.10833</v>
      </c>
      <c r="D254">
        <f t="shared" si="10"/>
        <v>-217</v>
      </c>
      <c r="E254">
        <f t="shared" si="11"/>
        <v>-168.59127475247524</v>
      </c>
    </row>
    <row r="255" spans="1:5" x14ac:dyDescent="0.3">
      <c r="A255" s="5">
        <v>211667</v>
      </c>
      <c r="B255">
        <v>292</v>
      </c>
      <c r="C255">
        <f t="shared" si="9"/>
        <v>2.1166700000000001</v>
      </c>
      <c r="D255">
        <f t="shared" si="10"/>
        <v>-216</v>
      </c>
      <c r="E255">
        <f t="shared" si="11"/>
        <v>-167.81435643564356</v>
      </c>
    </row>
    <row r="256" spans="1:5" x14ac:dyDescent="0.3">
      <c r="A256" s="5">
        <v>212500</v>
      </c>
      <c r="B256">
        <v>293</v>
      </c>
      <c r="C256">
        <f t="shared" si="9"/>
        <v>2.125</v>
      </c>
      <c r="D256">
        <f t="shared" si="10"/>
        <v>-215</v>
      </c>
      <c r="E256">
        <f t="shared" si="11"/>
        <v>-167.03743811881188</v>
      </c>
    </row>
    <row r="257" spans="1:5" x14ac:dyDescent="0.3">
      <c r="A257" s="5">
        <v>213333</v>
      </c>
      <c r="B257">
        <v>294</v>
      </c>
      <c r="C257">
        <f t="shared" si="9"/>
        <v>2.1333299999999999</v>
      </c>
      <c r="D257">
        <f t="shared" si="10"/>
        <v>-214</v>
      </c>
      <c r="E257">
        <f t="shared" si="11"/>
        <v>-166.26051980198019</v>
      </c>
    </row>
    <row r="258" spans="1:5" x14ac:dyDescent="0.3">
      <c r="A258" s="5">
        <v>214167</v>
      </c>
      <c r="B258">
        <v>295</v>
      </c>
      <c r="C258">
        <f t="shared" ref="C258:C321" si="12">A258/100000</f>
        <v>2.14167</v>
      </c>
      <c r="D258">
        <f t="shared" ref="D258:D321" si="13">B258-508</f>
        <v>-213</v>
      </c>
      <c r="E258">
        <f t="shared" ref="E258:E321" si="14">D258/$T$11</f>
        <v>-165.48360148514851</v>
      </c>
    </row>
    <row r="259" spans="1:5" x14ac:dyDescent="0.3">
      <c r="A259" s="5">
        <v>215000</v>
      </c>
      <c r="B259">
        <v>296</v>
      </c>
      <c r="C259">
        <f t="shared" si="12"/>
        <v>2.15</v>
      </c>
      <c r="D259">
        <f t="shared" si="13"/>
        <v>-212</v>
      </c>
      <c r="E259">
        <f t="shared" si="14"/>
        <v>-164.70668316831683</v>
      </c>
    </row>
    <row r="260" spans="1:5" x14ac:dyDescent="0.3">
      <c r="A260" s="5">
        <v>215833</v>
      </c>
      <c r="B260">
        <v>298</v>
      </c>
      <c r="C260">
        <f t="shared" si="12"/>
        <v>2.1583299999999999</v>
      </c>
      <c r="D260">
        <f t="shared" si="13"/>
        <v>-210</v>
      </c>
      <c r="E260">
        <f t="shared" si="14"/>
        <v>-163.15284653465346</v>
      </c>
    </row>
    <row r="261" spans="1:5" x14ac:dyDescent="0.3">
      <c r="A261" s="5">
        <v>216667</v>
      </c>
      <c r="B261">
        <v>299</v>
      </c>
      <c r="C261">
        <f t="shared" si="12"/>
        <v>2.1666699999999999</v>
      </c>
      <c r="D261">
        <f t="shared" si="13"/>
        <v>-209</v>
      </c>
      <c r="E261">
        <f t="shared" si="14"/>
        <v>-162.37592821782178</v>
      </c>
    </row>
    <row r="262" spans="1:5" x14ac:dyDescent="0.3">
      <c r="A262" s="5">
        <v>217500</v>
      </c>
      <c r="B262">
        <v>299</v>
      </c>
      <c r="C262">
        <f t="shared" si="12"/>
        <v>2.1749999999999998</v>
      </c>
      <c r="D262">
        <f t="shared" si="13"/>
        <v>-209</v>
      </c>
      <c r="E262">
        <f t="shared" si="14"/>
        <v>-162.37592821782178</v>
      </c>
    </row>
    <row r="263" spans="1:5" x14ac:dyDescent="0.3">
      <c r="A263" s="5">
        <v>218333</v>
      </c>
      <c r="B263">
        <v>300</v>
      </c>
      <c r="C263">
        <f t="shared" si="12"/>
        <v>2.1833300000000002</v>
      </c>
      <c r="D263">
        <f t="shared" si="13"/>
        <v>-208</v>
      </c>
      <c r="E263">
        <f t="shared" si="14"/>
        <v>-161.5990099009901</v>
      </c>
    </row>
    <row r="264" spans="1:5" x14ac:dyDescent="0.3">
      <c r="A264" s="5">
        <v>219167</v>
      </c>
      <c r="B264">
        <v>300</v>
      </c>
      <c r="C264">
        <f t="shared" si="12"/>
        <v>2.1916699999999998</v>
      </c>
      <c r="D264">
        <f t="shared" si="13"/>
        <v>-208</v>
      </c>
      <c r="E264">
        <f t="shared" si="14"/>
        <v>-161.5990099009901</v>
      </c>
    </row>
    <row r="265" spans="1:5" x14ac:dyDescent="0.3">
      <c r="A265" s="5">
        <v>220000</v>
      </c>
      <c r="B265">
        <v>301</v>
      </c>
      <c r="C265">
        <f t="shared" si="12"/>
        <v>2.2000000000000002</v>
      </c>
      <c r="D265">
        <f t="shared" si="13"/>
        <v>-207</v>
      </c>
      <c r="E265">
        <f t="shared" si="14"/>
        <v>-160.82209158415841</v>
      </c>
    </row>
    <row r="266" spans="1:5" x14ac:dyDescent="0.3">
      <c r="A266" s="5">
        <v>220833</v>
      </c>
      <c r="B266">
        <v>302</v>
      </c>
      <c r="C266">
        <f t="shared" si="12"/>
        <v>2.2083300000000001</v>
      </c>
      <c r="D266">
        <f t="shared" si="13"/>
        <v>-206</v>
      </c>
      <c r="E266">
        <f t="shared" si="14"/>
        <v>-160.04517326732673</v>
      </c>
    </row>
    <row r="267" spans="1:5" x14ac:dyDescent="0.3">
      <c r="A267" s="5">
        <v>221667</v>
      </c>
      <c r="B267">
        <v>302</v>
      </c>
      <c r="C267">
        <f t="shared" si="12"/>
        <v>2.2166700000000001</v>
      </c>
      <c r="D267">
        <f t="shared" si="13"/>
        <v>-206</v>
      </c>
      <c r="E267">
        <f t="shared" si="14"/>
        <v>-160.04517326732673</v>
      </c>
    </row>
    <row r="268" spans="1:5" x14ac:dyDescent="0.3">
      <c r="A268" s="5">
        <v>222500</v>
      </c>
      <c r="B268">
        <v>303</v>
      </c>
      <c r="C268">
        <f t="shared" si="12"/>
        <v>2.2250000000000001</v>
      </c>
      <c r="D268">
        <f t="shared" si="13"/>
        <v>-205</v>
      </c>
      <c r="E268">
        <f t="shared" si="14"/>
        <v>-159.26825495049505</v>
      </c>
    </row>
    <row r="269" spans="1:5" x14ac:dyDescent="0.3">
      <c r="A269" s="5">
        <v>223333</v>
      </c>
      <c r="B269">
        <v>303</v>
      </c>
      <c r="C269">
        <f t="shared" si="12"/>
        <v>2.23333</v>
      </c>
      <c r="D269">
        <f t="shared" si="13"/>
        <v>-205</v>
      </c>
      <c r="E269">
        <f t="shared" si="14"/>
        <v>-159.26825495049505</v>
      </c>
    </row>
    <row r="270" spans="1:5" x14ac:dyDescent="0.3">
      <c r="A270" s="5">
        <v>224167</v>
      </c>
      <c r="B270">
        <v>304</v>
      </c>
      <c r="C270">
        <f t="shared" si="12"/>
        <v>2.2416700000000001</v>
      </c>
      <c r="D270">
        <f t="shared" si="13"/>
        <v>-204</v>
      </c>
      <c r="E270">
        <f t="shared" si="14"/>
        <v>-158.49133663366337</v>
      </c>
    </row>
    <row r="271" spans="1:5" x14ac:dyDescent="0.3">
      <c r="A271" s="5">
        <v>225000</v>
      </c>
      <c r="B271">
        <v>305</v>
      </c>
      <c r="C271">
        <f t="shared" si="12"/>
        <v>2.25</v>
      </c>
      <c r="D271">
        <f t="shared" si="13"/>
        <v>-203</v>
      </c>
      <c r="E271">
        <f t="shared" si="14"/>
        <v>-157.71441831683168</v>
      </c>
    </row>
    <row r="272" spans="1:5" x14ac:dyDescent="0.3">
      <c r="A272" s="5">
        <v>225833</v>
      </c>
      <c r="B272">
        <v>305</v>
      </c>
      <c r="C272">
        <f t="shared" si="12"/>
        <v>2.2583299999999999</v>
      </c>
      <c r="D272">
        <f t="shared" si="13"/>
        <v>-203</v>
      </c>
      <c r="E272">
        <f t="shared" si="14"/>
        <v>-157.71441831683168</v>
      </c>
    </row>
    <row r="273" spans="1:5" x14ac:dyDescent="0.3">
      <c r="A273" s="5">
        <v>226667</v>
      </c>
      <c r="B273">
        <v>305</v>
      </c>
      <c r="C273">
        <f t="shared" si="12"/>
        <v>2.26667</v>
      </c>
      <c r="D273">
        <f t="shared" si="13"/>
        <v>-203</v>
      </c>
      <c r="E273">
        <f t="shared" si="14"/>
        <v>-157.71441831683168</v>
      </c>
    </row>
    <row r="274" spans="1:5" x14ac:dyDescent="0.3">
      <c r="A274" s="5">
        <v>227500</v>
      </c>
      <c r="B274">
        <v>305</v>
      </c>
      <c r="C274">
        <f t="shared" si="12"/>
        <v>2.2749999999999999</v>
      </c>
      <c r="D274">
        <f t="shared" si="13"/>
        <v>-203</v>
      </c>
      <c r="E274">
        <f t="shared" si="14"/>
        <v>-157.71441831683168</v>
      </c>
    </row>
    <row r="275" spans="1:5" x14ac:dyDescent="0.3">
      <c r="A275" s="5">
        <v>228333</v>
      </c>
      <c r="B275">
        <v>305</v>
      </c>
      <c r="C275">
        <f t="shared" si="12"/>
        <v>2.2833299999999999</v>
      </c>
      <c r="D275">
        <f t="shared" si="13"/>
        <v>-203</v>
      </c>
      <c r="E275">
        <f t="shared" si="14"/>
        <v>-157.71441831683168</v>
      </c>
    </row>
    <row r="276" spans="1:5" x14ac:dyDescent="0.3">
      <c r="A276" s="5">
        <v>229167</v>
      </c>
      <c r="B276">
        <v>306</v>
      </c>
      <c r="C276">
        <f t="shared" si="12"/>
        <v>2.2916699999999999</v>
      </c>
      <c r="D276">
        <f t="shared" si="13"/>
        <v>-202</v>
      </c>
      <c r="E276">
        <f t="shared" si="14"/>
        <v>-156.9375</v>
      </c>
    </row>
    <row r="277" spans="1:5" x14ac:dyDescent="0.3">
      <c r="A277" s="5">
        <v>230000</v>
      </c>
      <c r="B277">
        <v>306</v>
      </c>
      <c r="C277">
        <f t="shared" si="12"/>
        <v>2.2999999999999998</v>
      </c>
      <c r="D277">
        <f t="shared" si="13"/>
        <v>-202</v>
      </c>
      <c r="E277">
        <f t="shared" si="14"/>
        <v>-156.9375</v>
      </c>
    </row>
    <row r="278" spans="1:5" x14ac:dyDescent="0.3">
      <c r="A278" s="5">
        <v>230833</v>
      </c>
      <c r="B278">
        <v>307</v>
      </c>
      <c r="C278">
        <f t="shared" si="12"/>
        <v>2.3083300000000002</v>
      </c>
      <c r="D278">
        <f t="shared" si="13"/>
        <v>-201</v>
      </c>
      <c r="E278">
        <f t="shared" si="14"/>
        <v>-156.16058168316832</v>
      </c>
    </row>
    <row r="279" spans="1:5" x14ac:dyDescent="0.3">
      <c r="A279" s="5">
        <v>231667</v>
      </c>
      <c r="B279">
        <v>308</v>
      </c>
      <c r="C279">
        <f t="shared" si="12"/>
        <v>2.3166699999999998</v>
      </c>
      <c r="D279">
        <f t="shared" si="13"/>
        <v>-200</v>
      </c>
      <c r="E279">
        <f t="shared" si="14"/>
        <v>-155.38366336633663</v>
      </c>
    </row>
    <row r="280" spans="1:5" x14ac:dyDescent="0.3">
      <c r="A280" s="5">
        <v>232500</v>
      </c>
      <c r="B280">
        <v>309</v>
      </c>
      <c r="C280">
        <f t="shared" si="12"/>
        <v>2.3250000000000002</v>
      </c>
      <c r="D280">
        <f t="shared" si="13"/>
        <v>-199</v>
      </c>
      <c r="E280">
        <f t="shared" si="14"/>
        <v>-154.60674504950495</v>
      </c>
    </row>
    <row r="281" spans="1:5" x14ac:dyDescent="0.3">
      <c r="A281" s="5">
        <v>233333</v>
      </c>
      <c r="B281">
        <v>310</v>
      </c>
      <c r="C281">
        <f t="shared" si="12"/>
        <v>2.3333300000000001</v>
      </c>
      <c r="D281">
        <f t="shared" si="13"/>
        <v>-198</v>
      </c>
      <c r="E281">
        <f t="shared" si="14"/>
        <v>-153.82982673267327</v>
      </c>
    </row>
    <row r="282" spans="1:5" x14ac:dyDescent="0.3">
      <c r="A282" s="5">
        <v>234167</v>
      </c>
      <c r="B282">
        <v>311</v>
      </c>
      <c r="C282">
        <f t="shared" si="12"/>
        <v>2.3416700000000001</v>
      </c>
      <c r="D282">
        <f t="shared" si="13"/>
        <v>-197</v>
      </c>
      <c r="E282">
        <f t="shared" si="14"/>
        <v>-153.05290841584159</v>
      </c>
    </row>
    <row r="283" spans="1:5" x14ac:dyDescent="0.3">
      <c r="A283" s="5">
        <v>235000</v>
      </c>
      <c r="B283">
        <v>312</v>
      </c>
      <c r="C283">
        <f t="shared" si="12"/>
        <v>2.35</v>
      </c>
      <c r="D283">
        <f t="shared" si="13"/>
        <v>-196</v>
      </c>
      <c r="E283">
        <f t="shared" si="14"/>
        <v>-152.2759900990099</v>
      </c>
    </row>
    <row r="284" spans="1:5" x14ac:dyDescent="0.3">
      <c r="A284" s="5">
        <v>235833</v>
      </c>
      <c r="B284">
        <v>313</v>
      </c>
      <c r="C284">
        <f t="shared" si="12"/>
        <v>2.35833</v>
      </c>
      <c r="D284">
        <f t="shared" si="13"/>
        <v>-195</v>
      </c>
      <c r="E284">
        <f t="shared" si="14"/>
        <v>-151.49907178217822</v>
      </c>
    </row>
    <row r="285" spans="1:5" x14ac:dyDescent="0.3">
      <c r="A285" s="5">
        <v>236667</v>
      </c>
      <c r="B285">
        <v>314</v>
      </c>
      <c r="C285">
        <f t="shared" si="12"/>
        <v>2.3666700000000001</v>
      </c>
      <c r="D285">
        <f t="shared" si="13"/>
        <v>-194</v>
      </c>
      <c r="E285">
        <f t="shared" si="14"/>
        <v>-150.72215346534654</v>
      </c>
    </row>
    <row r="286" spans="1:5" x14ac:dyDescent="0.3">
      <c r="A286" s="5">
        <v>237500</v>
      </c>
      <c r="B286">
        <v>314</v>
      </c>
      <c r="C286">
        <f t="shared" si="12"/>
        <v>2.375</v>
      </c>
      <c r="D286">
        <f t="shared" si="13"/>
        <v>-194</v>
      </c>
      <c r="E286">
        <f t="shared" si="14"/>
        <v>-150.72215346534654</v>
      </c>
    </row>
    <row r="287" spans="1:5" x14ac:dyDescent="0.3">
      <c r="A287" s="5">
        <v>238333</v>
      </c>
      <c r="B287">
        <v>315</v>
      </c>
      <c r="C287">
        <f t="shared" si="12"/>
        <v>2.3833299999999999</v>
      </c>
      <c r="D287">
        <f t="shared" si="13"/>
        <v>-193</v>
      </c>
      <c r="E287">
        <f t="shared" si="14"/>
        <v>-149.94523514851485</v>
      </c>
    </row>
    <row r="288" spans="1:5" x14ac:dyDescent="0.3">
      <c r="A288" s="5">
        <v>239167</v>
      </c>
      <c r="B288">
        <v>316</v>
      </c>
      <c r="C288">
        <f t="shared" si="12"/>
        <v>2.39167</v>
      </c>
      <c r="D288">
        <f t="shared" si="13"/>
        <v>-192</v>
      </c>
      <c r="E288">
        <f t="shared" si="14"/>
        <v>-149.16831683168317</v>
      </c>
    </row>
    <row r="289" spans="1:5" x14ac:dyDescent="0.3">
      <c r="A289" s="5">
        <v>240000</v>
      </c>
      <c r="B289">
        <v>317</v>
      </c>
      <c r="C289">
        <f t="shared" si="12"/>
        <v>2.4</v>
      </c>
      <c r="D289">
        <f t="shared" si="13"/>
        <v>-191</v>
      </c>
      <c r="E289">
        <f t="shared" si="14"/>
        <v>-148.39139851485149</v>
      </c>
    </row>
    <row r="290" spans="1:5" x14ac:dyDescent="0.3">
      <c r="A290" s="5">
        <v>240833</v>
      </c>
      <c r="B290">
        <v>318</v>
      </c>
      <c r="C290">
        <f t="shared" si="12"/>
        <v>2.4083299999999999</v>
      </c>
      <c r="D290">
        <f t="shared" si="13"/>
        <v>-190</v>
      </c>
      <c r="E290">
        <f t="shared" si="14"/>
        <v>-147.61448019801981</v>
      </c>
    </row>
    <row r="291" spans="1:5" x14ac:dyDescent="0.3">
      <c r="A291" s="5">
        <v>241667</v>
      </c>
      <c r="B291">
        <v>319</v>
      </c>
      <c r="C291">
        <f t="shared" si="12"/>
        <v>2.4166699999999999</v>
      </c>
      <c r="D291">
        <f t="shared" si="13"/>
        <v>-189</v>
      </c>
      <c r="E291">
        <f t="shared" si="14"/>
        <v>-146.83756188118812</v>
      </c>
    </row>
    <row r="292" spans="1:5" x14ac:dyDescent="0.3">
      <c r="A292" s="5">
        <v>242500</v>
      </c>
      <c r="B292">
        <v>319</v>
      </c>
      <c r="C292">
        <f t="shared" si="12"/>
        <v>2.4249999999999998</v>
      </c>
      <c r="D292">
        <f t="shared" si="13"/>
        <v>-189</v>
      </c>
      <c r="E292">
        <f t="shared" si="14"/>
        <v>-146.83756188118812</v>
      </c>
    </row>
    <row r="293" spans="1:5" x14ac:dyDescent="0.3">
      <c r="A293" s="5">
        <v>243333</v>
      </c>
      <c r="B293">
        <v>320</v>
      </c>
      <c r="C293">
        <f t="shared" si="12"/>
        <v>2.4333300000000002</v>
      </c>
      <c r="D293">
        <f t="shared" si="13"/>
        <v>-188</v>
      </c>
      <c r="E293">
        <f t="shared" si="14"/>
        <v>-146.06064356435644</v>
      </c>
    </row>
    <row r="294" spans="1:5" x14ac:dyDescent="0.3">
      <c r="A294" s="5">
        <v>244167</v>
      </c>
      <c r="B294">
        <v>320</v>
      </c>
      <c r="C294">
        <f t="shared" si="12"/>
        <v>2.4416699999999998</v>
      </c>
      <c r="D294">
        <f t="shared" si="13"/>
        <v>-188</v>
      </c>
      <c r="E294">
        <f t="shared" si="14"/>
        <v>-146.06064356435644</v>
      </c>
    </row>
    <row r="295" spans="1:5" x14ac:dyDescent="0.3">
      <c r="A295" s="5">
        <v>245000</v>
      </c>
      <c r="B295">
        <v>321</v>
      </c>
      <c r="C295">
        <f t="shared" si="12"/>
        <v>2.4500000000000002</v>
      </c>
      <c r="D295">
        <f t="shared" si="13"/>
        <v>-187</v>
      </c>
      <c r="E295">
        <f t="shared" si="14"/>
        <v>-145.28372524752476</v>
      </c>
    </row>
    <row r="296" spans="1:5" x14ac:dyDescent="0.3">
      <c r="A296" s="5">
        <v>245833</v>
      </c>
      <c r="B296">
        <v>322</v>
      </c>
      <c r="C296">
        <f t="shared" si="12"/>
        <v>2.4583300000000001</v>
      </c>
      <c r="D296">
        <f t="shared" si="13"/>
        <v>-186</v>
      </c>
      <c r="E296">
        <f t="shared" si="14"/>
        <v>-144.50680693069307</v>
      </c>
    </row>
    <row r="297" spans="1:5" x14ac:dyDescent="0.3">
      <c r="A297" s="5">
        <v>246667</v>
      </c>
      <c r="B297">
        <v>322</v>
      </c>
      <c r="C297">
        <f t="shared" si="12"/>
        <v>2.4666700000000001</v>
      </c>
      <c r="D297">
        <f t="shared" si="13"/>
        <v>-186</v>
      </c>
      <c r="E297">
        <f t="shared" si="14"/>
        <v>-144.50680693069307</v>
      </c>
    </row>
    <row r="298" spans="1:5" x14ac:dyDescent="0.3">
      <c r="A298" s="5">
        <v>247500</v>
      </c>
      <c r="B298">
        <v>322</v>
      </c>
      <c r="C298">
        <f t="shared" si="12"/>
        <v>2.4750000000000001</v>
      </c>
      <c r="D298">
        <f t="shared" si="13"/>
        <v>-186</v>
      </c>
      <c r="E298">
        <f t="shared" si="14"/>
        <v>-144.50680693069307</v>
      </c>
    </row>
    <row r="299" spans="1:5" x14ac:dyDescent="0.3">
      <c r="A299" s="5">
        <v>248333</v>
      </c>
      <c r="B299">
        <v>323</v>
      </c>
      <c r="C299">
        <f t="shared" si="12"/>
        <v>2.48333</v>
      </c>
      <c r="D299">
        <f t="shared" si="13"/>
        <v>-185</v>
      </c>
      <c r="E299">
        <f t="shared" si="14"/>
        <v>-143.72988861386139</v>
      </c>
    </row>
    <row r="300" spans="1:5" x14ac:dyDescent="0.3">
      <c r="A300" s="5">
        <v>249167</v>
      </c>
      <c r="B300">
        <v>323</v>
      </c>
      <c r="C300">
        <f t="shared" si="12"/>
        <v>2.4916700000000001</v>
      </c>
      <c r="D300">
        <f t="shared" si="13"/>
        <v>-185</v>
      </c>
      <c r="E300">
        <f t="shared" si="14"/>
        <v>-143.72988861386139</v>
      </c>
    </row>
    <row r="301" spans="1:5" x14ac:dyDescent="0.3">
      <c r="A301" s="5">
        <v>250000</v>
      </c>
      <c r="B301">
        <v>323</v>
      </c>
      <c r="C301">
        <f t="shared" si="12"/>
        <v>2.5</v>
      </c>
      <c r="D301">
        <f t="shared" si="13"/>
        <v>-185</v>
      </c>
      <c r="E301">
        <f t="shared" si="14"/>
        <v>-143.72988861386139</v>
      </c>
    </row>
    <row r="302" spans="1:5" x14ac:dyDescent="0.3">
      <c r="A302" s="5">
        <v>250833</v>
      </c>
      <c r="B302">
        <v>324</v>
      </c>
      <c r="C302">
        <f t="shared" si="12"/>
        <v>2.5083299999999999</v>
      </c>
      <c r="D302">
        <f t="shared" si="13"/>
        <v>-184</v>
      </c>
      <c r="E302">
        <f t="shared" si="14"/>
        <v>-142.95297029702971</v>
      </c>
    </row>
    <row r="303" spans="1:5" x14ac:dyDescent="0.3">
      <c r="A303" s="5">
        <v>251667</v>
      </c>
      <c r="B303">
        <v>325</v>
      </c>
      <c r="C303">
        <f t="shared" si="12"/>
        <v>2.51667</v>
      </c>
      <c r="D303">
        <f t="shared" si="13"/>
        <v>-183</v>
      </c>
      <c r="E303">
        <f t="shared" si="14"/>
        <v>-142.17605198019803</v>
      </c>
    </row>
    <row r="304" spans="1:5" x14ac:dyDescent="0.3">
      <c r="A304" s="5">
        <v>252500</v>
      </c>
      <c r="B304">
        <v>326</v>
      </c>
      <c r="C304">
        <f t="shared" si="12"/>
        <v>2.5249999999999999</v>
      </c>
      <c r="D304">
        <f t="shared" si="13"/>
        <v>-182</v>
      </c>
      <c r="E304">
        <f t="shared" si="14"/>
        <v>-141.39913366336634</v>
      </c>
    </row>
    <row r="305" spans="1:5" x14ac:dyDescent="0.3">
      <c r="A305" s="5">
        <v>253333</v>
      </c>
      <c r="B305">
        <v>327</v>
      </c>
      <c r="C305">
        <f t="shared" si="12"/>
        <v>2.5333299999999999</v>
      </c>
      <c r="D305">
        <f t="shared" si="13"/>
        <v>-181</v>
      </c>
      <c r="E305">
        <f t="shared" si="14"/>
        <v>-140.62221534653466</v>
      </c>
    </row>
    <row r="306" spans="1:5" x14ac:dyDescent="0.3">
      <c r="A306" s="5">
        <v>254167</v>
      </c>
      <c r="B306">
        <v>327</v>
      </c>
      <c r="C306">
        <f t="shared" si="12"/>
        <v>2.5416699999999999</v>
      </c>
      <c r="D306">
        <f t="shared" si="13"/>
        <v>-181</v>
      </c>
      <c r="E306">
        <f t="shared" si="14"/>
        <v>-140.62221534653466</v>
      </c>
    </row>
    <row r="307" spans="1:5" x14ac:dyDescent="0.3">
      <c r="A307" s="5">
        <v>255000</v>
      </c>
      <c r="B307">
        <v>328</v>
      </c>
      <c r="C307">
        <f t="shared" si="12"/>
        <v>2.5499999999999998</v>
      </c>
      <c r="D307">
        <f t="shared" si="13"/>
        <v>-180</v>
      </c>
      <c r="E307">
        <f t="shared" si="14"/>
        <v>-139.84529702970298</v>
      </c>
    </row>
    <row r="308" spans="1:5" x14ac:dyDescent="0.3">
      <c r="A308" s="5">
        <v>255833</v>
      </c>
      <c r="B308">
        <v>329</v>
      </c>
      <c r="C308">
        <f t="shared" si="12"/>
        <v>2.5583300000000002</v>
      </c>
      <c r="D308">
        <f t="shared" si="13"/>
        <v>-179</v>
      </c>
      <c r="E308">
        <f t="shared" si="14"/>
        <v>-139.06837871287129</v>
      </c>
    </row>
    <row r="309" spans="1:5" x14ac:dyDescent="0.3">
      <c r="A309" s="5">
        <v>256667</v>
      </c>
      <c r="B309">
        <v>330</v>
      </c>
      <c r="C309">
        <f t="shared" si="12"/>
        <v>2.5666699999999998</v>
      </c>
      <c r="D309">
        <f t="shared" si="13"/>
        <v>-178</v>
      </c>
      <c r="E309">
        <f t="shared" si="14"/>
        <v>-138.29146039603961</v>
      </c>
    </row>
    <row r="310" spans="1:5" x14ac:dyDescent="0.3">
      <c r="A310" s="5">
        <v>257500</v>
      </c>
      <c r="B310">
        <v>330</v>
      </c>
      <c r="C310">
        <f t="shared" si="12"/>
        <v>2.5750000000000002</v>
      </c>
      <c r="D310">
        <f t="shared" si="13"/>
        <v>-178</v>
      </c>
      <c r="E310">
        <f t="shared" si="14"/>
        <v>-138.29146039603961</v>
      </c>
    </row>
    <row r="311" spans="1:5" x14ac:dyDescent="0.3">
      <c r="A311" s="5">
        <v>258333</v>
      </c>
      <c r="B311">
        <v>331</v>
      </c>
      <c r="C311">
        <f t="shared" si="12"/>
        <v>2.5833300000000001</v>
      </c>
      <c r="D311">
        <f t="shared" si="13"/>
        <v>-177</v>
      </c>
      <c r="E311">
        <f t="shared" si="14"/>
        <v>-137.51454207920793</v>
      </c>
    </row>
    <row r="312" spans="1:5" x14ac:dyDescent="0.3">
      <c r="A312" s="5">
        <v>259167</v>
      </c>
      <c r="B312">
        <v>332</v>
      </c>
      <c r="C312">
        <f t="shared" si="12"/>
        <v>2.5916700000000001</v>
      </c>
      <c r="D312">
        <f t="shared" si="13"/>
        <v>-176</v>
      </c>
      <c r="E312">
        <f t="shared" si="14"/>
        <v>-136.73762376237624</v>
      </c>
    </row>
    <row r="313" spans="1:5" x14ac:dyDescent="0.3">
      <c r="A313" s="5">
        <v>260000</v>
      </c>
      <c r="B313">
        <v>333</v>
      </c>
      <c r="C313">
        <f t="shared" si="12"/>
        <v>2.6</v>
      </c>
      <c r="D313">
        <f t="shared" si="13"/>
        <v>-175</v>
      </c>
      <c r="E313">
        <f t="shared" si="14"/>
        <v>-135.96070544554456</v>
      </c>
    </row>
    <row r="314" spans="1:5" x14ac:dyDescent="0.3">
      <c r="A314" s="5">
        <v>260833</v>
      </c>
      <c r="B314">
        <v>334</v>
      </c>
      <c r="C314">
        <f t="shared" si="12"/>
        <v>2.60833</v>
      </c>
      <c r="D314">
        <f t="shared" si="13"/>
        <v>-174</v>
      </c>
      <c r="E314">
        <f t="shared" si="14"/>
        <v>-135.18378712871288</v>
      </c>
    </row>
    <row r="315" spans="1:5" x14ac:dyDescent="0.3">
      <c r="A315" s="5">
        <v>261667</v>
      </c>
      <c r="B315">
        <v>335</v>
      </c>
      <c r="C315">
        <f t="shared" si="12"/>
        <v>2.6166700000000001</v>
      </c>
      <c r="D315">
        <f t="shared" si="13"/>
        <v>-173</v>
      </c>
      <c r="E315">
        <f t="shared" si="14"/>
        <v>-134.4068688118812</v>
      </c>
    </row>
    <row r="316" spans="1:5" x14ac:dyDescent="0.3">
      <c r="A316" s="5">
        <v>262500</v>
      </c>
      <c r="B316">
        <v>336</v>
      </c>
      <c r="C316">
        <f t="shared" si="12"/>
        <v>2.625</v>
      </c>
      <c r="D316">
        <f t="shared" si="13"/>
        <v>-172</v>
      </c>
      <c r="E316">
        <f t="shared" si="14"/>
        <v>-133.62995049504948</v>
      </c>
    </row>
    <row r="317" spans="1:5" x14ac:dyDescent="0.3">
      <c r="A317" s="5">
        <v>263333</v>
      </c>
      <c r="B317">
        <v>337</v>
      </c>
      <c r="C317">
        <f t="shared" si="12"/>
        <v>2.6333299999999999</v>
      </c>
      <c r="D317">
        <f t="shared" si="13"/>
        <v>-171</v>
      </c>
      <c r="E317">
        <f t="shared" si="14"/>
        <v>-132.8530321782178</v>
      </c>
    </row>
    <row r="318" spans="1:5" x14ac:dyDescent="0.3">
      <c r="A318" s="5">
        <v>264167</v>
      </c>
      <c r="B318">
        <v>337</v>
      </c>
      <c r="C318">
        <f t="shared" si="12"/>
        <v>2.64167</v>
      </c>
      <c r="D318">
        <f t="shared" si="13"/>
        <v>-171</v>
      </c>
      <c r="E318">
        <f t="shared" si="14"/>
        <v>-132.8530321782178</v>
      </c>
    </row>
    <row r="319" spans="1:5" x14ac:dyDescent="0.3">
      <c r="A319" s="5">
        <v>265000</v>
      </c>
      <c r="B319">
        <v>338</v>
      </c>
      <c r="C319">
        <f t="shared" si="12"/>
        <v>2.65</v>
      </c>
      <c r="D319">
        <f t="shared" si="13"/>
        <v>-170</v>
      </c>
      <c r="E319">
        <f t="shared" si="14"/>
        <v>-132.07611386138612</v>
      </c>
    </row>
    <row r="320" spans="1:5" x14ac:dyDescent="0.3">
      <c r="A320" s="5">
        <v>265833</v>
      </c>
      <c r="B320">
        <v>338</v>
      </c>
      <c r="C320">
        <f t="shared" si="12"/>
        <v>2.6583299999999999</v>
      </c>
      <c r="D320">
        <f t="shared" si="13"/>
        <v>-170</v>
      </c>
      <c r="E320">
        <f t="shared" si="14"/>
        <v>-132.07611386138612</v>
      </c>
    </row>
    <row r="321" spans="1:5" x14ac:dyDescent="0.3">
      <c r="A321" s="5">
        <v>266667</v>
      </c>
      <c r="B321">
        <v>338</v>
      </c>
      <c r="C321">
        <f t="shared" si="12"/>
        <v>2.6666699999999999</v>
      </c>
      <c r="D321">
        <f t="shared" si="13"/>
        <v>-170</v>
      </c>
      <c r="E321">
        <f t="shared" si="14"/>
        <v>-132.07611386138612</v>
      </c>
    </row>
    <row r="322" spans="1:5" x14ac:dyDescent="0.3">
      <c r="A322" s="5">
        <v>267500</v>
      </c>
      <c r="B322">
        <v>339</v>
      </c>
      <c r="C322">
        <f t="shared" ref="C322:C385" si="15">A322/100000</f>
        <v>2.6749999999999998</v>
      </c>
      <c r="D322">
        <f t="shared" ref="D322:D385" si="16">B322-508</f>
        <v>-169</v>
      </c>
      <c r="E322">
        <f t="shared" ref="E322:E385" si="17">D322/$T$11</f>
        <v>-131.29919554455444</v>
      </c>
    </row>
    <row r="323" spans="1:5" x14ac:dyDescent="0.3">
      <c r="A323" s="5">
        <v>268333</v>
      </c>
      <c r="B323">
        <v>339</v>
      </c>
      <c r="C323">
        <f t="shared" si="15"/>
        <v>2.6833300000000002</v>
      </c>
      <c r="D323">
        <f t="shared" si="16"/>
        <v>-169</v>
      </c>
      <c r="E323">
        <f t="shared" si="17"/>
        <v>-131.29919554455444</v>
      </c>
    </row>
    <row r="324" spans="1:5" x14ac:dyDescent="0.3">
      <c r="A324" s="5">
        <v>269167</v>
      </c>
      <c r="B324">
        <v>340</v>
      </c>
      <c r="C324">
        <f t="shared" si="15"/>
        <v>2.6916699999999998</v>
      </c>
      <c r="D324">
        <f t="shared" si="16"/>
        <v>-168</v>
      </c>
      <c r="E324">
        <f t="shared" si="17"/>
        <v>-130.52227722772275</v>
      </c>
    </row>
    <row r="325" spans="1:5" x14ac:dyDescent="0.3">
      <c r="A325" s="5">
        <v>270000</v>
      </c>
      <c r="B325">
        <v>340</v>
      </c>
      <c r="C325">
        <f t="shared" si="15"/>
        <v>2.7</v>
      </c>
      <c r="D325">
        <f t="shared" si="16"/>
        <v>-168</v>
      </c>
      <c r="E325">
        <f t="shared" si="17"/>
        <v>-130.52227722772275</v>
      </c>
    </row>
    <row r="326" spans="1:5" x14ac:dyDescent="0.3">
      <c r="A326" s="5">
        <v>270833</v>
      </c>
      <c r="B326">
        <v>340</v>
      </c>
      <c r="C326">
        <f t="shared" si="15"/>
        <v>2.7083300000000001</v>
      </c>
      <c r="D326">
        <f t="shared" si="16"/>
        <v>-168</v>
      </c>
      <c r="E326">
        <f t="shared" si="17"/>
        <v>-130.52227722772275</v>
      </c>
    </row>
    <row r="327" spans="1:5" x14ac:dyDescent="0.3">
      <c r="A327" s="5">
        <v>271667</v>
      </c>
      <c r="B327">
        <v>341</v>
      </c>
      <c r="C327">
        <f t="shared" si="15"/>
        <v>2.7166700000000001</v>
      </c>
      <c r="D327">
        <f t="shared" si="16"/>
        <v>-167</v>
      </c>
      <c r="E327">
        <f t="shared" si="17"/>
        <v>-129.74535891089107</v>
      </c>
    </row>
    <row r="328" spans="1:5" x14ac:dyDescent="0.3">
      <c r="A328" s="5">
        <v>272500</v>
      </c>
      <c r="B328">
        <v>341</v>
      </c>
      <c r="C328">
        <f t="shared" si="15"/>
        <v>2.7250000000000001</v>
      </c>
      <c r="D328">
        <f t="shared" si="16"/>
        <v>-167</v>
      </c>
      <c r="E328">
        <f t="shared" si="17"/>
        <v>-129.74535891089107</v>
      </c>
    </row>
    <row r="329" spans="1:5" x14ac:dyDescent="0.3">
      <c r="A329" s="5">
        <v>273333</v>
      </c>
      <c r="B329">
        <v>342</v>
      </c>
      <c r="C329">
        <f t="shared" si="15"/>
        <v>2.73333</v>
      </c>
      <c r="D329">
        <f t="shared" si="16"/>
        <v>-166</v>
      </c>
      <c r="E329">
        <f t="shared" si="17"/>
        <v>-128.96844059405939</v>
      </c>
    </row>
    <row r="330" spans="1:5" x14ac:dyDescent="0.3">
      <c r="A330" s="5">
        <v>274167</v>
      </c>
      <c r="B330">
        <v>343</v>
      </c>
      <c r="C330">
        <f t="shared" si="15"/>
        <v>2.7416700000000001</v>
      </c>
      <c r="D330">
        <f t="shared" si="16"/>
        <v>-165</v>
      </c>
      <c r="E330">
        <f t="shared" si="17"/>
        <v>-128.1915222772277</v>
      </c>
    </row>
    <row r="331" spans="1:5" x14ac:dyDescent="0.3">
      <c r="A331" s="5">
        <v>275000</v>
      </c>
      <c r="B331">
        <v>344</v>
      </c>
      <c r="C331">
        <f t="shared" si="15"/>
        <v>2.75</v>
      </c>
      <c r="D331">
        <f t="shared" si="16"/>
        <v>-164</v>
      </c>
      <c r="E331">
        <f t="shared" si="17"/>
        <v>-127.41460396039604</v>
      </c>
    </row>
    <row r="332" spans="1:5" x14ac:dyDescent="0.3">
      <c r="A332" s="5">
        <v>275833</v>
      </c>
      <c r="B332">
        <v>345</v>
      </c>
      <c r="C332">
        <f t="shared" si="15"/>
        <v>2.7583299999999999</v>
      </c>
      <c r="D332">
        <f t="shared" si="16"/>
        <v>-163</v>
      </c>
      <c r="E332">
        <f t="shared" si="17"/>
        <v>-126.63768564356435</v>
      </c>
    </row>
    <row r="333" spans="1:5" x14ac:dyDescent="0.3">
      <c r="A333" s="5">
        <v>276667</v>
      </c>
      <c r="B333">
        <v>346</v>
      </c>
      <c r="C333">
        <f t="shared" si="15"/>
        <v>2.76667</v>
      </c>
      <c r="D333">
        <f t="shared" si="16"/>
        <v>-162</v>
      </c>
      <c r="E333">
        <f t="shared" si="17"/>
        <v>-125.86076732673267</v>
      </c>
    </row>
    <row r="334" spans="1:5" x14ac:dyDescent="0.3">
      <c r="A334" s="5">
        <v>277500</v>
      </c>
      <c r="B334">
        <v>347</v>
      </c>
      <c r="C334">
        <f t="shared" si="15"/>
        <v>2.7749999999999999</v>
      </c>
      <c r="D334">
        <f t="shared" si="16"/>
        <v>-161</v>
      </c>
      <c r="E334">
        <f t="shared" si="17"/>
        <v>-125.08384900990099</v>
      </c>
    </row>
    <row r="335" spans="1:5" x14ac:dyDescent="0.3">
      <c r="A335" s="5">
        <v>278333</v>
      </c>
      <c r="B335">
        <v>347</v>
      </c>
      <c r="C335">
        <f t="shared" si="15"/>
        <v>2.7833299999999999</v>
      </c>
      <c r="D335">
        <f t="shared" si="16"/>
        <v>-161</v>
      </c>
      <c r="E335">
        <f t="shared" si="17"/>
        <v>-125.08384900990099</v>
      </c>
    </row>
    <row r="336" spans="1:5" x14ac:dyDescent="0.3">
      <c r="A336" s="5">
        <v>279167</v>
      </c>
      <c r="B336">
        <v>347</v>
      </c>
      <c r="C336">
        <f t="shared" si="15"/>
        <v>2.7916699999999999</v>
      </c>
      <c r="D336">
        <f t="shared" si="16"/>
        <v>-161</v>
      </c>
      <c r="E336">
        <f t="shared" si="17"/>
        <v>-125.08384900990099</v>
      </c>
    </row>
    <row r="337" spans="1:5" x14ac:dyDescent="0.3">
      <c r="A337" s="5">
        <v>280000</v>
      </c>
      <c r="B337">
        <v>347</v>
      </c>
      <c r="C337">
        <f t="shared" si="15"/>
        <v>2.8</v>
      </c>
      <c r="D337">
        <f t="shared" si="16"/>
        <v>-161</v>
      </c>
      <c r="E337">
        <f t="shared" si="17"/>
        <v>-125.08384900990099</v>
      </c>
    </row>
    <row r="338" spans="1:5" x14ac:dyDescent="0.3">
      <c r="A338" s="5">
        <v>280833</v>
      </c>
      <c r="B338">
        <v>346</v>
      </c>
      <c r="C338">
        <f t="shared" si="15"/>
        <v>2.8083300000000002</v>
      </c>
      <c r="D338">
        <f t="shared" si="16"/>
        <v>-162</v>
      </c>
      <c r="E338">
        <f t="shared" si="17"/>
        <v>-125.86076732673267</v>
      </c>
    </row>
    <row r="339" spans="1:5" x14ac:dyDescent="0.3">
      <c r="A339" s="5">
        <v>281667</v>
      </c>
      <c r="B339">
        <v>346</v>
      </c>
      <c r="C339">
        <f t="shared" si="15"/>
        <v>2.8166699999999998</v>
      </c>
      <c r="D339">
        <f t="shared" si="16"/>
        <v>-162</v>
      </c>
      <c r="E339">
        <f t="shared" si="17"/>
        <v>-125.86076732673267</v>
      </c>
    </row>
    <row r="340" spans="1:5" x14ac:dyDescent="0.3">
      <c r="A340" s="5">
        <v>282500</v>
      </c>
      <c r="B340">
        <v>347</v>
      </c>
      <c r="C340">
        <f t="shared" si="15"/>
        <v>2.8250000000000002</v>
      </c>
      <c r="D340">
        <f t="shared" si="16"/>
        <v>-161</v>
      </c>
      <c r="E340">
        <f t="shared" si="17"/>
        <v>-125.08384900990099</v>
      </c>
    </row>
    <row r="341" spans="1:5" x14ac:dyDescent="0.3">
      <c r="A341" s="5">
        <v>283333</v>
      </c>
      <c r="B341">
        <v>347</v>
      </c>
      <c r="C341">
        <f t="shared" si="15"/>
        <v>2.8333300000000001</v>
      </c>
      <c r="D341">
        <f t="shared" si="16"/>
        <v>-161</v>
      </c>
      <c r="E341">
        <f t="shared" si="17"/>
        <v>-125.08384900990099</v>
      </c>
    </row>
    <row r="342" spans="1:5" x14ac:dyDescent="0.3">
      <c r="A342" s="5">
        <v>284167</v>
      </c>
      <c r="B342">
        <v>347</v>
      </c>
      <c r="C342">
        <f t="shared" si="15"/>
        <v>2.8416700000000001</v>
      </c>
      <c r="D342">
        <f t="shared" si="16"/>
        <v>-161</v>
      </c>
      <c r="E342">
        <f t="shared" si="17"/>
        <v>-125.08384900990099</v>
      </c>
    </row>
    <row r="343" spans="1:5" x14ac:dyDescent="0.3">
      <c r="A343" s="5">
        <v>285000</v>
      </c>
      <c r="B343">
        <v>348</v>
      </c>
      <c r="C343">
        <f t="shared" si="15"/>
        <v>2.85</v>
      </c>
      <c r="D343">
        <f t="shared" si="16"/>
        <v>-160</v>
      </c>
      <c r="E343">
        <f t="shared" si="17"/>
        <v>-124.3069306930693</v>
      </c>
    </row>
    <row r="344" spans="1:5" x14ac:dyDescent="0.3">
      <c r="A344" s="5">
        <v>285833</v>
      </c>
      <c r="B344">
        <v>348</v>
      </c>
      <c r="C344">
        <f t="shared" si="15"/>
        <v>2.85833</v>
      </c>
      <c r="D344">
        <f t="shared" si="16"/>
        <v>-160</v>
      </c>
      <c r="E344">
        <f t="shared" si="17"/>
        <v>-124.3069306930693</v>
      </c>
    </row>
    <row r="345" spans="1:5" x14ac:dyDescent="0.3">
      <c r="A345" s="5">
        <v>286667</v>
      </c>
      <c r="B345">
        <v>349</v>
      </c>
      <c r="C345">
        <f t="shared" si="15"/>
        <v>2.8666700000000001</v>
      </c>
      <c r="D345">
        <f t="shared" si="16"/>
        <v>-159</v>
      </c>
      <c r="E345">
        <f t="shared" si="17"/>
        <v>-123.53001237623762</v>
      </c>
    </row>
    <row r="346" spans="1:5" x14ac:dyDescent="0.3">
      <c r="A346" s="5">
        <v>287500</v>
      </c>
      <c r="B346">
        <v>350</v>
      </c>
      <c r="C346">
        <f t="shared" si="15"/>
        <v>2.875</v>
      </c>
      <c r="D346">
        <f t="shared" si="16"/>
        <v>-158</v>
      </c>
      <c r="E346">
        <f t="shared" si="17"/>
        <v>-122.75309405940594</v>
      </c>
    </row>
    <row r="347" spans="1:5" x14ac:dyDescent="0.3">
      <c r="A347" s="5">
        <v>288333</v>
      </c>
      <c r="B347">
        <v>350</v>
      </c>
      <c r="C347">
        <f t="shared" si="15"/>
        <v>2.8833299999999999</v>
      </c>
      <c r="D347">
        <f t="shared" si="16"/>
        <v>-158</v>
      </c>
      <c r="E347">
        <f t="shared" si="17"/>
        <v>-122.75309405940594</v>
      </c>
    </row>
    <row r="348" spans="1:5" x14ac:dyDescent="0.3">
      <c r="A348" s="5">
        <v>289167</v>
      </c>
      <c r="B348">
        <v>351</v>
      </c>
      <c r="C348">
        <f t="shared" si="15"/>
        <v>2.89167</v>
      </c>
      <c r="D348">
        <f t="shared" si="16"/>
        <v>-157</v>
      </c>
      <c r="E348">
        <f t="shared" si="17"/>
        <v>-121.97617574257426</v>
      </c>
    </row>
    <row r="349" spans="1:5" x14ac:dyDescent="0.3">
      <c r="A349" s="5">
        <v>290000</v>
      </c>
      <c r="B349">
        <v>351</v>
      </c>
      <c r="C349">
        <f t="shared" si="15"/>
        <v>2.9</v>
      </c>
      <c r="D349">
        <f t="shared" si="16"/>
        <v>-157</v>
      </c>
      <c r="E349">
        <f t="shared" si="17"/>
        <v>-121.97617574257426</v>
      </c>
    </row>
    <row r="350" spans="1:5" x14ac:dyDescent="0.3">
      <c r="A350" s="5">
        <v>290833</v>
      </c>
      <c r="B350">
        <v>351</v>
      </c>
      <c r="C350">
        <f t="shared" si="15"/>
        <v>2.9083299999999999</v>
      </c>
      <c r="D350">
        <f t="shared" si="16"/>
        <v>-157</v>
      </c>
      <c r="E350">
        <f t="shared" si="17"/>
        <v>-121.97617574257426</v>
      </c>
    </row>
    <row r="351" spans="1:5" x14ac:dyDescent="0.3">
      <c r="A351" s="5">
        <v>291667</v>
      </c>
      <c r="B351">
        <v>352</v>
      </c>
      <c r="C351">
        <f t="shared" si="15"/>
        <v>2.9166699999999999</v>
      </c>
      <c r="D351">
        <f t="shared" si="16"/>
        <v>-156</v>
      </c>
      <c r="E351">
        <f t="shared" si="17"/>
        <v>-121.19925742574257</v>
      </c>
    </row>
    <row r="352" spans="1:5" x14ac:dyDescent="0.3">
      <c r="A352" s="5">
        <v>292500</v>
      </c>
      <c r="B352">
        <v>352</v>
      </c>
      <c r="C352">
        <f t="shared" si="15"/>
        <v>2.9249999999999998</v>
      </c>
      <c r="D352">
        <f t="shared" si="16"/>
        <v>-156</v>
      </c>
      <c r="E352">
        <f t="shared" si="17"/>
        <v>-121.19925742574257</v>
      </c>
    </row>
    <row r="353" spans="1:5" x14ac:dyDescent="0.3">
      <c r="A353" s="5">
        <v>293333</v>
      </c>
      <c r="B353">
        <v>352</v>
      </c>
      <c r="C353">
        <f t="shared" si="15"/>
        <v>2.9333300000000002</v>
      </c>
      <c r="D353">
        <f t="shared" si="16"/>
        <v>-156</v>
      </c>
      <c r="E353">
        <f t="shared" si="17"/>
        <v>-121.19925742574257</v>
      </c>
    </row>
    <row r="354" spans="1:5" x14ac:dyDescent="0.3">
      <c r="A354" s="5">
        <v>294167</v>
      </c>
      <c r="B354">
        <v>353</v>
      </c>
      <c r="C354">
        <f t="shared" si="15"/>
        <v>2.9416699999999998</v>
      </c>
      <c r="D354">
        <f t="shared" si="16"/>
        <v>-155</v>
      </c>
      <c r="E354">
        <f t="shared" si="17"/>
        <v>-120.42233910891089</v>
      </c>
    </row>
    <row r="355" spans="1:5" x14ac:dyDescent="0.3">
      <c r="A355" s="5">
        <v>295000</v>
      </c>
      <c r="B355">
        <v>353</v>
      </c>
      <c r="C355">
        <f t="shared" si="15"/>
        <v>2.95</v>
      </c>
      <c r="D355">
        <f t="shared" si="16"/>
        <v>-155</v>
      </c>
      <c r="E355">
        <f t="shared" si="17"/>
        <v>-120.42233910891089</v>
      </c>
    </row>
    <row r="356" spans="1:5" x14ac:dyDescent="0.3">
      <c r="A356" s="5">
        <v>295833</v>
      </c>
      <c r="B356">
        <v>353</v>
      </c>
      <c r="C356">
        <f t="shared" si="15"/>
        <v>2.9583300000000001</v>
      </c>
      <c r="D356">
        <f t="shared" si="16"/>
        <v>-155</v>
      </c>
      <c r="E356">
        <f t="shared" si="17"/>
        <v>-120.42233910891089</v>
      </c>
    </row>
    <row r="357" spans="1:5" x14ac:dyDescent="0.3">
      <c r="A357" s="5">
        <v>296667</v>
      </c>
      <c r="B357">
        <v>353</v>
      </c>
      <c r="C357">
        <f t="shared" si="15"/>
        <v>2.9666700000000001</v>
      </c>
      <c r="D357">
        <f t="shared" si="16"/>
        <v>-155</v>
      </c>
      <c r="E357">
        <f t="shared" si="17"/>
        <v>-120.42233910891089</v>
      </c>
    </row>
    <row r="358" spans="1:5" x14ac:dyDescent="0.3">
      <c r="A358" s="5">
        <v>297500</v>
      </c>
      <c r="B358">
        <v>353</v>
      </c>
      <c r="C358">
        <f t="shared" si="15"/>
        <v>2.9750000000000001</v>
      </c>
      <c r="D358">
        <f t="shared" si="16"/>
        <v>-155</v>
      </c>
      <c r="E358">
        <f t="shared" si="17"/>
        <v>-120.42233910891089</v>
      </c>
    </row>
    <row r="359" spans="1:5" x14ac:dyDescent="0.3">
      <c r="A359" s="5">
        <v>298333</v>
      </c>
      <c r="B359">
        <v>355</v>
      </c>
      <c r="C359">
        <f t="shared" si="15"/>
        <v>2.98333</v>
      </c>
      <c r="D359">
        <f t="shared" si="16"/>
        <v>-153</v>
      </c>
      <c r="E359">
        <f t="shared" si="17"/>
        <v>-118.86850247524752</v>
      </c>
    </row>
    <row r="360" spans="1:5" x14ac:dyDescent="0.3">
      <c r="A360" s="5">
        <v>299167</v>
      </c>
      <c r="B360">
        <v>356</v>
      </c>
      <c r="C360">
        <f t="shared" si="15"/>
        <v>2.9916700000000001</v>
      </c>
      <c r="D360">
        <f t="shared" si="16"/>
        <v>-152</v>
      </c>
      <c r="E360">
        <f t="shared" si="17"/>
        <v>-118.09158415841584</v>
      </c>
    </row>
    <row r="361" spans="1:5" x14ac:dyDescent="0.3">
      <c r="A361" s="5">
        <v>300000</v>
      </c>
      <c r="B361">
        <v>356</v>
      </c>
      <c r="C361">
        <f t="shared" si="15"/>
        <v>3</v>
      </c>
      <c r="D361">
        <f t="shared" si="16"/>
        <v>-152</v>
      </c>
      <c r="E361">
        <f t="shared" si="17"/>
        <v>-118.09158415841584</v>
      </c>
    </row>
    <row r="362" spans="1:5" x14ac:dyDescent="0.3">
      <c r="A362" s="5">
        <v>300833</v>
      </c>
      <c r="B362">
        <v>357</v>
      </c>
      <c r="C362">
        <f t="shared" si="15"/>
        <v>3.0083299999999999</v>
      </c>
      <c r="D362">
        <f t="shared" si="16"/>
        <v>-151</v>
      </c>
      <c r="E362">
        <f t="shared" si="17"/>
        <v>-117.31466584158416</v>
      </c>
    </row>
    <row r="363" spans="1:5" x14ac:dyDescent="0.3">
      <c r="A363" s="5">
        <v>301667</v>
      </c>
      <c r="B363">
        <v>357</v>
      </c>
      <c r="C363">
        <f t="shared" si="15"/>
        <v>3.01667</v>
      </c>
      <c r="D363">
        <f t="shared" si="16"/>
        <v>-151</v>
      </c>
      <c r="E363">
        <f t="shared" si="17"/>
        <v>-117.31466584158416</v>
      </c>
    </row>
    <row r="364" spans="1:5" x14ac:dyDescent="0.3">
      <c r="A364" s="5">
        <v>302500</v>
      </c>
      <c r="B364">
        <v>357</v>
      </c>
      <c r="C364">
        <f t="shared" si="15"/>
        <v>3.0249999999999999</v>
      </c>
      <c r="D364">
        <f t="shared" si="16"/>
        <v>-151</v>
      </c>
      <c r="E364">
        <f t="shared" si="17"/>
        <v>-117.31466584158416</v>
      </c>
    </row>
    <row r="365" spans="1:5" x14ac:dyDescent="0.3">
      <c r="A365" s="5">
        <v>303333</v>
      </c>
      <c r="B365">
        <v>357</v>
      </c>
      <c r="C365">
        <f t="shared" si="15"/>
        <v>3.0333299999999999</v>
      </c>
      <c r="D365">
        <f t="shared" si="16"/>
        <v>-151</v>
      </c>
      <c r="E365">
        <f t="shared" si="17"/>
        <v>-117.31466584158416</v>
      </c>
    </row>
    <row r="366" spans="1:5" x14ac:dyDescent="0.3">
      <c r="A366" s="5">
        <v>304167</v>
      </c>
      <c r="B366">
        <v>356</v>
      </c>
      <c r="C366">
        <f t="shared" si="15"/>
        <v>3.0416699999999999</v>
      </c>
      <c r="D366">
        <f t="shared" si="16"/>
        <v>-152</v>
      </c>
      <c r="E366">
        <f t="shared" si="17"/>
        <v>-118.09158415841584</v>
      </c>
    </row>
    <row r="367" spans="1:5" x14ac:dyDescent="0.3">
      <c r="A367" s="5">
        <v>305000</v>
      </c>
      <c r="B367">
        <v>356</v>
      </c>
      <c r="C367">
        <f t="shared" si="15"/>
        <v>3.05</v>
      </c>
      <c r="D367">
        <f t="shared" si="16"/>
        <v>-152</v>
      </c>
      <c r="E367">
        <f t="shared" si="17"/>
        <v>-118.09158415841584</v>
      </c>
    </row>
    <row r="368" spans="1:5" x14ac:dyDescent="0.3">
      <c r="A368" s="5">
        <v>305833</v>
      </c>
      <c r="B368">
        <v>357</v>
      </c>
      <c r="C368">
        <f t="shared" si="15"/>
        <v>3.0583300000000002</v>
      </c>
      <c r="D368">
        <f t="shared" si="16"/>
        <v>-151</v>
      </c>
      <c r="E368">
        <f t="shared" si="17"/>
        <v>-117.31466584158416</v>
      </c>
    </row>
    <row r="369" spans="1:5" x14ac:dyDescent="0.3">
      <c r="A369" s="5">
        <v>306667</v>
      </c>
      <c r="B369">
        <v>357</v>
      </c>
      <c r="C369">
        <f t="shared" si="15"/>
        <v>3.0666699999999998</v>
      </c>
      <c r="D369">
        <f t="shared" si="16"/>
        <v>-151</v>
      </c>
      <c r="E369">
        <f t="shared" si="17"/>
        <v>-117.31466584158416</v>
      </c>
    </row>
    <row r="370" spans="1:5" x14ac:dyDescent="0.3">
      <c r="A370" s="5">
        <v>307500</v>
      </c>
      <c r="B370">
        <v>357</v>
      </c>
      <c r="C370">
        <f t="shared" si="15"/>
        <v>3.0750000000000002</v>
      </c>
      <c r="D370">
        <f t="shared" si="16"/>
        <v>-151</v>
      </c>
      <c r="E370">
        <f t="shared" si="17"/>
        <v>-117.31466584158416</v>
      </c>
    </row>
    <row r="371" spans="1:5" x14ac:dyDescent="0.3">
      <c r="A371" s="5">
        <v>308333</v>
      </c>
      <c r="B371">
        <v>358</v>
      </c>
      <c r="C371">
        <f t="shared" si="15"/>
        <v>3.0833300000000001</v>
      </c>
      <c r="D371">
        <f t="shared" si="16"/>
        <v>-150</v>
      </c>
      <c r="E371">
        <f t="shared" si="17"/>
        <v>-116.53774752475248</v>
      </c>
    </row>
    <row r="372" spans="1:5" x14ac:dyDescent="0.3">
      <c r="A372" s="5">
        <v>309167</v>
      </c>
      <c r="B372">
        <v>359</v>
      </c>
      <c r="C372">
        <f t="shared" si="15"/>
        <v>3.0916700000000001</v>
      </c>
      <c r="D372">
        <f t="shared" si="16"/>
        <v>-149</v>
      </c>
      <c r="E372">
        <f t="shared" si="17"/>
        <v>-115.76082920792079</v>
      </c>
    </row>
    <row r="373" spans="1:5" x14ac:dyDescent="0.3">
      <c r="A373" s="5">
        <v>310000</v>
      </c>
      <c r="B373">
        <v>361</v>
      </c>
      <c r="C373">
        <f t="shared" si="15"/>
        <v>3.1</v>
      </c>
      <c r="D373">
        <f t="shared" si="16"/>
        <v>-147</v>
      </c>
      <c r="E373">
        <f t="shared" si="17"/>
        <v>-114.20699257425743</v>
      </c>
    </row>
    <row r="374" spans="1:5" x14ac:dyDescent="0.3">
      <c r="A374" s="5">
        <v>310833</v>
      </c>
      <c r="B374">
        <v>362</v>
      </c>
      <c r="C374">
        <f t="shared" si="15"/>
        <v>3.10833</v>
      </c>
      <c r="D374">
        <f t="shared" si="16"/>
        <v>-146</v>
      </c>
      <c r="E374">
        <f t="shared" si="17"/>
        <v>-113.43007425742574</v>
      </c>
    </row>
    <row r="375" spans="1:5" x14ac:dyDescent="0.3">
      <c r="A375" s="5">
        <v>311667</v>
      </c>
      <c r="B375">
        <v>363</v>
      </c>
      <c r="C375">
        <f t="shared" si="15"/>
        <v>3.1166700000000001</v>
      </c>
      <c r="D375">
        <f t="shared" si="16"/>
        <v>-145</v>
      </c>
      <c r="E375">
        <f t="shared" si="17"/>
        <v>-112.65315594059406</v>
      </c>
    </row>
    <row r="376" spans="1:5" x14ac:dyDescent="0.3">
      <c r="A376" s="5">
        <v>312500</v>
      </c>
      <c r="B376">
        <v>363</v>
      </c>
      <c r="C376">
        <f t="shared" si="15"/>
        <v>3.125</v>
      </c>
      <c r="D376">
        <f t="shared" si="16"/>
        <v>-145</v>
      </c>
      <c r="E376">
        <f t="shared" si="17"/>
        <v>-112.65315594059406</v>
      </c>
    </row>
    <row r="377" spans="1:5" x14ac:dyDescent="0.3">
      <c r="A377" s="5">
        <v>313333</v>
      </c>
      <c r="B377">
        <v>362</v>
      </c>
      <c r="C377">
        <f t="shared" si="15"/>
        <v>3.1333299999999999</v>
      </c>
      <c r="D377">
        <f t="shared" si="16"/>
        <v>-146</v>
      </c>
      <c r="E377">
        <f t="shared" si="17"/>
        <v>-113.43007425742574</v>
      </c>
    </row>
    <row r="378" spans="1:5" x14ac:dyDescent="0.3">
      <c r="A378" s="5">
        <v>314167</v>
      </c>
      <c r="B378">
        <v>362</v>
      </c>
      <c r="C378">
        <f t="shared" si="15"/>
        <v>3.14167</v>
      </c>
      <c r="D378">
        <f t="shared" si="16"/>
        <v>-146</v>
      </c>
      <c r="E378">
        <f t="shared" si="17"/>
        <v>-113.43007425742574</v>
      </c>
    </row>
    <row r="379" spans="1:5" x14ac:dyDescent="0.3">
      <c r="A379" s="5">
        <v>315000</v>
      </c>
      <c r="B379">
        <v>362</v>
      </c>
      <c r="C379">
        <f t="shared" si="15"/>
        <v>3.15</v>
      </c>
      <c r="D379">
        <f t="shared" si="16"/>
        <v>-146</v>
      </c>
      <c r="E379">
        <f t="shared" si="17"/>
        <v>-113.43007425742574</v>
      </c>
    </row>
    <row r="380" spans="1:5" x14ac:dyDescent="0.3">
      <c r="A380" s="5">
        <v>315833</v>
      </c>
      <c r="B380">
        <v>363</v>
      </c>
      <c r="C380">
        <f t="shared" si="15"/>
        <v>3.1583299999999999</v>
      </c>
      <c r="D380">
        <f t="shared" si="16"/>
        <v>-145</v>
      </c>
      <c r="E380">
        <f t="shared" si="17"/>
        <v>-112.65315594059406</v>
      </c>
    </row>
    <row r="381" spans="1:5" x14ac:dyDescent="0.3">
      <c r="A381" s="5">
        <v>316667</v>
      </c>
      <c r="B381">
        <v>363</v>
      </c>
      <c r="C381">
        <f t="shared" si="15"/>
        <v>3.1666699999999999</v>
      </c>
      <c r="D381">
        <f t="shared" si="16"/>
        <v>-145</v>
      </c>
      <c r="E381">
        <f t="shared" si="17"/>
        <v>-112.65315594059406</v>
      </c>
    </row>
    <row r="382" spans="1:5" x14ac:dyDescent="0.3">
      <c r="A382" s="5">
        <v>317500</v>
      </c>
      <c r="B382">
        <v>363</v>
      </c>
      <c r="C382">
        <f t="shared" si="15"/>
        <v>3.1749999999999998</v>
      </c>
      <c r="D382">
        <f t="shared" si="16"/>
        <v>-145</v>
      </c>
      <c r="E382">
        <f t="shared" si="17"/>
        <v>-112.65315594059406</v>
      </c>
    </row>
    <row r="383" spans="1:5" x14ac:dyDescent="0.3">
      <c r="A383" s="5">
        <v>318333</v>
      </c>
      <c r="B383">
        <v>364</v>
      </c>
      <c r="C383">
        <f t="shared" si="15"/>
        <v>3.1833300000000002</v>
      </c>
      <c r="D383">
        <f t="shared" si="16"/>
        <v>-144</v>
      </c>
      <c r="E383">
        <f t="shared" si="17"/>
        <v>-111.87623762376236</v>
      </c>
    </row>
    <row r="384" spans="1:5" x14ac:dyDescent="0.3">
      <c r="A384" s="5">
        <v>319167</v>
      </c>
      <c r="B384">
        <v>364</v>
      </c>
      <c r="C384">
        <f t="shared" si="15"/>
        <v>3.1916699999999998</v>
      </c>
      <c r="D384">
        <f t="shared" si="16"/>
        <v>-144</v>
      </c>
      <c r="E384">
        <f t="shared" si="17"/>
        <v>-111.87623762376236</v>
      </c>
    </row>
    <row r="385" spans="1:5" x14ac:dyDescent="0.3">
      <c r="A385" s="5">
        <v>320000</v>
      </c>
      <c r="B385">
        <v>365</v>
      </c>
      <c r="C385">
        <f t="shared" si="15"/>
        <v>3.2</v>
      </c>
      <c r="D385">
        <f t="shared" si="16"/>
        <v>-143</v>
      </c>
      <c r="E385">
        <f t="shared" si="17"/>
        <v>-111.09931930693068</v>
      </c>
    </row>
    <row r="386" spans="1:5" x14ac:dyDescent="0.3">
      <c r="A386" s="5">
        <v>320833</v>
      </c>
      <c r="B386">
        <v>365</v>
      </c>
      <c r="C386">
        <f t="shared" ref="C386:C449" si="18">A386/100000</f>
        <v>3.2083300000000001</v>
      </c>
      <c r="D386">
        <f t="shared" ref="D386:D449" si="19">B386-508</f>
        <v>-143</v>
      </c>
      <c r="E386">
        <f t="shared" ref="E386:E449" si="20">D386/$T$11</f>
        <v>-111.09931930693068</v>
      </c>
    </row>
    <row r="387" spans="1:5" x14ac:dyDescent="0.3">
      <c r="A387" s="5">
        <v>321667</v>
      </c>
      <c r="B387">
        <v>366</v>
      </c>
      <c r="C387">
        <f t="shared" si="18"/>
        <v>3.2166700000000001</v>
      </c>
      <c r="D387">
        <f t="shared" si="19"/>
        <v>-142</v>
      </c>
      <c r="E387">
        <f t="shared" si="20"/>
        <v>-110.322400990099</v>
      </c>
    </row>
    <row r="388" spans="1:5" x14ac:dyDescent="0.3">
      <c r="A388" s="5">
        <v>322500</v>
      </c>
      <c r="B388">
        <v>366</v>
      </c>
      <c r="C388">
        <f t="shared" si="18"/>
        <v>3.2250000000000001</v>
      </c>
      <c r="D388">
        <f t="shared" si="19"/>
        <v>-142</v>
      </c>
      <c r="E388">
        <f t="shared" si="20"/>
        <v>-110.322400990099</v>
      </c>
    </row>
    <row r="389" spans="1:5" x14ac:dyDescent="0.3">
      <c r="A389" s="5">
        <v>323333</v>
      </c>
      <c r="B389">
        <v>367</v>
      </c>
      <c r="C389">
        <f t="shared" si="18"/>
        <v>3.23333</v>
      </c>
      <c r="D389">
        <f t="shared" si="19"/>
        <v>-141</v>
      </c>
      <c r="E389">
        <f t="shared" si="20"/>
        <v>-109.54548267326732</v>
      </c>
    </row>
    <row r="390" spans="1:5" x14ac:dyDescent="0.3">
      <c r="A390" s="5">
        <v>324167</v>
      </c>
      <c r="B390">
        <v>367</v>
      </c>
      <c r="C390">
        <f t="shared" si="18"/>
        <v>3.2416700000000001</v>
      </c>
      <c r="D390">
        <f t="shared" si="19"/>
        <v>-141</v>
      </c>
      <c r="E390">
        <f t="shared" si="20"/>
        <v>-109.54548267326732</v>
      </c>
    </row>
    <row r="391" spans="1:5" x14ac:dyDescent="0.3">
      <c r="A391" s="5">
        <v>325000</v>
      </c>
      <c r="B391">
        <v>367</v>
      </c>
      <c r="C391">
        <f t="shared" si="18"/>
        <v>3.25</v>
      </c>
      <c r="D391">
        <f t="shared" si="19"/>
        <v>-141</v>
      </c>
      <c r="E391">
        <f t="shared" si="20"/>
        <v>-109.54548267326732</v>
      </c>
    </row>
    <row r="392" spans="1:5" x14ac:dyDescent="0.3">
      <c r="A392" s="5">
        <v>325833</v>
      </c>
      <c r="B392">
        <v>367</v>
      </c>
      <c r="C392">
        <f t="shared" si="18"/>
        <v>3.2583299999999999</v>
      </c>
      <c r="D392">
        <f t="shared" si="19"/>
        <v>-141</v>
      </c>
      <c r="E392">
        <f t="shared" si="20"/>
        <v>-109.54548267326732</v>
      </c>
    </row>
    <row r="393" spans="1:5" x14ac:dyDescent="0.3">
      <c r="A393" s="5">
        <v>326667</v>
      </c>
      <c r="B393">
        <v>367</v>
      </c>
      <c r="C393">
        <f t="shared" si="18"/>
        <v>3.26667</v>
      </c>
      <c r="D393">
        <f t="shared" si="19"/>
        <v>-141</v>
      </c>
      <c r="E393">
        <f t="shared" si="20"/>
        <v>-109.54548267326732</v>
      </c>
    </row>
    <row r="394" spans="1:5" x14ac:dyDescent="0.3">
      <c r="A394" s="5">
        <v>327500</v>
      </c>
      <c r="B394">
        <v>367</v>
      </c>
      <c r="C394">
        <f t="shared" si="18"/>
        <v>3.2749999999999999</v>
      </c>
      <c r="D394">
        <f t="shared" si="19"/>
        <v>-141</v>
      </c>
      <c r="E394">
        <f t="shared" si="20"/>
        <v>-109.54548267326732</v>
      </c>
    </row>
    <row r="395" spans="1:5" x14ac:dyDescent="0.3">
      <c r="A395" s="5">
        <v>328333</v>
      </c>
      <c r="B395">
        <v>367</v>
      </c>
      <c r="C395">
        <f t="shared" si="18"/>
        <v>3.2833299999999999</v>
      </c>
      <c r="D395">
        <f t="shared" si="19"/>
        <v>-141</v>
      </c>
      <c r="E395">
        <f t="shared" si="20"/>
        <v>-109.54548267326732</v>
      </c>
    </row>
    <row r="396" spans="1:5" x14ac:dyDescent="0.3">
      <c r="A396" s="5">
        <v>329167</v>
      </c>
      <c r="B396">
        <v>368</v>
      </c>
      <c r="C396">
        <f t="shared" si="18"/>
        <v>3.2916699999999999</v>
      </c>
      <c r="D396">
        <f t="shared" si="19"/>
        <v>-140</v>
      </c>
      <c r="E396">
        <f t="shared" si="20"/>
        <v>-108.76856435643563</v>
      </c>
    </row>
    <row r="397" spans="1:5" x14ac:dyDescent="0.3">
      <c r="A397" s="5">
        <v>330000</v>
      </c>
      <c r="B397">
        <v>368</v>
      </c>
      <c r="C397">
        <f t="shared" si="18"/>
        <v>3.3</v>
      </c>
      <c r="D397">
        <f t="shared" si="19"/>
        <v>-140</v>
      </c>
      <c r="E397">
        <f t="shared" si="20"/>
        <v>-108.76856435643563</v>
      </c>
    </row>
    <row r="398" spans="1:5" x14ac:dyDescent="0.3">
      <c r="A398" s="5">
        <v>330833</v>
      </c>
      <c r="B398">
        <v>369</v>
      </c>
      <c r="C398">
        <f t="shared" si="18"/>
        <v>3.3083300000000002</v>
      </c>
      <c r="D398">
        <f t="shared" si="19"/>
        <v>-139</v>
      </c>
      <c r="E398">
        <f t="shared" si="20"/>
        <v>-107.99164603960395</v>
      </c>
    </row>
    <row r="399" spans="1:5" x14ac:dyDescent="0.3">
      <c r="A399" s="5">
        <v>331667</v>
      </c>
      <c r="B399">
        <v>369</v>
      </c>
      <c r="C399">
        <f t="shared" si="18"/>
        <v>3.3166699999999998</v>
      </c>
      <c r="D399">
        <f t="shared" si="19"/>
        <v>-139</v>
      </c>
      <c r="E399">
        <f t="shared" si="20"/>
        <v>-107.99164603960395</v>
      </c>
    </row>
    <row r="400" spans="1:5" x14ac:dyDescent="0.3">
      <c r="A400" s="5">
        <v>332500</v>
      </c>
      <c r="B400">
        <v>369</v>
      </c>
      <c r="C400">
        <f t="shared" si="18"/>
        <v>3.3250000000000002</v>
      </c>
      <c r="D400">
        <f t="shared" si="19"/>
        <v>-139</v>
      </c>
      <c r="E400">
        <f t="shared" si="20"/>
        <v>-107.99164603960395</v>
      </c>
    </row>
    <row r="401" spans="1:5" x14ac:dyDescent="0.3">
      <c r="A401" s="5">
        <v>333333</v>
      </c>
      <c r="B401">
        <v>370</v>
      </c>
      <c r="C401">
        <f t="shared" si="18"/>
        <v>3.3333300000000001</v>
      </c>
      <c r="D401">
        <f t="shared" si="19"/>
        <v>-138</v>
      </c>
      <c r="E401">
        <f t="shared" si="20"/>
        <v>-107.21472772277227</v>
      </c>
    </row>
    <row r="402" spans="1:5" x14ac:dyDescent="0.3">
      <c r="A402" s="5">
        <v>334167</v>
      </c>
      <c r="B402">
        <v>370</v>
      </c>
      <c r="C402">
        <f t="shared" si="18"/>
        <v>3.3416700000000001</v>
      </c>
      <c r="D402">
        <f t="shared" si="19"/>
        <v>-138</v>
      </c>
      <c r="E402">
        <f t="shared" si="20"/>
        <v>-107.21472772277227</v>
      </c>
    </row>
    <row r="403" spans="1:5" x14ac:dyDescent="0.3">
      <c r="A403" s="5">
        <v>335000</v>
      </c>
      <c r="B403">
        <v>371</v>
      </c>
      <c r="C403">
        <f t="shared" si="18"/>
        <v>3.35</v>
      </c>
      <c r="D403">
        <f t="shared" si="19"/>
        <v>-137</v>
      </c>
      <c r="E403">
        <f t="shared" si="20"/>
        <v>-106.43780940594058</v>
      </c>
    </row>
    <row r="404" spans="1:5" x14ac:dyDescent="0.3">
      <c r="A404" s="5">
        <v>335833</v>
      </c>
      <c r="B404">
        <v>371</v>
      </c>
      <c r="C404">
        <f t="shared" si="18"/>
        <v>3.35833</v>
      </c>
      <c r="D404">
        <f t="shared" si="19"/>
        <v>-137</v>
      </c>
      <c r="E404">
        <f t="shared" si="20"/>
        <v>-106.43780940594058</v>
      </c>
    </row>
    <row r="405" spans="1:5" x14ac:dyDescent="0.3">
      <c r="A405" s="5">
        <v>336667</v>
      </c>
      <c r="B405">
        <v>372</v>
      </c>
      <c r="C405">
        <f t="shared" si="18"/>
        <v>3.3666700000000001</v>
      </c>
      <c r="D405">
        <f t="shared" si="19"/>
        <v>-136</v>
      </c>
      <c r="E405">
        <f t="shared" si="20"/>
        <v>-105.6608910891089</v>
      </c>
    </row>
    <row r="406" spans="1:5" x14ac:dyDescent="0.3">
      <c r="A406" s="5">
        <v>337500</v>
      </c>
      <c r="B406">
        <v>372</v>
      </c>
      <c r="C406">
        <f t="shared" si="18"/>
        <v>3.375</v>
      </c>
      <c r="D406">
        <f t="shared" si="19"/>
        <v>-136</v>
      </c>
      <c r="E406">
        <f t="shared" si="20"/>
        <v>-105.6608910891089</v>
      </c>
    </row>
    <row r="407" spans="1:5" x14ac:dyDescent="0.3">
      <c r="A407" s="5">
        <v>338333</v>
      </c>
      <c r="B407">
        <v>372</v>
      </c>
      <c r="C407">
        <f t="shared" si="18"/>
        <v>3.3833299999999999</v>
      </c>
      <c r="D407">
        <f t="shared" si="19"/>
        <v>-136</v>
      </c>
      <c r="E407">
        <f t="shared" si="20"/>
        <v>-105.6608910891089</v>
      </c>
    </row>
    <row r="408" spans="1:5" x14ac:dyDescent="0.3">
      <c r="A408" s="5">
        <v>339167</v>
      </c>
      <c r="B408">
        <v>373</v>
      </c>
      <c r="C408">
        <f t="shared" si="18"/>
        <v>3.39167</v>
      </c>
      <c r="D408">
        <f t="shared" si="19"/>
        <v>-135</v>
      </c>
      <c r="E408">
        <f t="shared" si="20"/>
        <v>-104.88397277227722</v>
      </c>
    </row>
    <row r="409" spans="1:5" x14ac:dyDescent="0.3">
      <c r="A409" s="5">
        <v>340000</v>
      </c>
      <c r="B409">
        <v>372</v>
      </c>
      <c r="C409">
        <f t="shared" si="18"/>
        <v>3.4</v>
      </c>
      <c r="D409">
        <f t="shared" si="19"/>
        <v>-136</v>
      </c>
      <c r="E409">
        <f t="shared" si="20"/>
        <v>-105.6608910891089</v>
      </c>
    </row>
    <row r="410" spans="1:5" x14ac:dyDescent="0.3">
      <c r="A410" s="5">
        <v>340833</v>
      </c>
      <c r="B410">
        <v>372</v>
      </c>
      <c r="C410">
        <f t="shared" si="18"/>
        <v>3.4083299999999999</v>
      </c>
      <c r="D410">
        <f t="shared" si="19"/>
        <v>-136</v>
      </c>
      <c r="E410">
        <f t="shared" si="20"/>
        <v>-105.6608910891089</v>
      </c>
    </row>
    <row r="411" spans="1:5" x14ac:dyDescent="0.3">
      <c r="A411" s="5">
        <v>341667</v>
      </c>
      <c r="B411">
        <v>372</v>
      </c>
      <c r="C411">
        <f t="shared" si="18"/>
        <v>3.4166699999999999</v>
      </c>
      <c r="D411">
        <f t="shared" si="19"/>
        <v>-136</v>
      </c>
      <c r="E411">
        <f t="shared" si="20"/>
        <v>-105.6608910891089</v>
      </c>
    </row>
    <row r="412" spans="1:5" x14ac:dyDescent="0.3">
      <c r="A412" s="5">
        <v>342500</v>
      </c>
      <c r="B412">
        <v>373</v>
      </c>
      <c r="C412">
        <f t="shared" si="18"/>
        <v>3.4249999999999998</v>
      </c>
      <c r="D412">
        <f t="shared" si="19"/>
        <v>-135</v>
      </c>
      <c r="E412">
        <f t="shared" si="20"/>
        <v>-104.88397277227722</v>
      </c>
    </row>
    <row r="413" spans="1:5" x14ac:dyDescent="0.3">
      <c r="A413" s="5">
        <v>343333</v>
      </c>
      <c r="B413">
        <v>373</v>
      </c>
      <c r="C413">
        <f t="shared" si="18"/>
        <v>3.4333300000000002</v>
      </c>
      <c r="D413">
        <f t="shared" si="19"/>
        <v>-135</v>
      </c>
      <c r="E413">
        <f t="shared" si="20"/>
        <v>-104.88397277227722</v>
      </c>
    </row>
    <row r="414" spans="1:5" x14ac:dyDescent="0.3">
      <c r="A414" s="5">
        <v>344167</v>
      </c>
      <c r="B414">
        <v>374</v>
      </c>
      <c r="C414">
        <f t="shared" si="18"/>
        <v>3.4416699999999998</v>
      </c>
      <c r="D414">
        <f t="shared" si="19"/>
        <v>-134</v>
      </c>
      <c r="E414">
        <f t="shared" si="20"/>
        <v>-104.10705445544554</v>
      </c>
    </row>
    <row r="415" spans="1:5" x14ac:dyDescent="0.3">
      <c r="A415" s="5">
        <v>345000</v>
      </c>
      <c r="B415">
        <v>374</v>
      </c>
      <c r="C415">
        <f t="shared" si="18"/>
        <v>3.45</v>
      </c>
      <c r="D415">
        <f t="shared" si="19"/>
        <v>-134</v>
      </c>
      <c r="E415">
        <f t="shared" si="20"/>
        <v>-104.10705445544554</v>
      </c>
    </row>
    <row r="416" spans="1:5" x14ac:dyDescent="0.3">
      <c r="A416" s="5">
        <v>345833</v>
      </c>
      <c r="B416">
        <v>374</v>
      </c>
      <c r="C416">
        <f t="shared" si="18"/>
        <v>3.4583300000000001</v>
      </c>
      <c r="D416">
        <f t="shared" si="19"/>
        <v>-134</v>
      </c>
      <c r="E416">
        <f t="shared" si="20"/>
        <v>-104.10705445544554</v>
      </c>
    </row>
    <row r="417" spans="1:5" x14ac:dyDescent="0.3">
      <c r="A417" s="5">
        <v>346667</v>
      </c>
      <c r="B417">
        <v>374</v>
      </c>
      <c r="C417">
        <f t="shared" si="18"/>
        <v>3.4666700000000001</v>
      </c>
      <c r="D417">
        <f t="shared" si="19"/>
        <v>-134</v>
      </c>
      <c r="E417">
        <f t="shared" si="20"/>
        <v>-104.10705445544554</v>
      </c>
    </row>
    <row r="418" spans="1:5" x14ac:dyDescent="0.3">
      <c r="A418" s="5">
        <v>347500</v>
      </c>
      <c r="B418">
        <v>375</v>
      </c>
      <c r="C418">
        <f t="shared" si="18"/>
        <v>3.4750000000000001</v>
      </c>
      <c r="D418">
        <f t="shared" si="19"/>
        <v>-133</v>
      </c>
      <c r="E418">
        <f t="shared" si="20"/>
        <v>-103.33013613861385</v>
      </c>
    </row>
    <row r="419" spans="1:5" x14ac:dyDescent="0.3">
      <c r="A419" s="5">
        <v>348333</v>
      </c>
      <c r="B419">
        <v>376</v>
      </c>
      <c r="C419">
        <f t="shared" si="18"/>
        <v>3.48333</v>
      </c>
      <c r="D419">
        <f t="shared" si="19"/>
        <v>-132</v>
      </c>
      <c r="E419">
        <f t="shared" si="20"/>
        <v>-102.55321782178217</v>
      </c>
    </row>
    <row r="420" spans="1:5" x14ac:dyDescent="0.3">
      <c r="A420" s="5">
        <v>349167</v>
      </c>
      <c r="B420">
        <v>376</v>
      </c>
      <c r="C420">
        <f t="shared" si="18"/>
        <v>3.4916700000000001</v>
      </c>
      <c r="D420">
        <f t="shared" si="19"/>
        <v>-132</v>
      </c>
      <c r="E420">
        <f t="shared" si="20"/>
        <v>-102.55321782178217</v>
      </c>
    </row>
    <row r="421" spans="1:5" x14ac:dyDescent="0.3">
      <c r="A421" s="5">
        <v>350000</v>
      </c>
      <c r="B421">
        <v>376</v>
      </c>
      <c r="C421">
        <f t="shared" si="18"/>
        <v>3.5</v>
      </c>
      <c r="D421">
        <f t="shared" si="19"/>
        <v>-132</v>
      </c>
      <c r="E421">
        <f t="shared" si="20"/>
        <v>-102.55321782178217</v>
      </c>
    </row>
    <row r="422" spans="1:5" x14ac:dyDescent="0.3">
      <c r="A422" s="5">
        <v>350833</v>
      </c>
      <c r="B422">
        <v>377</v>
      </c>
      <c r="C422">
        <f t="shared" si="18"/>
        <v>3.5083299999999999</v>
      </c>
      <c r="D422">
        <f t="shared" si="19"/>
        <v>-131</v>
      </c>
      <c r="E422">
        <f t="shared" si="20"/>
        <v>-101.77629950495049</v>
      </c>
    </row>
    <row r="423" spans="1:5" x14ac:dyDescent="0.3">
      <c r="A423" s="5">
        <v>351667</v>
      </c>
      <c r="B423">
        <v>377</v>
      </c>
      <c r="C423">
        <f t="shared" si="18"/>
        <v>3.51667</v>
      </c>
      <c r="D423">
        <f t="shared" si="19"/>
        <v>-131</v>
      </c>
      <c r="E423">
        <f t="shared" si="20"/>
        <v>-101.77629950495049</v>
      </c>
    </row>
    <row r="424" spans="1:5" x14ac:dyDescent="0.3">
      <c r="A424" s="5">
        <v>352500</v>
      </c>
      <c r="B424">
        <v>377</v>
      </c>
      <c r="C424">
        <f t="shared" si="18"/>
        <v>3.5249999999999999</v>
      </c>
      <c r="D424">
        <f t="shared" si="19"/>
        <v>-131</v>
      </c>
      <c r="E424">
        <f t="shared" si="20"/>
        <v>-101.77629950495049</v>
      </c>
    </row>
    <row r="425" spans="1:5" x14ac:dyDescent="0.3">
      <c r="A425" s="5">
        <v>353333</v>
      </c>
      <c r="B425">
        <v>378</v>
      </c>
      <c r="C425">
        <f t="shared" si="18"/>
        <v>3.5333299999999999</v>
      </c>
      <c r="D425">
        <f t="shared" si="19"/>
        <v>-130</v>
      </c>
      <c r="E425">
        <f t="shared" si="20"/>
        <v>-100.9993811881188</v>
      </c>
    </row>
    <row r="426" spans="1:5" x14ac:dyDescent="0.3">
      <c r="A426" s="5">
        <v>354167</v>
      </c>
      <c r="B426">
        <v>378</v>
      </c>
      <c r="C426">
        <f t="shared" si="18"/>
        <v>3.5416699999999999</v>
      </c>
      <c r="D426">
        <f t="shared" si="19"/>
        <v>-130</v>
      </c>
      <c r="E426">
        <f t="shared" si="20"/>
        <v>-100.9993811881188</v>
      </c>
    </row>
    <row r="427" spans="1:5" x14ac:dyDescent="0.3">
      <c r="A427" s="5">
        <v>355000</v>
      </c>
      <c r="B427">
        <v>379</v>
      </c>
      <c r="C427">
        <f t="shared" si="18"/>
        <v>3.55</v>
      </c>
      <c r="D427">
        <f t="shared" si="19"/>
        <v>-129</v>
      </c>
      <c r="E427">
        <f t="shared" si="20"/>
        <v>-100.22246287128712</v>
      </c>
    </row>
    <row r="428" spans="1:5" x14ac:dyDescent="0.3">
      <c r="A428" s="5">
        <v>355833</v>
      </c>
      <c r="B428">
        <v>379</v>
      </c>
      <c r="C428">
        <f t="shared" si="18"/>
        <v>3.5583300000000002</v>
      </c>
      <c r="D428">
        <f t="shared" si="19"/>
        <v>-129</v>
      </c>
      <c r="E428">
        <f t="shared" si="20"/>
        <v>-100.22246287128712</v>
      </c>
    </row>
    <row r="429" spans="1:5" x14ac:dyDescent="0.3">
      <c r="A429" s="5">
        <v>356667</v>
      </c>
      <c r="B429">
        <v>379</v>
      </c>
      <c r="C429">
        <f t="shared" si="18"/>
        <v>3.5666699999999998</v>
      </c>
      <c r="D429">
        <f t="shared" si="19"/>
        <v>-129</v>
      </c>
      <c r="E429">
        <f t="shared" si="20"/>
        <v>-100.22246287128712</v>
      </c>
    </row>
    <row r="430" spans="1:5" x14ac:dyDescent="0.3">
      <c r="A430" s="5">
        <v>357500</v>
      </c>
      <c r="B430">
        <v>379</v>
      </c>
      <c r="C430">
        <f t="shared" si="18"/>
        <v>3.5750000000000002</v>
      </c>
      <c r="D430">
        <f t="shared" si="19"/>
        <v>-129</v>
      </c>
      <c r="E430">
        <f t="shared" si="20"/>
        <v>-100.22246287128712</v>
      </c>
    </row>
    <row r="431" spans="1:5" x14ac:dyDescent="0.3">
      <c r="A431" s="5">
        <v>358333</v>
      </c>
      <c r="B431">
        <v>379</v>
      </c>
      <c r="C431">
        <f t="shared" si="18"/>
        <v>3.5833300000000001</v>
      </c>
      <c r="D431">
        <f t="shared" si="19"/>
        <v>-129</v>
      </c>
      <c r="E431">
        <f t="shared" si="20"/>
        <v>-100.22246287128712</v>
      </c>
    </row>
    <row r="432" spans="1:5" x14ac:dyDescent="0.3">
      <c r="A432" s="5">
        <v>359167</v>
      </c>
      <c r="B432">
        <v>379</v>
      </c>
      <c r="C432">
        <f t="shared" si="18"/>
        <v>3.5916700000000001</v>
      </c>
      <c r="D432">
        <f t="shared" si="19"/>
        <v>-129</v>
      </c>
      <c r="E432">
        <f t="shared" si="20"/>
        <v>-100.22246287128712</v>
      </c>
    </row>
    <row r="433" spans="1:5" x14ac:dyDescent="0.3">
      <c r="A433" s="5">
        <v>360000</v>
      </c>
      <c r="B433">
        <v>379</v>
      </c>
      <c r="C433">
        <f t="shared" si="18"/>
        <v>3.6</v>
      </c>
      <c r="D433">
        <f t="shared" si="19"/>
        <v>-129</v>
      </c>
      <c r="E433">
        <f t="shared" si="20"/>
        <v>-100.22246287128712</v>
      </c>
    </row>
    <row r="434" spans="1:5" x14ac:dyDescent="0.3">
      <c r="A434" s="5">
        <v>360833</v>
      </c>
      <c r="B434">
        <v>379</v>
      </c>
      <c r="C434">
        <f t="shared" si="18"/>
        <v>3.60833</v>
      </c>
      <c r="D434">
        <f t="shared" si="19"/>
        <v>-129</v>
      </c>
      <c r="E434">
        <f t="shared" si="20"/>
        <v>-100.22246287128712</v>
      </c>
    </row>
    <row r="435" spans="1:5" x14ac:dyDescent="0.3">
      <c r="A435" s="5">
        <v>361667</v>
      </c>
      <c r="B435">
        <v>379</v>
      </c>
      <c r="C435">
        <f t="shared" si="18"/>
        <v>3.6166700000000001</v>
      </c>
      <c r="D435">
        <f t="shared" si="19"/>
        <v>-129</v>
      </c>
      <c r="E435">
        <f t="shared" si="20"/>
        <v>-100.22246287128712</v>
      </c>
    </row>
    <row r="436" spans="1:5" x14ac:dyDescent="0.3">
      <c r="A436" s="5">
        <v>362500</v>
      </c>
      <c r="B436">
        <v>379</v>
      </c>
      <c r="C436">
        <f t="shared" si="18"/>
        <v>3.625</v>
      </c>
      <c r="D436">
        <f t="shared" si="19"/>
        <v>-129</v>
      </c>
      <c r="E436">
        <f t="shared" si="20"/>
        <v>-100.22246287128712</v>
      </c>
    </row>
    <row r="437" spans="1:5" x14ac:dyDescent="0.3">
      <c r="A437" s="5">
        <v>363333</v>
      </c>
      <c r="B437">
        <v>380</v>
      </c>
      <c r="C437">
        <f t="shared" si="18"/>
        <v>3.6333299999999999</v>
      </c>
      <c r="D437">
        <f t="shared" si="19"/>
        <v>-128</v>
      </c>
      <c r="E437">
        <f t="shared" si="20"/>
        <v>-99.445544554455438</v>
      </c>
    </row>
    <row r="438" spans="1:5" x14ac:dyDescent="0.3">
      <c r="A438" s="5">
        <v>364167</v>
      </c>
      <c r="B438">
        <v>379</v>
      </c>
      <c r="C438">
        <f t="shared" si="18"/>
        <v>3.64167</v>
      </c>
      <c r="D438">
        <f t="shared" si="19"/>
        <v>-129</v>
      </c>
      <c r="E438">
        <f t="shared" si="20"/>
        <v>-100.22246287128712</v>
      </c>
    </row>
    <row r="439" spans="1:5" x14ac:dyDescent="0.3">
      <c r="A439" s="5">
        <v>365000</v>
      </c>
      <c r="B439">
        <v>379</v>
      </c>
      <c r="C439">
        <f t="shared" si="18"/>
        <v>3.65</v>
      </c>
      <c r="D439">
        <f t="shared" si="19"/>
        <v>-129</v>
      </c>
      <c r="E439">
        <f t="shared" si="20"/>
        <v>-100.22246287128712</v>
      </c>
    </row>
    <row r="440" spans="1:5" x14ac:dyDescent="0.3">
      <c r="A440" s="5">
        <v>365833</v>
      </c>
      <c r="B440">
        <v>379</v>
      </c>
      <c r="C440">
        <f t="shared" si="18"/>
        <v>3.6583299999999999</v>
      </c>
      <c r="D440">
        <f t="shared" si="19"/>
        <v>-129</v>
      </c>
      <c r="E440">
        <f t="shared" si="20"/>
        <v>-100.22246287128712</v>
      </c>
    </row>
    <row r="441" spans="1:5" x14ac:dyDescent="0.3">
      <c r="A441" s="5">
        <v>366667</v>
      </c>
      <c r="B441">
        <v>380</v>
      </c>
      <c r="C441">
        <f t="shared" si="18"/>
        <v>3.6666699999999999</v>
      </c>
      <c r="D441">
        <f t="shared" si="19"/>
        <v>-128</v>
      </c>
      <c r="E441">
        <f t="shared" si="20"/>
        <v>-99.445544554455438</v>
      </c>
    </row>
    <row r="442" spans="1:5" x14ac:dyDescent="0.3">
      <c r="A442" s="5">
        <v>367500</v>
      </c>
      <c r="B442">
        <v>380</v>
      </c>
      <c r="C442">
        <f t="shared" si="18"/>
        <v>3.6749999999999998</v>
      </c>
      <c r="D442">
        <f t="shared" si="19"/>
        <v>-128</v>
      </c>
      <c r="E442">
        <f t="shared" si="20"/>
        <v>-99.445544554455438</v>
      </c>
    </row>
    <row r="443" spans="1:5" x14ac:dyDescent="0.3">
      <c r="A443" s="5">
        <v>368333</v>
      </c>
      <c r="B443">
        <v>380</v>
      </c>
      <c r="C443">
        <f t="shared" si="18"/>
        <v>3.6833300000000002</v>
      </c>
      <c r="D443">
        <f t="shared" si="19"/>
        <v>-128</v>
      </c>
      <c r="E443">
        <f t="shared" si="20"/>
        <v>-99.445544554455438</v>
      </c>
    </row>
    <row r="444" spans="1:5" x14ac:dyDescent="0.3">
      <c r="A444" s="5">
        <v>369167</v>
      </c>
      <c r="B444">
        <v>381</v>
      </c>
      <c r="C444">
        <f t="shared" si="18"/>
        <v>3.6916699999999998</v>
      </c>
      <c r="D444">
        <f t="shared" si="19"/>
        <v>-127</v>
      </c>
      <c r="E444">
        <f t="shared" si="20"/>
        <v>-98.668626237623755</v>
      </c>
    </row>
    <row r="445" spans="1:5" x14ac:dyDescent="0.3">
      <c r="A445" s="5">
        <v>370000</v>
      </c>
      <c r="B445">
        <v>382</v>
      </c>
      <c r="C445">
        <f t="shared" si="18"/>
        <v>3.7</v>
      </c>
      <c r="D445">
        <f t="shared" si="19"/>
        <v>-126</v>
      </c>
      <c r="E445">
        <f t="shared" si="20"/>
        <v>-97.891707920792072</v>
      </c>
    </row>
    <row r="446" spans="1:5" x14ac:dyDescent="0.3">
      <c r="A446" s="5">
        <v>370833</v>
      </c>
      <c r="B446">
        <v>383</v>
      </c>
      <c r="C446">
        <f t="shared" si="18"/>
        <v>3.7083300000000001</v>
      </c>
      <c r="D446">
        <f t="shared" si="19"/>
        <v>-125</v>
      </c>
      <c r="E446">
        <f t="shared" si="20"/>
        <v>-97.114789603960389</v>
      </c>
    </row>
    <row r="447" spans="1:5" x14ac:dyDescent="0.3">
      <c r="A447" s="5">
        <v>371667</v>
      </c>
      <c r="B447">
        <v>383</v>
      </c>
      <c r="C447">
        <f t="shared" si="18"/>
        <v>3.7166700000000001</v>
      </c>
      <c r="D447">
        <f t="shared" si="19"/>
        <v>-125</v>
      </c>
      <c r="E447">
        <f t="shared" si="20"/>
        <v>-97.114789603960389</v>
      </c>
    </row>
    <row r="448" spans="1:5" x14ac:dyDescent="0.3">
      <c r="A448" s="5">
        <v>372500</v>
      </c>
      <c r="B448">
        <v>383</v>
      </c>
      <c r="C448">
        <f t="shared" si="18"/>
        <v>3.7250000000000001</v>
      </c>
      <c r="D448">
        <f t="shared" si="19"/>
        <v>-125</v>
      </c>
      <c r="E448">
        <f t="shared" si="20"/>
        <v>-97.114789603960389</v>
      </c>
    </row>
    <row r="449" spans="1:5" x14ac:dyDescent="0.3">
      <c r="A449" s="5">
        <v>373333</v>
      </c>
      <c r="B449">
        <v>383</v>
      </c>
      <c r="C449">
        <f t="shared" si="18"/>
        <v>3.73333</v>
      </c>
      <c r="D449">
        <f t="shared" si="19"/>
        <v>-125</v>
      </c>
      <c r="E449">
        <f t="shared" si="20"/>
        <v>-97.114789603960389</v>
      </c>
    </row>
    <row r="450" spans="1:5" x14ac:dyDescent="0.3">
      <c r="A450" s="5">
        <v>374167</v>
      </c>
      <c r="B450">
        <v>384</v>
      </c>
      <c r="C450">
        <f t="shared" ref="C450:C513" si="21">A450/100000</f>
        <v>3.7416700000000001</v>
      </c>
      <c r="D450">
        <f t="shared" ref="D450:D513" si="22">B450-508</f>
        <v>-124</v>
      </c>
      <c r="E450">
        <f t="shared" ref="E450:E513" si="23">D450/$T$11</f>
        <v>-96.337871287128706</v>
      </c>
    </row>
    <row r="451" spans="1:5" x14ac:dyDescent="0.3">
      <c r="A451" s="5">
        <v>375000</v>
      </c>
      <c r="B451">
        <v>385</v>
      </c>
      <c r="C451">
        <f t="shared" si="21"/>
        <v>3.75</v>
      </c>
      <c r="D451">
        <f t="shared" si="22"/>
        <v>-123</v>
      </c>
      <c r="E451">
        <f t="shared" si="23"/>
        <v>-95.560952970297024</v>
      </c>
    </row>
    <row r="452" spans="1:5" x14ac:dyDescent="0.3">
      <c r="A452" s="5">
        <v>375833</v>
      </c>
      <c r="B452">
        <v>385</v>
      </c>
      <c r="C452">
        <f t="shared" si="21"/>
        <v>3.7583299999999999</v>
      </c>
      <c r="D452">
        <f t="shared" si="22"/>
        <v>-123</v>
      </c>
      <c r="E452">
        <f t="shared" si="23"/>
        <v>-95.560952970297024</v>
      </c>
    </row>
    <row r="453" spans="1:5" x14ac:dyDescent="0.3">
      <c r="A453" s="5">
        <v>376667</v>
      </c>
      <c r="B453">
        <v>386</v>
      </c>
      <c r="C453">
        <f t="shared" si="21"/>
        <v>3.76667</v>
      </c>
      <c r="D453">
        <f t="shared" si="22"/>
        <v>-122</v>
      </c>
      <c r="E453">
        <f t="shared" si="23"/>
        <v>-94.784034653465341</v>
      </c>
    </row>
    <row r="454" spans="1:5" x14ac:dyDescent="0.3">
      <c r="A454" s="5">
        <v>377500</v>
      </c>
      <c r="B454">
        <v>386</v>
      </c>
      <c r="C454">
        <f t="shared" si="21"/>
        <v>3.7749999999999999</v>
      </c>
      <c r="D454">
        <f t="shared" si="22"/>
        <v>-122</v>
      </c>
      <c r="E454">
        <f t="shared" si="23"/>
        <v>-94.784034653465341</v>
      </c>
    </row>
    <row r="455" spans="1:5" x14ac:dyDescent="0.3">
      <c r="A455" s="5">
        <v>378333</v>
      </c>
      <c r="B455">
        <v>387</v>
      </c>
      <c r="C455">
        <f t="shared" si="21"/>
        <v>3.7833299999999999</v>
      </c>
      <c r="D455">
        <f t="shared" si="22"/>
        <v>-121</v>
      </c>
      <c r="E455">
        <f t="shared" si="23"/>
        <v>-94.007116336633658</v>
      </c>
    </row>
    <row r="456" spans="1:5" x14ac:dyDescent="0.3">
      <c r="A456" s="5">
        <v>379167</v>
      </c>
      <c r="B456">
        <v>387</v>
      </c>
      <c r="C456">
        <f t="shared" si="21"/>
        <v>3.7916699999999999</v>
      </c>
      <c r="D456">
        <f t="shared" si="22"/>
        <v>-121</v>
      </c>
      <c r="E456">
        <f t="shared" si="23"/>
        <v>-94.007116336633658</v>
      </c>
    </row>
    <row r="457" spans="1:5" x14ac:dyDescent="0.3">
      <c r="A457" s="5">
        <v>380000</v>
      </c>
      <c r="B457">
        <v>387</v>
      </c>
      <c r="C457">
        <f t="shared" si="21"/>
        <v>3.8</v>
      </c>
      <c r="D457">
        <f t="shared" si="22"/>
        <v>-121</v>
      </c>
      <c r="E457">
        <f t="shared" si="23"/>
        <v>-94.007116336633658</v>
      </c>
    </row>
    <row r="458" spans="1:5" x14ac:dyDescent="0.3">
      <c r="A458" s="5">
        <v>380833</v>
      </c>
      <c r="B458">
        <v>387</v>
      </c>
      <c r="C458">
        <f t="shared" si="21"/>
        <v>3.8083300000000002</v>
      </c>
      <c r="D458">
        <f t="shared" si="22"/>
        <v>-121</v>
      </c>
      <c r="E458">
        <f t="shared" si="23"/>
        <v>-94.007116336633658</v>
      </c>
    </row>
    <row r="459" spans="1:5" x14ac:dyDescent="0.3">
      <c r="A459" s="5">
        <v>381667</v>
      </c>
      <c r="B459">
        <v>388</v>
      </c>
      <c r="C459">
        <f t="shared" si="21"/>
        <v>3.8166699999999998</v>
      </c>
      <c r="D459">
        <f t="shared" si="22"/>
        <v>-120</v>
      </c>
      <c r="E459">
        <f t="shared" si="23"/>
        <v>-93.230198019801975</v>
      </c>
    </row>
    <row r="460" spans="1:5" x14ac:dyDescent="0.3">
      <c r="A460" s="5">
        <v>382500</v>
      </c>
      <c r="B460">
        <v>389</v>
      </c>
      <c r="C460">
        <f t="shared" si="21"/>
        <v>3.8250000000000002</v>
      </c>
      <c r="D460">
        <f t="shared" si="22"/>
        <v>-119</v>
      </c>
      <c r="E460">
        <f t="shared" si="23"/>
        <v>-92.453279702970292</v>
      </c>
    </row>
    <row r="461" spans="1:5" x14ac:dyDescent="0.3">
      <c r="A461" s="5">
        <v>383333</v>
      </c>
      <c r="B461">
        <v>390</v>
      </c>
      <c r="C461">
        <f t="shared" si="21"/>
        <v>3.8333300000000001</v>
      </c>
      <c r="D461">
        <f t="shared" si="22"/>
        <v>-118</v>
      </c>
      <c r="E461">
        <f t="shared" si="23"/>
        <v>-91.676361386138609</v>
      </c>
    </row>
    <row r="462" spans="1:5" x14ac:dyDescent="0.3">
      <c r="A462" s="5">
        <v>384167</v>
      </c>
      <c r="B462">
        <v>390</v>
      </c>
      <c r="C462">
        <f t="shared" si="21"/>
        <v>3.8416700000000001</v>
      </c>
      <c r="D462">
        <f t="shared" si="22"/>
        <v>-118</v>
      </c>
      <c r="E462">
        <f t="shared" si="23"/>
        <v>-91.676361386138609</v>
      </c>
    </row>
    <row r="463" spans="1:5" x14ac:dyDescent="0.3">
      <c r="A463" s="5">
        <v>385000</v>
      </c>
      <c r="B463">
        <v>391</v>
      </c>
      <c r="C463">
        <f t="shared" si="21"/>
        <v>3.85</v>
      </c>
      <c r="D463">
        <f t="shared" si="22"/>
        <v>-117</v>
      </c>
      <c r="E463">
        <f t="shared" si="23"/>
        <v>-90.899443069306926</v>
      </c>
    </row>
    <row r="464" spans="1:5" x14ac:dyDescent="0.3">
      <c r="A464" s="5">
        <v>385833</v>
      </c>
      <c r="B464">
        <v>391</v>
      </c>
      <c r="C464">
        <f t="shared" si="21"/>
        <v>3.85833</v>
      </c>
      <c r="D464">
        <f t="shared" si="22"/>
        <v>-117</v>
      </c>
      <c r="E464">
        <f t="shared" si="23"/>
        <v>-90.899443069306926</v>
      </c>
    </row>
    <row r="465" spans="1:5" x14ac:dyDescent="0.3">
      <c r="A465" s="5">
        <v>386667</v>
      </c>
      <c r="B465">
        <v>391</v>
      </c>
      <c r="C465">
        <f t="shared" si="21"/>
        <v>3.8666700000000001</v>
      </c>
      <c r="D465">
        <f t="shared" si="22"/>
        <v>-117</v>
      </c>
      <c r="E465">
        <f t="shared" si="23"/>
        <v>-90.899443069306926</v>
      </c>
    </row>
    <row r="466" spans="1:5" x14ac:dyDescent="0.3">
      <c r="A466" s="5">
        <v>387500</v>
      </c>
      <c r="B466">
        <v>391</v>
      </c>
      <c r="C466">
        <f t="shared" si="21"/>
        <v>3.875</v>
      </c>
      <c r="D466">
        <f t="shared" si="22"/>
        <v>-117</v>
      </c>
      <c r="E466">
        <f t="shared" si="23"/>
        <v>-90.899443069306926</v>
      </c>
    </row>
    <row r="467" spans="1:5" x14ac:dyDescent="0.3">
      <c r="A467" s="5">
        <v>388333</v>
      </c>
      <c r="B467">
        <v>392</v>
      </c>
      <c r="C467">
        <f t="shared" si="21"/>
        <v>3.8833299999999999</v>
      </c>
      <c r="D467">
        <f t="shared" si="22"/>
        <v>-116</v>
      </c>
      <c r="E467">
        <f t="shared" si="23"/>
        <v>-90.122524752475243</v>
      </c>
    </row>
    <row r="468" spans="1:5" x14ac:dyDescent="0.3">
      <c r="A468" s="5">
        <v>389167</v>
      </c>
      <c r="B468">
        <v>393</v>
      </c>
      <c r="C468">
        <f t="shared" si="21"/>
        <v>3.89167</v>
      </c>
      <c r="D468">
        <f t="shared" si="22"/>
        <v>-115</v>
      </c>
      <c r="E468">
        <f t="shared" si="23"/>
        <v>-89.34560643564356</v>
      </c>
    </row>
    <row r="469" spans="1:5" x14ac:dyDescent="0.3">
      <c r="A469" s="5">
        <v>390000</v>
      </c>
      <c r="B469">
        <v>393</v>
      </c>
      <c r="C469">
        <f t="shared" si="21"/>
        <v>3.9</v>
      </c>
      <c r="D469">
        <f t="shared" si="22"/>
        <v>-115</v>
      </c>
      <c r="E469">
        <f t="shared" si="23"/>
        <v>-89.34560643564356</v>
      </c>
    </row>
    <row r="470" spans="1:5" x14ac:dyDescent="0.3">
      <c r="A470" s="5">
        <v>390833</v>
      </c>
      <c r="B470">
        <v>393</v>
      </c>
      <c r="C470">
        <f t="shared" si="21"/>
        <v>3.9083299999999999</v>
      </c>
      <c r="D470">
        <f t="shared" si="22"/>
        <v>-115</v>
      </c>
      <c r="E470">
        <f t="shared" si="23"/>
        <v>-89.34560643564356</v>
      </c>
    </row>
    <row r="471" spans="1:5" x14ac:dyDescent="0.3">
      <c r="A471" s="5">
        <v>391667</v>
      </c>
      <c r="B471">
        <v>393</v>
      </c>
      <c r="C471">
        <f t="shared" si="21"/>
        <v>3.9166699999999999</v>
      </c>
      <c r="D471">
        <f t="shared" si="22"/>
        <v>-115</v>
      </c>
      <c r="E471">
        <f t="shared" si="23"/>
        <v>-89.34560643564356</v>
      </c>
    </row>
    <row r="472" spans="1:5" x14ac:dyDescent="0.3">
      <c r="A472" s="5">
        <v>392500</v>
      </c>
      <c r="B472">
        <v>393</v>
      </c>
      <c r="C472">
        <f t="shared" si="21"/>
        <v>3.9249999999999998</v>
      </c>
      <c r="D472">
        <f t="shared" si="22"/>
        <v>-115</v>
      </c>
      <c r="E472">
        <f t="shared" si="23"/>
        <v>-89.34560643564356</v>
      </c>
    </row>
    <row r="473" spans="1:5" x14ac:dyDescent="0.3">
      <c r="A473" s="5">
        <v>393333</v>
      </c>
      <c r="B473">
        <v>393</v>
      </c>
      <c r="C473">
        <f t="shared" si="21"/>
        <v>3.9333300000000002</v>
      </c>
      <c r="D473">
        <f t="shared" si="22"/>
        <v>-115</v>
      </c>
      <c r="E473">
        <f t="shared" si="23"/>
        <v>-89.34560643564356</v>
      </c>
    </row>
    <row r="474" spans="1:5" x14ac:dyDescent="0.3">
      <c r="A474" s="5">
        <v>394167</v>
      </c>
      <c r="B474">
        <v>393</v>
      </c>
      <c r="C474">
        <f t="shared" si="21"/>
        <v>3.9416699999999998</v>
      </c>
      <c r="D474">
        <f t="shared" si="22"/>
        <v>-115</v>
      </c>
      <c r="E474">
        <f t="shared" si="23"/>
        <v>-89.34560643564356</v>
      </c>
    </row>
    <row r="475" spans="1:5" x14ac:dyDescent="0.3">
      <c r="A475" s="5">
        <v>395000</v>
      </c>
      <c r="B475">
        <v>393</v>
      </c>
      <c r="C475">
        <f t="shared" si="21"/>
        <v>3.95</v>
      </c>
      <c r="D475">
        <f t="shared" si="22"/>
        <v>-115</v>
      </c>
      <c r="E475">
        <f t="shared" si="23"/>
        <v>-89.34560643564356</v>
      </c>
    </row>
    <row r="476" spans="1:5" x14ac:dyDescent="0.3">
      <c r="A476" s="5">
        <v>395833</v>
      </c>
      <c r="B476">
        <v>393</v>
      </c>
      <c r="C476">
        <f t="shared" si="21"/>
        <v>3.9583300000000001</v>
      </c>
      <c r="D476">
        <f t="shared" si="22"/>
        <v>-115</v>
      </c>
      <c r="E476">
        <f t="shared" si="23"/>
        <v>-89.34560643564356</v>
      </c>
    </row>
    <row r="477" spans="1:5" x14ac:dyDescent="0.3">
      <c r="A477" s="5">
        <v>396667</v>
      </c>
      <c r="B477">
        <v>394</v>
      </c>
      <c r="C477">
        <f t="shared" si="21"/>
        <v>3.9666700000000001</v>
      </c>
      <c r="D477">
        <f t="shared" si="22"/>
        <v>-114</v>
      </c>
      <c r="E477">
        <f t="shared" si="23"/>
        <v>-88.568688118811878</v>
      </c>
    </row>
    <row r="478" spans="1:5" x14ac:dyDescent="0.3">
      <c r="A478" s="5">
        <v>397500</v>
      </c>
      <c r="B478">
        <v>394</v>
      </c>
      <c r="C478">
        <f t="shared" si="21"/>
        <v>3.9750000000000001</v>
      </c>
      <c r="D478">
        <f t="shared" si="22"/>
        <v>-114</v>
      </c>
      <c r="E478">
        <f t="shared" si="23"/>
        <v>-88.568688118811878</v>
      </c>
    </row>
    <row r="479" spans="1:5" x14ac:dyDescent="0.3">
      <c r="A479" s="5">
        <v>398333</v>
      </c>
      <c r="B479">
        <v>395</v>
      </c>
      <c r="C479">
        <f t="shared" si="21"/>
        <v>3.98333</v>
      </c>
      <c r="D479">
        <f t="shared" si="22"/>
        <v>-113</v>
      </c>
      <c r="E479">
        <f t="shared" si="23"/>
        <v>-87.791769801980195</v>
      </c>
    </row>
    <row r="480" spans="1:5" x14ac:dyDescent="0.3">
      <c r="A480" s="5">
        <v>399167</v>
      </c>
      <c r="B480">
        <v>396</v>
      </c>
      <c r="C480">
        <f t="shared" si="21"/>
        <v>3.9916700000000001</v>
      </c>
      <c r="D480">
        <f t="shared" si="22"/>
        <v>-112</v>
      </c>
      <c r="E480">
        <f t="shared" si="23"/>
        <v>-87.014851485148512</v>
      </c>
    </row>
    <row r="481" spans="1:5" x14ac:dyDescent="0.3">
      <c r="A481" s="5">
        <v>400000</v>
      </c>
      <c r="B481">
        <v>396</v>
      </c>
      <c r="C481">
        <f t="shared" si="21"/>
        <v>4</v>
      </c>
      <c r="D481">
        <f t="shared" si="22"/>
        <v>-112</v>
      </c>
      <c r="E481">
        <f t="shared" si="23"/>
        <v>-87.014851485148512</v>
      </c>
    </row>
    <row r="482" spans="1:5" x14ac:dyDescent="0.3">
      <c r="A482" s="5">
        <v>400833</v>
      </c>
      <c r="B482">
        <v>396</v>
      </c>
      <c r="C482">
        <f t="shared" si="21"/>
        <v>4.0083299999999999</v>
      </c>
      <c r="D482">
        <f t="shared" si="22"/>
        <v>-112</v>
      </c>
      <c r="E482">
        <f t="shared" si="23"/>
        <v>-87.014851485148512</v>
      </c>
    </row>
    <row r="483" spans="1:5" x14ac:dyDescent="0.3">
      <c r="A483" s="5">
        <v>401667</v>
      </c>
      <c r="B483">
        <v>396</v>
      </c>
      <c r="C483">
        <f t="shared" si="21"/>
        <v>4.0166700000000004</v>
      </c>
      <c r="D483">
        <f t="shared" si="22"/>
        <v>-112</v>
      </c>
      <c r="E483">
        <f t="shared" si="23"/>
        <v>-87.014851485148512</v>
      </c>
    </row>
    <row r="484" spans="1:5" x14ac:dyDescent="0.3">
      <c r="A484" s="5">
        <v>402500</v>
      </c>
      <c r="B484">
        <v>396</v>
      </c>
      <c r="C484">
        <f t="shared" si="21"/>
        <v>4.0250000000000004</v>
      </c>
      <c r="D484">
        <f t="shared" si="22"/>
        <v>-112</v>
      </c>
      <c r="E484">
        <f t="shared" si="23"/>
        <v>-87.014851485148512</v>
      </c>
    </row>
    <row r="485" spans="1:5" x14ac:dyDescent="0.3">
      <c r="A485" s="5">
        <v>403333</v>
      </c>
      <c r="B485">
        <v>396</v>
      </c>
      <c r="C485">
        <f t="shared" si="21"/>
        <v>4.0333300000000003</v>
      </c>
      <c r="D485">
        <f t="shared" si="22"/>
        <v>-112</v>
      </c>
      <c r="E485">
        <f t="shared" si="23"/>
        <v>-87.014851485148512</v>
      </c>
    </row>
    <row r="486" spans="1:5" x14ac:dyDescent="0.3">
      <c r="A486" s="5">
        <v>404167</v>
      </c>
      <c r="B486">
        <v>395</v>
      </c>
      <c r="C486">
        <f t="shared" si="21"/>
        <v>4.0416699999999999</v>
      </c>
      <c r="D486">
        <f t="shared" si="22"/>
        <v>-113</v>
      </c>
      <c r="E486">
        <f t="shared" si="23"/>
        <v>-87.791769801980195</v>
      </c>
    </row>
    <row r="487" spans="1:5" x14ac:dyDescent="0.3">
      <c r="A487" s="5">
        <v>405000</v>
      </c>
      <c r="B487">
        <v>396</v>
      </c>
      <c r="C487">
        <f t="shared" si="21"/>
        <v>4.05</v>
      </c>
      <c r="D487">
        <f t="shared" si="22"/>
        <v>-112</v>
      </c>
      <c r="E487">
        <f t="shared" si="23"/>
        <v>-87.014851485148512</v>
      </c>
    </row>
    <row r="488" spans="1:5" x14ac:dyDescent="0.3">
      <c r="A488" s="5">
        <v>405833</v>
      </c>
      <c r="B488">
        <v>397</v>
      </c>
      <c r="C488">
        <f t="shared" si="21"/>
        <v>4.0583299999999998</v>
      </c>
      <c r="D488">
        <f t="shared" si="22"/>
        <v>-111</v>
      </c>
      <c r="E488">
        <f t="shared" si="23"/>
        <v>-86.237933168316829</v>
      </c>
    </row>
    <row r="489" spans="1:5" x14ac:dyDescent="0.3">
      <c r="A489" s="5">
        <v>406667</v>
      </c>
      <c r="B489">
        <v>397</v>
      </c>
      <c r="C489">
        <f t="shared" si="21"/>
        <v>4.0666700000000002</v>
      </c>
      <c r="D489">
        <f t="shared" si="22"/>
        <v>-111</v>
      </c>
      <c r="E489">
        <f t="shared" si="23"/>
        <v>-86.237933168316829</v>
      </c>
    </row>
    <row r="490" spans="1:5" x14ac:dyDescent="0.3">
      <c r="A490" s="5">
        <v>407500</v>
      </c>
      <c r="B490">
        <v>398</v>
      </c>
      <c r="C490">
        <f t="shared" si="21"/>
        <v>4.0750000000000002</v>
      </c>
      <c r="D490">
        <f t="shared" si="22"/>
        <v>-110</v>
      </c>
      <c r="E490">
        <f t="shared" si="23"/>
        <v>-85.461014851485146</v>
      </c>
    </row>
    <row r="491" spans="1:5" x14ac:dyDescent="0.3">
      <c r="A491" s="5">
        <v>408333</v>
      </c>
      <c r="B491">
        <v>398</v>
      </c>
      <c r="C491">
        <f t="shared" si="21"/>
        <v>4.0833300000000001</v>
      </c>
      <c r="D491">
        <f t="shared" si="22"/>
        <v>-110</v>
      </c>
      <c r="E491">
        <f t="shared" si="23"/>
        <v>-85.461014851485146</v>
      </c>
    </row>
    <row r="492" spans="1:5" x14ac:dyDescent="0.3">
      <c r="A492" s="5">
        <v>409167</v>
      </c>
      <c r="B492">
        <v>398</v>
      </c>
      <c r="C492">
        <f t="shared" si="21"/>
        <v>4.0916699999999997</v>
      </c>
      <c r="D492">
        <f t="shared" si="22"/>
        <v>-110</v>
      </c>
      <c r="E492">
        <f t="shared" si="23"/>
        <v>-85.461014851485146</v>
      </c>
    </row>
    <row r="493" spans="1:5" x14ac:dyDescent="0.3">
      <c r="A493" s="5">
        <v>410000</v>
      </c>
      <c r="B493">
        <v>398</v>
      </c>
      <c r="C493">
        <f t="shared" si="21"/>
        <v>4.0999999999999996</v>
      </c>
      <c r="D493">
        <f t="shared" si="22"/>
        <v>-110</v>
      </c>
      <c r="E493">
        <f t="shared" si="23"/>
        <v>-85.461014851485146</v>
      </c>
    </row>
    <row r="494" spans="1:5" x14ac:dyDescent="0.3">
      <c r="A494" s="5">
        <v>410833</v>
      </c>
      <c r="B494">
        <v>399</v>
      </c>
      <c r="C494">
        <f t="shared" si="21"/>
        <v>4.1083299999999996</v>
      </c>
      <c r="D494">
        <f t="shared" si="22"/>
        <v>-109</v>
      </c>
      <c r="E494">
        <f t="shared" si="23"/>
        <v>-84.684096534653463</v>
      </c>
    </row>
    <row r="495" spans="1:5" x14ac:dyDescent="0.3">
      <c r="A495" s="5">
        <v>411667</v>
      </c>
      <c r="B495">
        <v>399</v>
      </c>
      <c r="C495">
        <f t="shared" si="21"/>
        <v>4.1166700000000001</v>
      </c>
      <c r="D495">
        <f t="shared" si="22"/>
        <v>-109</v>
      </c>
      <c r="E495">
        <f t="shared" si="23"/>
        <v>-84.684096534653463</v>
      </c>
    </row>
    <row r="496" spans="1:5" x14ac:dyDescent="0.3">
      <c r="A496" s="5">
        <v>412500</v>
      </c>
      <c r="B496">
        <v>400</v>
      </c>
      <c r="C496">
        <f t="shared" si="21"/>
        <v>4.125</v>
      </c>
      <c r="D496">
        <f t="shared" si="22"/>
        <v>-108</v>
      </c>
      <c r="E496">
        <f t="shared" si="23"/>
        <v>-83.90717821782178</v>
      </c>
    </row>
    <row r="497" spans="1:5" x14ac:dyDescent="0.3">
      <c r="A497" s="5">
        <v>413333</v>
      </c>
      <c r="B497">
        <v>401</v>
      </c>
      <c r="C497">
        <f t="shared" si="21"/>
        <v>4.1333299999999999</v>
      </c>
      <c r="D497">
        <f t="shared" si="22"/>
        <v>-107</v>
      </c>
      <c r="E497">
        <f t="shared" si="23"/>
        <v>-83.130259900990097</v>
      </c>
    </row>
    <row r="498" spans="1:5" x14ac:dyDescent="0.3">
      <c r="A498" s="5">
        <v>414167</v>
      </c>
      <c r="B498">
        <v>401</v>
      </c>
      <c r="C498">
        <f t="shared" si="21"/>
        <v>4.1416700000000004</v>
      </c>
      <c r="D498">
        <f t="shared" si="22"/>
        <v>-107</v>
      </c>
      <c r="E498">
        <f t="shared" si="23"/>
        <v>-83.130259900990097</v>
      </c>
    </row>
    <row r="499" spans="1:5" x14ac:dyDescent="0.3">
      <c r="A499" s="5">
        <v>415000</v>
      </c>
      <c r="B499">
        <v>401</v>
      </c>
      <c r="C499">
        <f t="shared" si="21"/>
        <v>4.1500000000000004</v>
      </c>
      <c r="D499">
        <f t="shared" si="22"/>
        <v>-107</v>
      </c>
      <c r="E499">
        <f t="shared" si="23"/>
        <v>-83.130259900990097</v>
      </c>
    </row>
    <row r="500" spans="1:5" x14ac:dyDescent="0.3">
      <c r="A500" s="5">
        <v>415833</v>
      </c>
      <c r="B500">
        <v>401</v>
      </c>
      <c r="C500">
        <f t="shared" si="21"/>
        <v>4.1583300000000003</v>
      </c>
      <c r="D500">
        <f t="shared" si="22"/>
        <v>-107</v>
      </c>
      <c r="E500">
        <f t="shared" si="23"/>
        <v>-83.130259900990097</v>
      </c>
    </row>
    <row r="501" spans="1:5" x14ac:dyDescent="0.3">
      <c r="A501" s="5">
        <v>416667</v>
      </c>
      <c r="B501">
        <v>401</v>
      </c>
      <c r="C501">
        <f t="shared" si="21"/>
        <v>4.1666699999999999</v>
      </c>
      <c r="D501">
        <f t="shared" si="22"/>
        <v>-107</v>
      </c>
      <c r="E501">
        <f t="shared" si="23"/>
        <v>-83.130259900990097</v>
      </c>
    </row>
    <row r="502" spans="1:5" x14ac:dyDescent="0.3">
      <c r="A502" s="5">
        <v>417500</v>
      </c>
      <c r="B502">
        <v>401</v>
      </c>
      <c r="C502">
        <f t="shared" si="21"/>
        <v>4.1749999999999998</v>
      </c>
      <c r="D502">
        <f t="shared" si="22"/>
        <v>-107</v>
      </c>
      <c r="E502">
        <f t="shared" si="23"/>
        <v>-83.130259900990097</v>
      </c>
    </row>
    <row r="503" spans="1:5" x14ac:dyDescent="0.3">
      <c r="A503" s="5">
        <v>418333</v>
      </c>
      <c r="B503">
        <v>401</v>
      </c>
      <c r="C503">
        <f t="shared" si="21"/>
        <v>4.1833299999999998</v>
      </c>
      <c r="D503">
        <f t="shared" si="22"/>
        <v>-107</v>
      </c>
      <c r="E503">
        <f t="shared" si="23"/>
        <v>-83.130259900990097</v>
      </c>
    </row>
    <row r="504" spans="1:5" x14ac:dyDescent="0.3">
      <c r="A504" s="5">
        <v>419167</v>
      </c>
      <c r="B504">
        <v>401</v>
      </c>
      <c r="C504">
        <f t="shared" si="21"/>
        <v>4.1916700000000002</v>
      </c>
      <c r="D504">
        <f t="shared" si="22"/>
        <v>-107</v>
      </c>
      <c r="E504">
        <f t="shared" si="23"/>
        <v>-83.130259900990097</v>
      </c>
    </row>
    <row r="505" spans="1:5" x14ac:dyDescent="0.3">
      <c r="A505" s="5">
        <v>420000</v>
      </c>
      <c r="B505">
        <v>402</v>
      </c>
      <c r="C505">
        <f t="shared" si="21"/>
        <v>4.2</v>
      </c>
      <c r="D505">
        <f t="shared" si="22"/>
        <v>-106</v>
      </c>
      <c r="E505">
        <f t="shared" si="23"/>
        <v>-82.353341584158414</v>
      </c>
    </row>
    <row r="506" spans="1:5" x14ac:dyDescent="0.3">
      <c r="A506" s="5">
        <v>420833</v>
      </c>
      <c r="B506">
        <v>402</v>
      </c>
      <c r="C506">
        <f t="shared" si="21"/>
        <v>4.2083300000000001</v>
      </c>
      <c r="D506">
        <f t="shared" si="22"/>
        <v>-106</v>
      </c>
      <c r="E506">
        <f t="shared" si="23"/>
        <v>-82.353341584158414</v>
      </c>
    </row>
    <row r="507" spans="1:5" x14ac:dyDescent="0.3">
      <c r="A507" s="5">
        <v>421667</v>
      </c>
      <c r="B507">
        <v>402</v>
      </c>
      <c r="C507">
        <f t="shared" si="21"/>
        <v>4.2166699999999997</v>
      </c>
      <c r="D507">
        <f t="shared" si="22"/>
        <v>-106</v>
      </c>
      <c r="E507">
        <f t="shared" si="23"/>
        <v>-82.353341584158414</v>
      </c>
    </row>
    <row r="508" spans="1:5" x14ac:dyDescent="0.3">
      <c r="A508" s="5">
        <v>422500</v>
      </c>
      <c r="B508">
        <v>403</v>
      </c>
      <c r="C508">
        <f t="shared" si="21"/>
        <v>4.2249999999999996</v>
      </c>
      <c r="D508">
        <f t="shared" si="22"/>
        <v>-105</v>
      </c>
      <c r="E508">
        <f t="shared" si="23"/>
        <v>-81.576423267326732</v>
      </c>
    </row>
    <row r="509" spans="1:5" x14ac:dyDescent="0.3">
      <c r="A509" s="5">
        <v>423333</v>
      </c>
      <c r="B509">
        <v>403</v>
      </c>
      <c r="C509">
        <f t="shared" si="21"/>
        <v>4.2333299999999996</v>
      </c>
      <c r="D509">
        <f t="shared" si="22"/>
        <v>-105</v>
      </c>
      <c r="E509">
        <f t="shared" si="23"/>
        <v>-81.576423267326732</v>
      </c>
    </row>
    <row r="510" spans="1:5" x14ac:dyDescent="0.3">
      <c r="A510" s="5">
        <v>424167</v>
      </c>
      <c r="B510">
        <v>403</v>
      </c>
      <c r="C510">
        <f t="shared" si="21"/>
        <v>4.2416700000000001</v>
      </c>
      <c r="D510">
        <f t="shared" si="22"/>
        <v>-105</v>
      </c>
      <c r="E510">
        <f t="shared" si="23"/>
        <v>-81.576423267326732</v>
      </c>
    </row>
    <row r="511" spans="1:5" x14ac:dyDescent="0.3">
      <c r="A511" s="5">
        <v>425000</v>
      </c>
      <c r="B511">
        <v>403</v>
      </c>
      <c r="C511">
        <f t="shared" si="21"/>
        <v>4.25</v>
      </c>
      <c r="D511">
        <f t="shared" si="22"/>
        <v>-105</v>
      </c>
      <c r="E511">
        <f t="shared" si="23"/>
        <v>-81.576423267326732</v>
      </c>
    </row>
    <row r="512" spans="1:5" x14ac:dyDescent="0.3">
      <c r="A512" s="5">
        <v>425833</v>
      </c>
      <c r="B512">
        <v>403</v>
      </c>
      <c r="C512">
        <f t="shared" si="21"/>
        <v>4.2583299999999999</v>
      </c>
      <c r="D512">
        <f t="shared" si="22"/>
        <v>-105</v>
      </c>
      <c r="E512">
        <f t="shared" si="23"/>
        <v>-81.576423267326732</v>
      </c>
    </row>
    <row r="513" spans="1:5" x14ac:dyDescent="0.3">
      <c r="A513" s="5">
        <v>426667</v>
      </c>
      <c r="B513">
        <v>404</v>
      </c>
      <c r="C513">
        <f t="shared" si="21"/>
        <v>4.2666700000000004</v>
      </c>
      <c r="D513">
        <f t="shared" si="22"/>
        <v>-104</v>
      </c>
      <c r="E513">
        <f t="shared" si="23"/>
        <v>-80.799504950495049</v>
      </c>
    </row>
    <row r="514" spans="1:5" x14ac:dyDescent="0.3">
      <c r="A514" s="5">
        <v>427500</v>
      </c>
      <c r="B514">
        <v>405</v>
      </c>
      <c r="C514">
        <f t="shared" ref="C514:C577" si="24">A514/100000</f>
        <v>4.2750000000000004</v>
      </c>
      <c r="D514">
        <f t="shared" ref="D514:D577" si="25">B514-508</f>
        <v>-103</v>
      </c>
      <c r="E514">
        <f t="shared" ref="E514:E577" si="26">D514/$T$11</f>
        <v>-80.022586633663366</v>
      </c>
    </row>
    <row r="515" spans="1:5" x14ac:dyDescent="0.3">
      <c r="A515" s="5">
        <v>428333</v>
      </c>
      <c r="B515">
        <v>406</v>
      </c>
      <c r="C515">
        <f t="shared" si="24"/>
        <v>4.2833300000000003</v>
      </c>
      <c r="D515">
        <f t="shared" si="25"/>
        <v>-102</v>
      </c>
      <c r="E515">
        <f t="shared" si="26"/>
        <v>-79.245668316831683</v>
      </c>
    </row>
    <row r="516" spans="1:5" x14ac:dyDescent="0.3">
      <c r="A516" s="5">
        <v>429167</v>
      </c>
      <c r="B516">
        <v>406</v>
      </c>
      <c r="C516">
        <f t="shared" si="24"/>
        <v>4.2916699999999999</v>
      </c>
      <c r="D516">
        <f t="shared" si="25"/>
        <v>-102</v>
      </c>
      <c r="E516">
        <f t="shared" si="26"/>
        <v>-79.245668316831683</v>
      </c>
    </row>
    <row r="517" spans="1:5" x14ac:dyDescent="0.3">
      <c r="A517" s="5">
        <v>430000</v>
      </c>
      <c r="B517">
        <v>406</v>
      </c>
      <c r="C517">
        <f t="shared" si="24"/>
        <v>4.3</v>
      </c>
      <c r="D517">
        <f t="shared" si="25"/>
        <v>-102</v>
      </c>
      <c r="E517">
        <f t="shared" si="26"/>
        <v>-79.245668316831683</v>
      </c>
    </row>
    <row r="518" spans="1:5" x14ac:dyDescent="0.3">
      <c r="A518" s="5">
        <v>430833</v>
      </c>
      <c r="B518">
        <v>406</v>
      </c>
      <c r="C518">
        <f t="shared" si="24"/>
        <v>4.3083299999999998</v>
      </c>
      <c r="D518">
        <f t="shared" si="25"/>
        <v>-102</v>
      </c>
      <c r="E518">
        <f t="shared" si="26"/>
        <v>-79.245668316831683</v>
      </c>
    </row>
    <row r="519" spans="1:5" x14ac:dyDescent="0.3">
      <c r="A519" s="5">
        <v>431667</v>
      </c>
      <c r="B519">
        <v>407</v>
      </c>
      <c r="C519">
        <f t="shared" si="24"/>
        <v>4.3166700000000002</v>
      </c>
      <c r="D519">
        <f t="shared" si="25"/>
        <v>-101</v>
      </c>
      <c r="E519">
        <f t="shared" si="26"/>
        <v>-78.46875</v>
      </c>
    </row>
    <row r="520" spans="1:5" x14ac:dyDescent="0.3">
      <c r="A520" s="5">
        <v>432500</v>
      </c>
      <c r="B520">
        <v>407</v>
      </c>
      <c r="C520">
        <f t="shared" si="24"/>
        <v>4.3250000000000002</v>
      </c>
      <c r="D520">
        <f t="shared" si="25"/>
        <v>-101</v>
      </c>
      <c r="E520">
        <f t="shared" si="26"/>
        <v>-78.46875</v>
      </c>
    </row>
    <row r="521" spans="1:5" x14ac:dyDescent="0.3">
      <c r="A521" s="5">
        <v>433333</v>
      </c>
      <c r="B521">
        <v>408</v>
      </c>
      <c r="C521">
        <f t="shared" si="24"/>
        <v>4.3333300000000001</v>
      </c>
      <c r="D521">
        <f t="shared" si="25"/>
        <v>-100</v>
      </c>
      <c r="E521">
        <f t="shared" si="26"/>
        <v>-77.691831683168317</v>
      </c>
    </row>
    <row r="522" spans="1:5" x14ac:dyDescent="0.3">
      <c r="A522" s="5">
        <v>434167</v>
      </c>
      <c r="B522">
        <v>408</v>
      </c>
      <c r="C522">
        <f t="shared" si="24"/>
        <v>4.3416699999999997</v>
      </c>
      <c r="D522">
        <f t="shared" si="25"/>
        <v>-100</v>
      </c>
      <c r="E522">
        <f t="shared" si="26"/>
        <v>-77.691831683168317</v>
      </c>
    </row>
    <row r="523" spans="1:5" x14ac:dyDescent="0.3">
      <c r="A523" s="5">
        <v>435000</v>
      </c>
      <c r="B523">
        <v>408</v>
      </c>
      <c r="C523">
        <f t="shared" si="24"/>
        <v>4.3499999999999996</v>
      </c>
      <c r="D523">
        <f t="shared" si="25"/>
        <v>-100</v>
      </c>
      <c r="E523">
        <f t="shared" si="26"/>
        <v>-77.691831683168317</v>
      </c>
    </row>
    <row r="524" spans="1:5" x14ac:dyDescent="0.3">
      <c r="A524" s="5">
        <v>435833</v>
      </c>
      <c r="B524">
        <v>408</v>
      </c>
      <c r="C524">
        <f t="shared" si="24"/>
        <v>4.3583299999999996</v>
      </c>
      <c r="D524">
        <f t="shared" si="25"/>
        <v>-100</v>
      </c>
      <c r="E524">
        <f t="shared" si="26"/>
        <v>-77.691831683168317</v>
      </c>
    </row>
    <row r="525" spans="1:5" x14ac:dyDescent="0.3">
      <c r="A525" s="5">
        <v>436667</v>
      </c>
      <c r="B525">
        <v>409</v>
      </c>
      <c r="C525">
        <f t="shared" si="24"/>
        <v>4.3666700000000001</v>
      </c>
      <c r="D525">
        <f t="shared" si="25"/>
        <v>-99</v>
      </c>
      <c r="E525">
        <f t="shared" si="26"/>
        <v>-76.914913366336634</v>
      </c>
    </row>
    <row r="526" spans="1:5" x14ac:dyDescent="0.3">
      <c r="A526" s="5">
        <v>437500</v>
      </c>
      <c r="B526">
        <v>409</v>
      </c>
      <c r="C526">
        <f t="shared" si="24"/>
        <v>4.375</v>
      </c>
      <c r="D526">
        <f t="shared" si="25"/>
        <v>-99</v>
      </c>
      <c r="E526">
        <f t="shared" si="26"/>
        <v>-76.914913366336634</v>
      </c>
    </row>
    <row r="527" spans="1:5" x14ac:dyDescent="0.3">
      <c r="A527" s="5">
        <v>438333</v>
      </c>
      <c r="B527">
        <v>409</v>
      </c>
      <c r="C527">
        <f t="shared" si="24"/>
        <v>4.3833299999999999</v>
      </c>
      <c r="D527">
        <f t="shared" si="25"/>
        <v>-99</v>
      </c>
      <c r="E527">
        <f t="shared" si="26"/>
        <v>-76.914913366336634</v>
      </c>
    </row>
    <row r="528" spans="1:5" x14ac:dyDescent="0.3">
      <c r="A528" s="5">
        <v>439167</v>
      </c>
      <c r="B528">
        <v>409</v>
      </c>
      <c r="C528">
        <f t="shared" si="24"/>
        <v>4.3916700000000004</v>
      </c>
      <c r="D528">
        <f t="shared" si="25"/>
        <v>-99</v>
      </c>
      <c r="E528">
        <f t="shared" si="26"/>
        <v>-76.914913366336634</v>
      </c>
    </row>
    <row r="529" spans="1:5" x14ac:dyDescent="0.3">
      <c r="A529" s="5">
        <v>440000</v>
      </c>
      <c r="B529">
        <v>410</v>
      </c>
      <c r="C529">
        <f t="shared" si="24"/>
        <v>4.4000000000000004</v>
      </c>
      <c r="D529">
        <f t="shared" si="25"/>
        <v>-98</v>
      </c>
      <c r="E529">
        <f t="shared" si="26"/>
        <v>-76.137995049504951</v>
      </c>
    </row>
    <row r="530" spans="1:5" x14ac:dyDescent="0.3">
      <c r="A530" s="5">
        <v>440833</v>
      </c>
      <c r="B530">
        <v>411</v>
      </c>
      <c r="C530">
        <f t="shared" si="24"/>
        <v>4.4083300000000003</v>
      </c>
      <c r="D530">
        <f t="shared" si="25"/>
        <v>-97</v>
      </c>
      <c r="E530">
        <f t="shared" si="26"/>
        <v>-75.361076732673268</v>
      </c>
    </row>
    <row r="531" spans="1:5" x14ac:dyDescent="0.3">
      <c r="A531" s="5">
        <v>441667</v>
      </c>
      <c r="B531">
        <v>412</v>
      </c>
      <c r="C531">
        <f t="shared" si="24"/>
        <v>4.4166699999999999</v>
      </c>
      <c r="D531">
        <f t="shared" si="25"/>
        <v>-96</v>
      </c>
      <c r="E531">
        <f t="shared" si="26"/>
        <v>-74.584158415841586</v>
      </c>
    </row>
    <row r="532" spans="1:5" x14ac:dyDescent="0.3">
      <c r="A532" s="5">
        <v>442500</v>
      </c>
      <c r="B532">
        <v>413</v>
      </c>
      <c r="C532">
        <f t="shared" si="24"/>
        <v>4.4249999999999998</v>
      </c>
      <c r="D532">
        <f t="shared" si="25"/>
        <v>-95</v>
      </c>
      <c r="E532">
        <f t="shared" si="26"/>
        <v>-73.807240099009903</v>
      </c>
    </row>
    <row r="533" spans="1:5" x14ac:dyDescent="0.3">
      <c r="A533" s="5">
        <v>443333</v>
      </c>
      <c r="B533">
        <v>413</v>
      </c>
      <c r="C533">
        <f t="shared" si="24"/>
        <v>4.4333299999999998</v>
      </c>
      <c r="D533">
        <f t="shared" si="25"/>
        <v>-95</v>
      </c>
      <c r="E533">
        <f t="shared" si="26"/>
        <v>-73.807240099009903</v>
      </c>
    </row>
    <row r="534" spans="1:5" x14ac:dyDescent="0.3">
      <c r="A534" s="5">
        <v>444167</v>
      </c>
      <c r="B534">
        <v>414</v>
      </c>
      <c r="C534">
        <f t="shared" si="24"/>
        <v>4.4416700000000002</v>
      </c>
      <c r="D534">
        <f t="shared" si="25"/>
        <v>-94</v>
      </c>
      <c r="E534">
        <f t="shared" si="26"/>
        <v>-73.03032178217822</v>
      </c>
    </row>
    <row r="535" spans="1:5" x14ac:dyDescent="0.3">
      <c r="A535" s="5">
        <v>445000</v>
      </c>
      <c r="B535">
        <v>414</v>
      </c>
      <c r="C535">
        <f t="shared" si="24"/>
        <v>4.45</v>
      </c>
      <c r="D535">
        <f t="shared" si="25"/>
        <v>-94</v>
      </c>
      <c r="E535">
        <f t="shared" si="26"/>
        <v>-73.03032178217822</v>
      </c>
    </row>
    <row r="536" spans="1:5" x14ac:dyDescent="0.3">
      <c r="A536" s="5">
        <v>445833</v>
      </c>
      <c r="B536">
        <v>415</v>
      </c>
      <c r="C536">
        <f t="shared" si="24"/>
        <v>4.4583300000000001</v>
      </c>
      <c r="D536">
        <f t="shared" si="25"/>
        <v>-93</v>
      </c>
      <c r="E536">
        <f t="shared" si="26"/>
        <v>-72.253403465346537</v>
      </c>
    </row>
    <row r="537" spans="1:5" x14ac:dyDescent="0.3">
      <c r="A537" s="5">
        <v>446667</v>
      </c>
      <c r="B537">
        <v>415</v>
      </c>
      <c r="C537">
        <f t="shared" si="24"/>
        <v>4.4666699999999997</v>
      </c>
      <c r="D537">
        <f t="shared" si="25"/>
        <v>-93</v>
      </c>
      <c r="E537">
        <f t="shared" si="26"/>
        <v>-72.253403465346537</v>
      </c>
    </row>
    <row r="538" spans="1:5" x14ac:dyDescent="0.3">
      <c r="A538" s="5">
        <v>447500</v>
      </c>
      <c r="B538">
        <v>416</v>
      </c>
      <c r="C538">
        <f t="shared" si="24"/>
        <v>4.4749999999999996</v>
      </c>
      <c r="D538">
        <f t="shared" si="25"/>
        <v>-92</v>
      </c>
      <c r="E538">
        <f t="shared" si="26"/>
        <v>-71.476485148514854</v>
      </c>
    </row>
    <row r="539" spans="1:5" x14ac:dyDescent="0.3">
      <c r="A539" s="5">
        <v>448333</v>
      </c>
      <c r="B539">
        <v>416</v>
      </c>
      <c r="C539">
        <f t="shared" si="24"/>
        <v>4.4833299999999996</v>
      </c>
      <c r="D539">
        <f t="shared" si="25"/>
        <v>-92</v>
      </c>
      <c r="E539">
        <f t="shared" si="26"/>
        <v>-71.476485148514854</v>
      </c>
    </row>
    <row r="540" spans="1:5" x14ac:dyDescent="0.3">
      <c r="A540" s="5">
        <v>449167</v>
      </c>
      <c r="B540">
        <v>417</v>
      </c>
      <c r="C540">
        <f t="shared" si="24"/>
        <v>4.4916700000000001</v>
      </c>
      <c r="D540">
        <f t="shared" si="25"/>
        <v>-91</v>
      </c>
      <c r="E540">
        <f t="shared" si="26"/>
        <v>-70.699566831683171</v>
      </c>
    </row>
    <row r="541" spans="1:5" x14ac:dyDescent="0.3">
      <c r="A541" s="5">
        <v>450000</v>
      </c>
      <c r="B541">
        <v>417</v>
      </c>
      <c r="C541">
        <f t="shared" si="24"/>
        <v>4.5</v>
      </c>
      <c r="D541">
        <f t="shared" si="25"/>
        <v>-91</v>
      </c>
      <c r="E541">
        <f t="shared" si="26"/>
        <v>-70.699566831683171</v>
      </c>
    </row>
    <row r="542" spans="1:5" x14ac:dyDescent="0.3">
      <c r="A542" s="5">
        <v>450833</v>
      </c>
      <c r="B542">
        <v>417</v>
      </c>
      <c r="C542">
        <f t="shared" si="24"/>
        <v>4.5083299999999999</v>
      </c>
      <c r="D542">
        <f t="shared" si="25"/>
        <v>-91</v>
      </c>
      <c r="E542">
        <f t="shared" si="26"/>
        <v>-70.699566831683171</v>
      </c>
    </row>
    <row r="543" spans="1:5" x14ac:dyDescent="0.3">
      <c r="A543" s="5">
        <v>451667</v>
      </c>
      <c r="B543">
        <v>417</v>
      </c>
      <c r="C543">
        <f t="shared" si="24"/>
        <v>4.5166700000000004</v>
      </c>
      <c r="D543">
        <f t="shared" si="25"/>
        <v>-91</v>
      </c>
      <c r="E543">
        <f t="shared" si="26"/>
        <v>-70.699566831683171</v>
      </c>
    </row>
    <row r="544" spans="1:5" x14ac:dyDescent="0.3">
      <c r="A544" s="5">
        <v>452500</v>
      </c>
      <c r="B544">
        <v>417</v>
      </c>
      <c r="C544">
        <f t="shared" si="24"/>
        <v>4.5250000000000004</v>
      </c>
      <c r="D544">
        <f t="shared" si="25"/>
        <v>-91</v>
      </c>
      <c r="E544">
        <f t="shared" si="26"/>
        <v>-70.699566831683171</v>
      </c>
    </row>
    <row r="545" spans="1:5" x14ac:dyDescent="0.3">
      <c r="A545" s="5">
        <v>453333</v>
      </c>
      <c r="B545">
        <v>417</v>
      </c>
      <c r="C545">
        <f t="shared" si="24"/>
        <v>4.5333300000000003</v>
      </c>
      <c r="D545">
        <f t="shared" si="25"/>
        <v>-91</v>
      </c>
      <c r="E545">
        <f t="shared" si="26"/>
        <v>-70.699566831683171</v>
      </c>
    </row>
    <row r="546" spans="1:5" x14ac:dyDescent="0.3">
      <c r="A546" s="5">
        <v>454167</v>
      </c>
      <c r="B546">
        <v>418</v>
      </c>
      <c r="C546">
        <f t="shared" si="24"/>
        <v>4.5416699999999999</v>
      </c>
      <c r="D546">
        <f t="shared" si="25"/>
        <v>-90</v>
      </c>
      <c r="E546">
        <f t="shared" si="26"/>
        <v>-69.922648514851488</v>
      </c>
    </row>
    <row r="547" spans="1:5" x14ac:dyDescent="0.3">
      <c r="A547" s="5">
        <v>455000</v>
      </c>
      <c r="B547">
        <v>418</v>
      </c>
      <c r="C547">
        <f t="shared" si="24"/>
        <v>4.55</v>
      </c>
      <c r="D547">
        <f t="shared" si="25"/>
        <v>-90</v>
      </c>
      <c r="E547">
        <f t="shared" si="26"/>
        <v>-69.922648514851488</v>
      </c>
    </row>
    <row r="548" spans="1:5" x14ac:dyDescent="0.3">
      <c r="A548" s="5">
        <v>455833</v>
      </c>
      <c r="B548">
        <v>419</v>
      </c>
      <c r="C548">
        <f t="shared" si="24"/>
        <v>4.5583299999999998</v>
      </c>
      <c r="D548">
        <f t="shared" si="25"/>
        <v>-89</v>
      </c>
      <c r="E548">
        <f t="shared" si="26"/>
        <v>-69.145730198019805</v>
      </c>
    </row>
    <row r="549" spans="1:5" x14ac:dyDescent="0.3">
      <c r="A549" s="5">
        <v>456667</v>
      </c>
      <c r="B549">
        <v>419</v>
      </c>
      <c r="C549">
        <f t="shared" si="24"/>
        <v>4.5666700000000002</v>
      </c>
      <c r="D549">
        <f t="shared" si="25"/>
        <v>-89</v>
      </c>
      <c r="E549">
        <f t="shared" si="26"/>
        <v>-69.145730198019805</v>
      </c>
    </row>
    <row r="550" spans="1:5" x14ac:dyDescent="0.3">
      <c r="A550" s="5">
        <v>457500</v>
      </c>
      <c r="B550">
        <v>420</v>
      </c>
      <c r="C550">
        <f t="shared" si="24"/>
        <v>4.5750000000000002</v>
      </c>
      <c r="D550">
        <f t="shared" si="25"/>
        <v>-88</v>
      </c>
      <c r="E550">
        <f t="shared" si="26"/>
        <v>-68.368811881188122</v>
      </c>
    </row>
    <row r="551" spans="1:5" x14ac:dyDescent="0.3">
      <c r="A551" s="5">
        <v>458333</v>
      </c>
      <c r="B551">
        <v>420</v>
      </c>
      <c r="C551">
        <f t="shared" si="24"/>
        <v>4.5833300000000001</v>
      </c>
      <c r="D551">
        <f t="shared" si="25"/>
        <v>-88</v>
      </c>
      <c r="E551">
        <f t="shared" si="26"/>
        <v>-68.368811881188122</v>
      </c>
    </row>
    <row r="552" spans="1:5" x14ac:dyDescent="0.3">
      <c r="A552" s="5">
        <v>459167</v>
      </c>
      <c r="B552">
        <v>420</v>
      </c>
      <c r="C552">
        <f t="shared" si="24"/>
        <v>4.5916699999999997</v>
      </c>
      <c r="D552">
        <f t="shared" si="25"/>
        <v>-88</v>
      </c>
      <c r="E552">
        <f t="shared" si="26"/>
        <v>-68.368811881188122</v>
      </c>
    </row>
    <row r="553" spans="1:5" x14ac:dyDescent="0.3">
      <c r="A553" s="5">
        <v>460000</v>
      </c>
      <c r="B553">
        <v>420</v>
      </c>
      <c r="C553">
        <f t="shared" si="24"/>
        <v>4.5999999999999996</v>
      </c>
      <c r="D553">
        <f t="shared" si="25"/>
        <v>-88</v>
      </c>
      <c r="E553">
        <f t="shared" si="26"/>
        <v>-68.368811881188122</v>
      </c>
    </row>
    <row r="554" spans="1:5" x14ac:dyDescent="0.3">
      <c r="A554" s="5">
        <v>460833</v>
      </c>
      <c r="B554">
        <v>420</v>
      </c>
      <c r="C554">
        <f t="shared" si="24"/>
        <v>4.6083299999999996</v>
      </c>
      <c r="D554">
        <f t="shared" si="25"/>
        <v>-88</v>
      </c>
      <c r="E554">
        <f t="shared" si="26"/>
        <v>-68.368811881188122</v>
      </c>
    </row>
    <row r="555" spans="1:5" x14ac:dyDescent="0.3">
      <c r="A555" s="5">
        <v>461667</v>
      </c>
      <c r="B555">
        <v>420</v>
      </c>
      <c r="C555">
        <f t="shared" si="24"/>
        <v>4.6166700000000001</v>
      </c>
      <c r="D555">
        <f t="shared" si="25"/>
        <v>-88</v>
      </c>
      <c r="E555">
        <f t="shared" si="26"/>
        <v>-68.368811881188122</v>
      </c>
    </row>
    <row r="556" spans="1:5" x14ac:dyDescent="0.3">
      <c r="A556" s="5">
        <v>462500</v>
      </c>
      <c r="B556">
        <v>420</v>
      </c>
      <c r="C556">
        <f t="shared" si="24"/>
        <v>4.625</v>
      </c>
      <c r="D556">
        <f t="shared" si="25"/>
        <v>-88</v>
      </c>
      <c r="E556">
        <f t="shared" si="26"/>
        <v>-68.368811881188122</v>
      </c>
    </row>
    <row r="557" spans="1:5" x14ac:dyDescent="0.3">
      <c r="A557" s="5">
        <v>463333</v>
      </c>
      <c r="B557">
        <v>420</v>
      </c>
      <c r="C557">
        <f t="shared" si="24"/>
        <v>4.6333299999999999</v>
      </c>
      <c r="D557">
        <f t="shared" si="25"/>
        <v>-88</v>
      </c>
      <c r="E557">
        <f t="shared" si="26"/>
        <v>-68.368811881188122</v>
      </c>
    </row>
    <row r="558" spans="1:5" x14ac:dyDescent="0.3">
      <c r="A558" s="5">
        <v>464167</v>
      </c>
      <c r="B558">
        <v>420</v>
      </c>
      <c r="C558">
        <f t="shared" si="24"/>
        <v>4.6416700000000004</v>
      </c>
      <c r="D558">
        <f t="shared" si="25"/>
        <v>-88</v>
      </c>
      <c r="E558">
        <f t="shared" si="26"/>
        <v>-68.368811881188122</v>
      </c>
    </row>
    <row r="559" spans="1:5" x14ac:dyDescent="0.3">
      <c r="A559" s="5">
        <v>465000</v>
      </c>
      <c r="B559">
        <v>420</v>
      </c>
      <c r="C559">
        <f t="shared" si="24"/>
        <v>4.6500000000000004</v>
      </c>
      <c r="D559">
        <f t="shared" si="25"/>
        <v>-88</v>
      </c>
      <c r="E559">
        <f t="shared" si="26"/>
        <v>-68.368811881188122</v>
      </c>
    </row>
    <row r="560" spans="1:5" x14ac:dyDescent="0.3">
      <c r="A560" s="5">
        <v>465833</v>
      </c>
      <c r="B560">
        <v>421</v>
      </c>
      <c r="C560">
        <f t="shared" si="24"/>
        <v>4.6583300000000003</v>
      </c>
      <c r="D560">
        <f t="shared" si="25"/>
        <v>-87</v>
      </c>
      <c r="E560">
        <f t="shared" si="26"/>
        <v>-67.59189356435644</v>
      </c>
    </row>
    <row r="561" spans="1:5" x14ac:dyDescent="0.3">
      <c r="A561" s="5">
        <v>466667</v>
      </c>
      <c r="B561">
        <v>421</v>
      </c>
      <c r="C561">
        <f t="shared" si="24"/>
        <v>4.6666699999999999</v>
      </c>
      <c r="D561">
        <f t="shared" si="25"/>
        <v>-87</v>
      </c>
      <c r="E561">
        <f t="shared" si="26"/>
        <v>-67.59189356435644</v>
      </c>
    </row>
    <row r="562" spans="1:5" x14ac:dyDescent="0.3">
      <c r="A562" s="5">
        <v>467500</v>
      </c>
      <c r="B562">
        <v>421</v>
      </c>
      <c r="C562">
        <f t="shared" si="24"/>
        <v>4.6749999999999998</v>
      </c>
      <c r="D562">
        <f t="shared" si="25"/>
        <v>-87</v>
      </c>
      <c r="E562">
        <f t="shared" si="26"/>
        <v>-67.59189356435644</v>
      </c>
    </row>
    <row r="563" spans="1:5" x14ac:dyDescent="0.3">
      <c r="A563" s="5">
        <v>468333</v>
      </c>
      <c r="B563">
        <v>421</v>
      </c>
      <c r="C563">
        <f t="shared" si="24"/>
        <v>4.6833299999999998</v>
      </c>
      <c r="D563">
        <f t="shared" si="25"/>
        <v>-87</v>
      </c>
      <c r="E563">
        <f t="shared" si="26"/>
        <v>-67.59189356435644</v>
      </c>
    </row>
    <row r="564" spans="1:5" x14ac:dyDescent="0.3">
      <c r="A564" s="5">
        <v>469167</v>
      </c>
      <c r="B564">
        <v>421</v>
      </c>
      <c r="C564">
        <f t="shared" si="24"/>
        <v>4.6916700000000002</v>
      </c>
      <c r="D564">
        <f t="shared" si="25"/>
        <v>-87</v>
      </c>
      <c r="E564">
        <f t="shared" si="26"/>
        <v>-67.59189356435644</v>
      </c>
    </row>
    <row r="565" spans="1:5" x14ac:dyDescent="0.3">
      <c r="A565" s="5">
        <v>470000</v>
      </c>
      <c r="B565">
        <v>422</v>
      </c>
      <c r="C565">
        <f t="shared" si="24"/>
        <v>4.7</v>
      </c>
      <c r="D565">
        <f t="shared" si="25"/>
        <v>-86</v>
      </c>
      <c r="E565">
        <f t="shared" si="26"/>
        <v>-66.814975247524742</v>
      </c>
    </row>
    <row r="566" spans="1:5" x14ac:dyDescent="0.3">
      <c r="A566" s="5">
        <v>470833</v>
      </c>
      <c r="B566">
        <v>422</v>
      </c>
      <c r="C566">
        <f t="shared" si="24"/>
        <v>4.7083300000000001</v>
      </c>
      <c r="D566">
        <f t="shared" si="25"/>
        <v>-86</v>
      </c>
      <c r="E566">
        <f t="shared" si="26"/>
        <v>-66.814975247524742</v>
      </c>
    </row>
    <row r="567" spans="1:5" x14ac:dyDescent="0.3">
      <c r="A567" s="5">
        <v>471667</v>
      </c>
      <c r="B567">
        <v>423</v>
      </c>
      <c r="C567">
        <f t="shared" si="24"/>
        <v>4.7166699999999997</v>
      </c>
      <c r="D567">
        <f t="shared" si="25"/>
        <v>-85</v>
      </c>
      <c r="E567">
        <f t="shared" si="26"/>
        <v>-66.03805693069306</v>
      </c>
    </row>
    <row r="568" spans="1:5" x14ac:dyDescent="0.3">
      <c r="A568" s="5">
        <v>472500</v>
      </c>
      <c r="B568">
        <v>423</v>
      </c>
      <c r="C568">
        <f t="shared" si="24"/>
        <v>4.7249999999999996</v>
      </c>
      <c r="D568">
        <f t="shared" si="25"/>
        <v>-85</v>
      </c>
      <c r="E568">
        <f t="shared" si="26"/>
        <v>-66.03805693069306</v>
      </c>
    </row>
    <row r="569" spans="1:5" x14ac:dyDescent="0.3">
      <c r="A569" s="5">
        <v>473333</v>
      </c>
      <c r="B569">
        <v>423</v>
      </c>
      <c r="C569">
        <f t="shared" si="24"/>
        <v>4.7333299999999996</v>
      </c>
      <c r="D569">
        <f t="shared" si="25"/>
        <v>-85</v>
      </c>
      <c r="E569">
        <f t="shared" si="26"/>
        <v>-66.03805693069306</v>
      </c>
    </row>
    <row r="570" spans="1:5" x14ac:dyDescent="0.3">
      <c r="A570" s="5">
        <v>474167</v>
      </c>
      <c r="B570">
        <v>423</v>
      </c>
      <c r="C570">
        <f t="shared" si="24"/>
        <v>4.7416700000000001</v>
      </c>
      <c r="D570">
        <f t="shared" si="25"/>
        <v>-85</v>
      </c>
      <c r="E570">
        <f t="shared" si="26"/>
        <v>-66.03805693069306</v>
      </c>
    </row>
    <row r="571" spans="1:5" x14ac:dyDescent="0.3">
      <c r="A571" s="5">
        <v>475000</v>
      </c>
      <c r="B571">
        <v>424</v>
      </c>
      <c r="C571">
        <f t="shared" si="24"/>
        <v>4.75</v>
      </c>
      <c r="D571">
        <f t="shared" si="25"/>
        <v>-84</v>
      </c>
      <c r="E571">
        <f t="shared" si="26"/>
        <v>-65.261138613861377</v>
      </c>
    </row>
    <row r="572" spans="1:5" x14ac:dyDescent="0.3">
      <c r="A572" s="5">
        <v>475833</v>
      </c>
      <c r="B572">
        <v>425</v>
      </c>
      <c r="C572">
        <f t="shared" si="24"/>
        <v>4.7583299999999999</v>
      </c>
      <c r="D572">
        <f t="shared" si="25"/>
        <v>-83</v>
      </c>
      <c r="E572">
        <f t="shared" si="26"/>
        <v>-64.484220297029694</v>
      </c>
    </row>
    <row r="573" spans="1:5" x14ac:dyDescent="0.3">
      <c r="A573" s="5">
        <v>476667</v>
      </c>
      <c r="B573">
        <v>426</v>
      </c>
      <c r="C573">
        <f t="shared" si="24"/>
        <v>4.7666700000000004</v>
      </c>
      <c r="D573">
        <f t="shared" si="25"/>
        <v>-82</v>
      </c>
      <c r="E573">
        <f t="shared" si="26"/>
        <v>-63.707301980198018</v>
      </c>
    </row>
    <row r="574" spans="1:5" x14ac:dyDescent="0.3">
      <c r="A574" s="5">
        <v>477500</v>
      </c>
      <c r="B574">
        <v>426</v>
      </c>
      <c r="C574">
        <f t="shared" si="24"/>
        <v>4.7750000000000004</v>
      </c>
      <c r="D574">
        <f t="shared" si="25"/>
        <v>-82</v>
      </c>
      <c r="E574">
        <f t="shared" si="26"/>
        <v>-63.707301980198018</v>
      </c>
    </row>
    <row r="575" spans="1:5" x14ac:dyDescent="0.3">
      <c r="A575" s="5">
        <v>478333</v>
      </c>
      <c r="B575">
        <v>427</v>
      </c>
      <c r="C575">
        <f t="shared" si="24"/>
        <v>4.7833300000000003</v>
      </c>
      <c r="D575">
        <f t="shared" si="25"/>
        <v>-81</v>
      </c>
      <c r="E575">
        <f t="shared" si="26"/>
        <v>-62.930383663366335</v>
      </c>
    </row>
    <row r="576" spans="1:5" x14ac:dyDescent="0.3">
      <c r="A576" s="5">
        <v>479167</v>
      </c>
      <c r="B576">
        <v>428</v>
      </c>
      <c r="C576">
        <f t="shared" si="24"/>
        <v>4.7916699999999999</v>
      </c>
      <c r="D576">
        <f t="shared" si="25"/>
        <v>-80</v>
      </c>
      <c r="E576">
        <f t="shared" si="26"/>
        <v>-62.153465346534652</v>
      </c>
    </row>
    <row r="577" spans="1:5" x14ac:dyDescent="0.3">
      <c r="A577" s="5">
        <v>480000</v>
      </c>
      <c r="B577">
        <v>428</v>
      </c>
      <c r="C577">
        <f t="shared" si="24"/>
        <v>4.8</v>
      </c>
      <c r="D577">
        <f t="shared" si="25"/>
        <v>-80</v>
      </c>
      <c r="E577">
        <f t="shared" si="26"/>
        <v>-62.153465346534652</v>
      </c>
    </row>
    <row r="578" spans="1:5" x14ac:dyDescent="0.3">
      <c r="A578" s="5">
        <v>480833</v>
      </c>
      <c r="B578">
        <v>429</v>
      </c>
      <c r="C578">
        <f t="shared" ref="C578:C641" si="27">A578/100000</f>
        <v>4.8083299999999998</v>
      </c>
      <c r="D578">
        <f t="shared" ref="D578:D641" si="28">B578-508</f>
        <v>-79</v>
      </c>
      <c r="E578">
        <f t="shared" ref="E578:E641" si="29">D578/$T$11</f>
        <v>-61.376547029702969</v>
      </c>
    </row>
    <row r="579" spans="1:5" x14ac:dyDescent="0.3">
      <c r="A579" s="5">
        <v>481667</v>
      </c>
      <c r="B579">
        <v>430</v>
      </c>
      <c r="C579">
        <f t="shared" si="27"/>
        <v>4.8166700000000002</v>
      </c>
      <c r="D579">
        <f t="shared" si="28"/>
        <v>-78</v>
      </c>
      <c r="E579">
        <f t="shared" si="29"/>
        <v>-60.599628712871286</v>
      </c>
    </row>
    <row r="580" spans="1:5" x14ac:dyDescent="0.3">
      <c r="A580" s="5">
        <v>482500</v>
      </c>
      <c r="B580">
        <v>430</v>
      </c>
      <c r="C580">
        <f t="shared" si="27"/>
        <v>4.8250000000000002</v>
      </c>
      <c r="D580">
        <f t="shared" si="28"/>
        <v>-78</v>
      </c>
      <c r="E580">
        <f t="shared" si="29"/>
        <v>-60.599628712871286</v>
      </c>
    </row>
    <row r="581" spans="1:5" x14ac:dyDescent="0.3">
      <c r="A581" s="5">
        <v>483333</v>
      </c>
      <c r="B581">
        <v>431</v>
      </c>
      <c r="C581">
        <f t="shared" si="27"/>
        <v>4.8333300000000001</v>
      </c>
      <c r="D581">
        <f t="shared" si="28"/>
        <v>-77</v>
      </c>
      <c r="E581">
        <f t="shared" si="29"/>
        <v>-59.822710396039604</v>
      </c>
    </row>
    <row r="582" spans="1:5" x14ac:dyDescent="0.3">
      <c r="A582" s="5">
        <v>484167</v>
      </c>
      <c r="B582">
        <v>432</v>
      </c>
      <c r="C582">
        <f t="shared" si="27"/>
        <v>4.8416699999999997</v>
      </c>
      <c r="D582">
        <f t="shared" si="28"/>
        <v>-76</v>
      </c>
      <c r="E582">
        <f t="shared" si="29"/>
        <v>-59.045792079207921</v>
      </c>
    </row>
    <row r="583" spans="1:5" x14ac:dyDescent="0.3">
      <c r="A583" s="5">
        <v>485000</v>
      </c>
      <c r="B583">
        <v>432</v>
      </c>
      <c r="C583">
        <f t="shared" si="27"/>
        <v>4.8499999999999996</v>
      </c>
      <c r="D583">
        <f t="shared" si="28"/>
        <v>-76</v>
      </c>
      <c r="E583">
        <f t="shared" si="29"/>
        <v>-59.045792079207921</v>
      </c>
    </row>
    <row r="584" spans="1:5" x14ac:dyDescent="0.3">
      <c r="A584" s="5">
        <v>485833</v>
      </c>
      <c r="B584">
        <v>431</v>
      </c>
      <c r="C584">
        <f t="shared" si="27"/>
        <v>4.8583299999999996</v>
      </c>
      <c r="D584">
        <f t="shared" si="28"/>
        <v>-77</v>
      </c>
      <c r="E584">
        <f t="shared" si="29"/>
        <v>-59.822710396039604</v>
      </c>
    </row>
    <row r="585" spans="1:5" x14ac:dyDescent="0.3">
      <c r="A585" s="5">
        <v>486667</v>
      </c>
      <c r="B585">
        <v>432</v>
      </c>
      <c r="C585">
        <f t="shared" si="27"/>
        <v>4.8666700000000001</v>
      </c>
      <c r="D585">
        <f t="shared" si="28"/>
        <v>-76</v>
      </c>
      <c r="E585">
        <f t="shared" si="29"/>
        <v>-59.045792079207921</v>
      </c>
    </row>
    <row r="586" spans="1:5" x14ac:dyDescent="0.3">
      <c r="A586" s="5">
        <v>487500</v>
      </c>
      <c r="B586">
        <v>432</v>
      </c>
      <c r="C586">
        <f t="shared" si="27"/>
        <v>4.875</v>
      </c>
      <c r="D586">
        <f t="shared" si="28"/>
        <v>-76</v>
      </c>
      <c r="E586">
        <f t="shared" si="29"/>
        <v>-59.045792079207921</v>
      </c>
    </row>
    <row r="587" spans="1:5" x14ac:dyDescent="0.3">
      <c r="A587" s="5">
        <v>488333</v>
      </c>
      <c r="B587">
        <v>432</v>
      </c>
      <c r="C587">
        <f t="shared" si="27"/>
        <v>4.8833299999999999</v>
      </c>
      <c r="D587">
        <f t="shared" si="28"/>
        <v>-76</v>
      </c>
      <c r="E587">
        <f t="shared" si="29"/>
        <v>-59.045792079207921</v>
      </c>
    </row>
    <row r="588" spans="1:5" x14ac:dyDescent="0.3">
      <c r="A588" s="5">
        <v>489167</v>
      </c>
      <c r="B588">
        <v>433</v>
      </c>
      <c r="C588">
        <f t="shared" si="27"/>
        <v>4.8916700000000004</v>
      </c>
      <c r="D588">
        <f t="shared" si="28"/>
        <v>-75</v>
      </c>
      <c r="E588">
        <f t="shared" si="29"/>
        <v>-58.268873762376238</v>
      </c>
    </row>
    <row r="589" spans="1:5" x14ac:dyDescent="0.3">
      <c r="A589" s="5">
        <v>490000</v>
      </c>
      <c r="B589">
        <v>433</v>
      </c>
      <c r="C589">
        <f t="shared" si="27"/>
        <v>4.9000000000000004</v>
      </c>
      <c r="D589">
        <f t="shared" si="28"/>
        <v>-75</v>
      </c>
      <c r="E589">
        <f t="shared" si="29"/>
        <v>-58.268873762376238</v>
      </c>
    </row>
    <row r="590" spans="1:5" x14ac:dyDescent="0.3">
      <c r="A590" s="5">
        <v>490833</v>
      </c>
      <c r="B590">
        <v>433</v>
      </c>
      <c r="C590">
        <f t="shared" si="27"/>
        <v>4.9083300000000003</v>
      </c>
      <c r="D590">
        <f t="shared" si="28"/>
        <v>-75</v>
      </c>
      <c r="E590">
        <f t="shared" si="29"/>
        <v>-58.268873762376238</v>
      </c>
    </row>
    <row r="591" spans="1:5" x14ac:dyDescent="0.3">
      <c r="A591" s="5">
        <v>491667</v>
      </c>
      <c r="B591">
        <v>433</v>
      </c>
      <c r="C591">
        <f t="shared" si="27"/>
        <v>4.9166699999999999</v>
      </c>
      <c r="D591">
        <f t="shared" si="28"/>
        <v>-75</v>
      </c>
      <c r="E591">
        <f t="shared" si="29"/>
        <v>-58.268873762376238</v>
      </c>
    </row>
    <row r="592" spans="1:5" x14ac:dyDescent="0.3">
      <c r="A592" s="5">
        <v>492500</v>
      </c>
      <c r="B592">
        <v>433</v>
      </c>
      <c r="C592">
        <f t="shared" si="27"/>
        <v>4.9249999999999998</v>
      </c>
      <c r="D592">
        <f t="shared" si="28"/>
        <v>-75</v>
      </c>
      <c r="E592">
        <f t="shared" si="29"/>
        <v>-58.268873762376238</v>
      </c>
    </row>
    <row r="593" spans="1:5" x14ac:dyDescent="0.3">
      <c r="A593" s="5">
        <v>493333</v>
      </c>
      <c r="B593">
        <v>432</v>
      </c>
      <c r="C593">
        <f t="shared" si="27"/>
        <v>4.9333299999999998</v>
      </c>
      <c r="D593">
        <f t="shared" si="28"/>
        <v>-76</v>
      </c>
      <c r="E593">
        <f t="shared" si="29"/>
        <v>-59.045792079207921</v>
      </c>
    </row>
    <row r="594" spans="1:5" x14ac:dyDescent="0.3">
      <c r="A594" s="5">
        <v>494167</v>
      </c>
      <c r="B594">
        <v>431</v>
      </c>
      <c r="C594">
        <f t="shared" si="27"/>
        <v>4.9416700000000002</v>
      </c>
      <c r="D594">
        <f t="shared" si="28"/>
        <v>-77</v>
      </c>
      <c r="E594">
        <f t="shared" si="29"/>
        <v>-59.822710396039604</v>
      </c>
    </row>
    <row r="595" spans="1:5" x14ac:dyDescent="0.3">
      <c r="A595" s="5">
        <v>495000</v>
      </c>
      <c r="B595">
        <v>431</v>
      </c>
      <c r="C595">
        <f t="shared" si="27"/>
        <v>4.95</v>
      </c>
      <c r="D595">
        <f t="shared" si="28"/>
        <v>-77</v>
      </c>
      <c r="E595">
        <f t="shared" si="29"/>
        <v>-59.822710396039604</v>
      </c>
    </row>
    <row r="596" spans="1:5" x14ac:dyDescent="0.3">
      <c r="A596" s="5">
        <v>495833</v>
      </c>
      <c r="B596">
        <v>431</v>
      </c>
      <c r="C596">
        <f t="shared" si="27"/>
        <v>4.9583300000000001</v>
      </c>
      <c r="D596">
        <f t="shared" si="28"/>
        <v>-77</v>
      </c>
      <c r="E596">
        <f t="shared" si="29"/>
        <v>-59.822710396039604</v>
      </c>
    </row>
    <row r="597" spans="1:5" x14ac:dyDescent="0.3">
      <c r="A597" s="5">
        <v>496667</v>
      </c>
      <c r="B597">
        <v>431</v>
      </c>
      <c r="C597">
        <f t="shared" si="27"/>
        <v>4.9666699999999997</v>
      </c>
      <c r="D597">
        <f t="shared" si="28"/>
        <v>-77</v>
      </c>
      <c r="E597">
        <f t="shared" si="29"/>
        <v>-59.822710396039604</v>
      </c>
    </row>
    <row r="598" spans="1:5" x14ac:dyDescent="0.3">
      <c r="A598" s="5">
        <v>497500</v>
      </c>
      <c r="B598">
        <v>431</v>
      </c>
      <c r="C598">
        <f t="shared" si="27"/>
        <v>4.9749999999999996</v>
      </c>
      <c r="D598">
        <f t="shared" si="28"/>
        <v>-77</v>
      </c>
      <c r="E598">
        <f t="shared" si="29"/>
        <v>-59.822710396039604</v>
      </c>
    </row>
    <row r="599" spans="1:5" x14ac:dyDescent="0.3">
      <c r="A599" s="5">
        <v>498333</v>
      </c>
      <c r="B599">
        <v>431</v>
      </c>
      <c r="C599">
        <f t="shared" si="27"/>
        <v>4.9833299999999996</v>
      </c>
      <c r="D599">
        <f t="shared" si="28"/>
        <v>-77</v>
      </c>
      <c r="E599">
        <f t="shared" si="29"/>
        <v>-59.822710396039604</v>
      </c>
    </row>
    <row r="600" spans="1:5" x14ac:dyDescent="0.3">
      <c r="A600" s="5">
        <v>499167</v>
      </c>
      <c r="B600">
        <v>431</v>
      </c>
      <c r="C600">
        <f t="shared" si="27"/>
        <v>4.9916700000000001</v>
      </c>
      <c r="D600">
        <f t="shared" si="28"/>
        <v>-77</v>
      </c>
      <c r="E600">
        <f t="shared" si="29"/>
        <v>-59.822710396039604</v>
      </c>
    </row>
    <row r="601" spans="1:5" x14ac:dyDescent="0.3">
      <c r="A601" s="5">
        <v>500000</v>
      </c>
      <c r="B601">
        <v>431</v>
      </c>
      <c r="C601">
        <f t="shared" si="27"/>
        <v>5</v>
      </c>
      <c r="D601">
        <f t="shared" si="28"/>
        <v>-77</v>
      </c>
      <c r="E601">
        <f t="shared" si="29"/>
        <v>-59.822710396039604</v>
      </c>
    </row>
    <row r="602" spans="1:5" x14ac:dyDescent="0.3">
      <c r="A602" s="5">
        <v>500833</v>
      </c>
      <c r="B602">
        <v>433</v>
      </c>
      <c r="C602">
        <f t="shared" si="27"/>
        <v>5.0083299999999999</v>
      </c>
      <c r="D602">
        <f t="shared" si="28"/>
        <v>-75</v>
      </c>
      <c r="E602">
        <f t="shared" si="29"/>
        <v>-58.268873762376238</v>
      </c>
    </row>
    <row r="603" spans="1:5" x14ac:dyDescent="0.3">
      <c r="A603" s="5">
        <v>501667</v>
      </c>
      <c r="B603">
        <v>433</v>
      </c>
      <c r="C603">
        <f t="shared" si="27"/>
        <v>5.0166700000000004</v>
      </c>
      <c r="D603">
        <f t="shared" si="28"/>
        <v>-75</v>
      </c>
      <c r="E603">
        <f t="shared" si="29"/>
        <v>-58.268873762376238</v>
      </c>
    </row>
    <row r="604" spans="1:5" x14ac:dyDescent="0.3">
      <c r="A604" s="5">
        <v>502500</v>
      </c>
      <c r="B604">
        <v>434</v>
      </c>
      <c r="C604">
        <f t="shared" si="27"/>
        <v>5.0250000000000004</v>
      </c>
      <c r="D604">
        <f t="shared" si="28"/>
        <v>-74</v>
      </c>
      <c r="E604">
        <f t="shared" si="29"/>
        <v>-57.491955445544555</v>
      </c>
    </row>
    <row r="605" spans="1:5" x14ac:dyDescent="0.3">
      <c r="A605" s="5">
        <v>503333</v>
      </c>
      <c r="B605">
        <v>434</v>
      </c>
      <c r="C605">
        <f t="shared" si="27"/>
        <v>5.0333300000000003</v>
      </c>
      <c r="D605">
        <f t="shared" si="28"/>
        <v>-74</v>
      </c>
      <c r="E605">
        <f t="shared" si="29"/>
        <v>-57.491955445544555</v>
      </c>
    </row>
    <row r="606" spans="1:5" x14ac:dyDescent="0.3">
      <c r="A606" s="5">
        <v>504167</v>
      </c>
      <c r="B606">
        <v>433</v>
      </c>
      <c r="C606">
        <f t="shared" si="27"/>
        <v>5.0416699999999999</v>
      </c>
      <c r="D606">
        <f t="shared" si="28"/>
        <v>-75</v>
      </c>
      <c r="E606">
        <f t="shared" si="29"/>
        <v>-58.268873762376238</v>
      </c>
    </row>
    <row r="607" spans="1:5" x14ac:dyDescent="0.3">
      <c r="A607" s="5">
        <v>505000</v>
      </c>
      <c r="B607">
        <v>433</v>
      </c>
      <c r="C607">
        <f t="shared" si="27"/>
        <v>5.05</v>
      </c>
      <c r="D607">
        <f t="shared" si="28"/>
        <v>-75</v>
      </c>
      <c r="E607">
        <f t="shared" si="29"/>
        <v>-58.268873762376238</v>
      </c>
    </row>
    <row r="608" spans="1:5" x14ac:dyDescent="0.3">
      <c r="A608" s="5">
        <v>505833</v>
      </c>
      <c r="B608">
        <v>433</v>
      </c>
      <c r="C608">
        <f t="shared" si="27"/>
        <v>5.0583299999999998</v>
      </c>
      <c r="D608">
        <f t="shared" si="28"/>
        <v>-75</v>
      </c>
      <c r="E608">
        <f t="shared" si="29"/>
        <v>-58.268873762376238</v>
      </c>
    </row>
    <row r="609" spans="1:5" x14ac:dyDescent="0.3">
      <c r="A609" s="5">
        <v>506667</v>
      </c>
      <c r="B609">
        <v>432</v>
      </c>
      <c r="C609">
        <f t="shared" si="27"/>
        <v>5.0666700000000002</v>
      </c>
      <c r="D609">
        <f t="shared" si="28"/>
        <v>-76</v>
      </c>
      <c r="E609">
        <f t="shared" si="29"/>
        <v>-59.045792079207921</v>
      </c>
    </row>
    <row r="610" spans="1:5" x14ac:dyDescent="0.3">
      <c r="A610" s="5">
        <v>507500</v>
      </c>
      <c r="B610">
        <v>432</v>
      </c>
      <c r="C610">
        <f t="shared" si="27"/>
        <v>5.0750000000000002</v>
      </c>
      <c r="D610">
        <f t="shared" si="28"/>
        <v>-76</v>
      </c>
      <c r="E610">
        <f t="shared" si="29"/>
        <v>-59.045792079207921</v>
      </c>
    </row>
    <row r="611" spans="1:5" x14ac:dyDescent="0.3">
      <c r="A611" s="5">
        <v>508333</v>
      </c>
      <c r="B611">
        <v>432</v>
      </c>
      <c r="C611">
        <f t="shared" si="27"/>
        <v>5.0833300000000001</v>
      </c>
      <c r="D611">
        <f t="shared" si="28"/>
        <v>-76</v>
      </c>
      <c r="E611">
        <f t="shared" si="29"/>
        <v>-59.045792079207921</v>
      </c>
    </row>
    <row r="612" spans="1:5" x14ac:dyDescent="0.3">
      <c r="A612" s="5">
        <v>509167</v>
      </c>
      <c r="B612">
        <v>432</v>
      </c>
      <c r="C612">
        <f t="shared" si="27"/>
        <v>5.0916699999999997</v>
      </c>
      <c r="D612">
        <f t="shared" si="28"/>
        <v>-76</v>
      </c>
      <c r="E612">
        <f t="shared" si="29"/>
        <v>-59.045792079207921</v>
      </c>
    </row>
    <row r="613" spans="1:5" x14ac:dyDescent="0.3">
      <c r="A613" s="5">
        <v>510000</v>
      </c>
      <c r="B613">
        <v>433</v>
      </c>
      <c r="C613">
        <f t="shared" si="27"/>
        <v>5.0999999999999996</v>
      </c>
      <c r="D613">
        <f t="shared" si="28"/>
        <v>-75</v>
      </c>
      <c r="E613">
        <f t="shared" si="29"/>
        <v>-58.268873762376238</v>
      </c>
    </row>
    <row r="614" spans="1:5" x14ac:dyDescent="0.3">
      <c r="A614" s="5">
        <v>510833</v>
      </c>
      <c r="B614">
        <v>434</v>
      </c>
      <c r="C614">
        <f t="shared" si="27"/>
        <v>5.1083299999999996</v>
      </c>
      <c r="D614">
        <f t="shared" si="28"/>
        <v>-74</v>
      </c>
      <c r="E614">
        <f t="shared" si="29"/>
        <v>-57.491955445544555</v>
      </c>
    </row>
    <row r="615" spans="1:5" x14ac:dyDescent="0.3">
      <c r="A615" s="5">
        <v>511667</v>
      </c>
      <c r="B615">
        <v>435</v>
      </c>
      <c r="C615">
        <f t="shared" si="27"/>
        <v>5.1166700000000001</v>
      </c>
      <c r="D615">
        <f t="shared" si="28"/>
        <v>-73</v>
      </c>
      <c r="E615">
        <f t="shared" si="29"/>
        <v>-56.715037128712872</v>
      </c>
    </row>
    <row r="616" spans="1:5" x14ac:dyDescent="0.3">
      <c r="A616" s="5">
        <v>512500</v>
      </c>
      <c r="B616">
        <v>436</v>
      </c>
      <c r="C616">
        <f t="shared" si="27"/>
        <v>5.125</v>
      </c>
      <c r="D616">
        <f t="shared" si="28"/>
        <v>-72</v>
      </c>
      <c r="E616">
        <f t="shared" si="29"/>
        <v>-55.938118811881182</v>
      </c>
    </row>
    <row r="617" spans="1:5" x14ac:dyDescent="0.3">
      <c r="A617" s="5">
        <v>513333</v>
      </c>
      <c r="B617">
        <v>436</v>
      </c>
      <c r="C617">
        <f t="shared" si="27"/>
        <v>5.1333299999999999</v>
      </c>
      <c r="D617">
        <f t="shared" si="28"/>
        <v>-72</v>
      </c>
      <c r="E617">
        <f t="shared" si="29"/>
        <v>-55.938118811881182</v>
      </c>
    </row>
    <row r="618" spans="1:5" x14ac:dyDescent="0.3">
      <c r="A618" s="5">
        <v>514167</v>
      </c>
      <c r="B618">
        <v>436</v>
      </c>
      <c r="C618">
        <f t="shared" si="27"/>
        <v>5.1416700000000004</v>
      </c>
      <c r="D618">
        <f t="shared" si="28"/>
        <v>-72</v>
      </c>
      <c r="E618">
        <f t="shared" si="29"/>
        <v>-55.938118811881182</v>
      </c>
    </row>
    <row r="619" spans="1:5" x14ac:dyDescent="0.3">
      <c r="A619" s="5">
        <v>515000</v>
      </c>
      <c r="B619">
        <v>436</v>
      </c>
      <c r="C619">
        <f t="shared" si="27"/>
        <v>5.15</v>
      </c>
      <c r="D619">
        <f t="shared" si="28"/>
        <v>-72</v>
      </c>
      <c r="E619">
        <f t="shared" si="29"/>
        <v>-55.938118811881182</v>
      </c>
    </row>
    <row r="620" spans="1:5" x14ac:dyDescent="0.3">
      <c r="A620" s="5">
        <v>515833</v>
      </c>
      <c r="B620">
        <v>436</v>
      </c>
      <c r="C620">
        <f t="shared" si="27"/>
        <v>5.1583300000000003</v>
      </c>
      <c r="D620">
        <f t="shared" si="28"/>
        <v>-72</v>
      </c>
      <c r="E620">
        <f t="shared" si="29"/>
        <v>-55.938118811881182</v>
      </c>
    </row>
    <row r="621" spans="1:5" x14ac:dyDescent="0.3">
      <c r="A621" s="5">
        <v>516667</v>
      </c>
      <c r="B621">
        <v>436</v>
      </c>
      <c r="C621">
        <f t="shared" si="27"/>
        <v>5.1666699999999999</v>
      </c>
      <c r="D621">
        <f t="shared" si="28"/>
        <v>-72</v>
      </c>
      <c r="E621">
        <f t="shared" si="29"/>
        <v>-55.938118811881182</v>
      </c>
    </row>
    <row r="622" spans="1:5" x14ac:dyDescent="0.3">
      <c r="A622" s="5">
        <v>517500</v>
      </c>
      <c r="B622">
        <v>437</v>
      </c>
      <c r="C622">
        <f t="shared" si="27"/>
        <v>5.1749999999999998</v>
      </c>
      <c r="D622">
        <f t="shared" si="28"/>
        <v>-71</v>
      </c>
      <c r="E622">
        <f t="shared" si="29"/>
        <v>-55.161200495049499</v>
      </c>
    </row>
    <row r="623" spans="1:5" x14ac:dyDescent="0.3">
      <c r="A623" s="5">
        <v>518333</v>
      </c>
      <c r="B623">
        <v>437</v>
      </c>
      <c r="C623">
        <f t="shared" si="27"/>
        <v>5.1833299999999998</v>
      </c>
      <c r="D623">
        <f t="shared" si="28"/>
        <v>-71</v>
      </c>
      <c r="E623">
        <f t="shared" si="29"/>
        <v>-55.161200495049499</v>
      </c>
    </row>
    <row r="624" spans="1:5" x14ac:dyDescent="0.3">
      <c r="A624" s="5">
        <v>519167</v>
      </c>
      <c r="B624">
        <v>437</v>
      </c>
      <c r="C624">
        <f t="shared" si="27"/>
        <v>5.1916700000000002</v>
      </c>
      <c r="D624">
        <f t="shared" si="28"/>
        <v>-71</v>
      </c>
      <c r="E624">
        <f t="shared" si="29"/>
        <v>-55.161200495049499</v>
      </c>
    </row>
    <row r="625" spans="1:5" x14ac:dyDescent="0.3">
      <c r="A625" s="5">
        <v>520000</v>
      </c>
      <c r="B625">
        <v>437</v>
      </c>
      <c r="C625">
        <f t="shared" si="27"/>
        <v>5.2</v>
      </c>
      <c r="D625">
        <f t="shared" si="28"/>
        <v>-71</v>
      </c>
      <c r="E625">
        <f t="shared" si="29"/>
        <v>-55.161200495049499</v>
      </c>
    </row>
    <row r="626" spans="1:5" x14ac:dyDescent="0.3">
      <c r="A626" s="5">
        <v>520833</v>
      </c>
      <c r="B626">
        <v>437</v>
      </c>
      <c r="C626">
        <f t="shared" si="27"/>
        <v>5.2083300000000001</v>
      </c>
      <c r="D626">
        <f t="shared" si="28"/>
        <v>-71</v>
      </c>
      <c r="E626">
        <f t="shared" si="29"/>
        <v>-55.161200495049499</v>
      </c>
    </row>
    <row r="627" spans="1:5" x14ac:dyDescent="0.3">
      <c r="A627" s="5">
        <v>521667</v>
      </c>
      <c r="B627">
        <v>437</v>
      </c>
      <c r="C627">
        <f t="shared" si="27"/>
        <v>5.2166699999999997</v>
      </c>
      <c r="D627">
        <f t="shared" si="28"/>
        <v>-71</v>
      </c>
      <c r="E627">
        <f t="shared" si="29"/>
        <v>-55.161200495049499</v>
      </c>
    </row>
    <row r="628" spans="1:5" x14ac:dyDescent="0.3">
      <c r="A628" s="5">
        <v>522500</v>
      </c>
      <c r="B628">
        <v>437</v>
      </c>
      <c r="C628">
        <f t="shared" si="27"/>
        <v>5.2249999999999996</v>
      </c>
      <c r="D628">
        <f t="shared" si="28"/>
        <v>-71</v>
      </c>
      <c r="E628">
        <f t="shared" si="29"/>
        <v>-55.161200495049499</v>
      </c>
    </row>
    <row r="629" spans="1:5" x14ac:dyDescent="0.3">
      <c r="A629" s="5">
        <v>523333</v>
      </c>
      <c r="B629">
        <v>437</v>
      </c>
      <c r="C629">
        <f t="shared" si="27"/>
        <v>5.2333299999999996</v>
      </c>
      <c r="D629">
        <f t="shared" si="28"/>
        <v>-71</v>
      </c>
      <c r="E629">
        <f t="shared" si="29"/>
        <v>-55.161200495049499</v>
      </c>
    </row>
    <row r="630" spans="1:5" x14ac:dyDescent="0.3">
      <c r="A630" s="5">
        <v>524167</v>
      </c>
      <c r="B630">
        <v>437</v>
      </c>
      <c r="C630">
        <f t="shared" si="27"/>
        <v>5.2416700000000001</v>
      </c>
      <c r="D630">
        <f t="shared" si="28"/>
        <v>-71</v>
      </c>
      <c r="E630">
        <f t="shared" si="29"/>
        <v>-55.161200495049499</v>
      </c>
    </row>
    <row r="631" spans="1:5" x14ac:dyDescent="0.3">
      <c r="A631" s="5">
        <v>525000</v>
      </c>
      <c r="B631">
        <v>436</v>
      </c>
      <c r="C631">
        <f t="shared" si="27"/>
        <v>5.25</v>
      </c>
      <c r="D631">
        <f t="shared" si="28"/>
        <v>-72</v>
      </c>
      <c r="E631">
        <f t="shared" si="29"/>
        <v>-55.938118811881182</v>
      </c>
    </row>
    <row r="632" spans="1:5" x14ac:dyDescent="0.3">
      <c r="A632" s="5">
        <v>525833</v>
      </c>
      <c r="B632">
        <v>436</v>
      </c>
      <c r="C632">
        <f t="shared" si="27"/>
        <v>5.2583299999999999</v>
      </c>
      <c r="D632">
        <f t="shared" si="28"/>
        <v>-72</v>
      </c>
      <c r="E632">
        <f t="shared" si="29"/>
        <v>-55.938118811881182</v>
      </c>
    </row>
    <row r="633" spans="1:5" x14ac:dyDescent="0.3">
      <c r="A633" s="5">
        <v>526667</v>
      </c>
      <c r="B633">
        <v>436</v>
      </c>
      <c r="C633">
        <f t="shared" si="27"/>
        <v>5.2666700000000004</v>
      </c>
      <c r="D633">
        <f t="shared" si="28"/>
        <v>-72</v>
      </c>
      <c r="E633">
        <f t="shared" si="29"/>
        <v>-55.938118811881182</v>
      </c>
    </row>
    <row r="634" spans="1:5" x14ac:dyDescent="0.3">
      <c r="A634" s="5">
        <v>527500</v>
      </c>
      <c r="B634">
        <v>437</v>
      </c>
      <c r="C634">
        <f t="shared" si="27"/>
        <v>5.2750000000000004</v>
      </c>
      <c r="D634">
        <f t="shared" si="28"/>
        <v>-71</v>
      </c>
      <c r="E634">
        <f t="shared" si="29"/>
        <v>-55.161200495049499</v>
      </c>
    </row>
    <row r="635" spans="1:5" x14ac:dyDescent="0.3">
      <c r="A635" s="5">
        <v>528333</v>
      </c>
      <c r="B635">
        <v>438</v>
      </c>
      <c r="C635">
        <f t="shared" si="27"/>
        <v>5.2833300000000003</v>
      </c>
      <c r="D635">
        <f t="shared" si="28"/>
        <v>-70</v>
      </c>
      <c r="E635">
        <f t="shared" si="29"/>
        <v>-54.384282178217816</v>
      </c>
    </row>
    <row r="636" spans="1:5" x14ac:dyDescent="0.3">
      <c r="A636" s="5">
        <v>529167</v>
      </c>
      <c r="B636">
        <v>438</v>
      </c>
      <c r="C636">
        <f t="shared" si="27"/>
        <v>5.2916699999999999</v>
      </c>
      <c r="D636">
        <f t="shared" si="28"/>
        <v>-70</v>
      </c>
      <c r="E636">
        <f t="shared" si="29"/>
        <v>-54.384282178217816</v>
      </c>
    </row>
    <row r="637" spans="1:5" x14ac:dyDescent="0.3">
      <c r="A637" s="5">
        <v>530000</v>
      </c>
      <c r="B637">
        <v>438</v>
      </c>
      <c r="C637">
        <f t="shared" si="27"/>
        <v>5.3</v>
      </c>
      <c r="D637">
        <f t="shared" si="28"/>
        <v>-70</v>
      </c>
      <c r="E637">
        <f t="shared" si="29"/>
        <v>-54.384282178217816</v>
      </c>
    </row>
    <row r="638" spans="1:5" x14ac:dyDescent="0.3">
      <c r="A638" s="5">
        <v>530833</v>
      </c>
      <c r="B638">
        <v>438</v>
      </c>
      <c r="C638">
        <f t="shared" si="27"/>
        <v>5.3083299999999998</v>
      </c>
      <c r="D638">
        <f t="shared" si="28"/>
        <v>-70</v>
      </c>
      <c r="E638">
        <f t="shared" si="29"/>
        <v>-54.384282178217816</v>
      </c>
    </row>
    <row r="639" spans="1:5" x14ac:dyDescent="0.3">
      <c r="A639" s="5">
        <v>531667</v>
      </c>
      <c r="B639">
        <v>439</v>
      </c>
      <c r="C639">
        <f t="shared" si="27"/>
        <v>5.3166700000000002</v>
      </c>
      <c r="D639">
        <f t="shared" si="28"/>
        <v>-69</v>
      </c>
      <c r="E639">
        <f t="shared" si="29"/>
        <v>-53.607363861386133</v>
      </c>
    </row>
    <row r="640" spans="1:5" x14ac:dyDescent="0.3">
      <c r="A640" s="5">
        <v>532500</v>
      </c>
      <c r="B640">
        <v>439</v>
      </c>
      <c r="C640">
        <f t="shared" si="27"/>
        <v>5.3250000000000002</v>
      </c>
      <c r="D640">
        <f t="shared" si="28"/>
        <v>-69</v>
      </c>
      <c r="E640">
        <f t="shared" si="29"/>
        <v>-53.607363861386133</v>
      </c>
    </row>
    <row r="641" spans="1:5" x14ac:dyDescent="0.3">
      <c r="A641" s="5">
        <v>533333</v>
      </c>
      <c r="B641">
        <v>439</v>
      </c>
      <c r="C641">
        <f t="shared" si="27"/>
        <v>5.3333300000000001</v>
      </c>
      <c r="D641">
        <f t="shared" si="28"/>
        <v>-69</v>
      </c>
      <c r="E641">
        <f t="shared" si="29"/>
        <v>-53.607363861386133</v>
      </c>
    </row>
    <row r="642" spans="1:5" x14ac:dyDescent="0.3">
      <c r="A642" s="5">
        <v>534167</v>
      </c>
      <c r="B642">
        <v>439</v>
      </c>
      <c r="C642">
        <f t="shared" ref="C642:C705" si="30">A642/100000</f>
        <v>5.3416699999999997</v>
      </c>
      <c r="D642">
        <f t="shared" ref="D642:D705" si="31">B642-508</f>
        <v>-69</v>
      </c>
      <c r="E642">
        <f t="shared" ref="E642:E705" si="32">D642/$T$11</f>
        <v>-53.607363861386133</v>
      </c>
    </row>
    <row r="643" spans="1:5" x14ac:dyDescent="0.3">
      <c r="A643" s="5">
        <v>535000</v>
      </c>
      <c r="B643">
        <v>440</v>
      </c>
      <c r="C643">
        <f t="shared" si="30"/>
        <v>5.35</v>
      </c>
      <c r="D643">
        <f t="shared" si="31"/>
        <v>-68</v>
      </c>
      <c r="E643">
        <f t="shared" si="32"/>
        <v>-52.830445544554451</v>
      </c>
    </row>
    <row r="644" spans="1:5" x14ac:dyDescent="0.3">
      <c r="A644" s="5">
        <v>535833</v>
      </c>
      <c r="B644">
        <v>439</v>
      </c>
      <c r="C644">
        <f t="shared" si="30"/>
        <v>5.3583299999999996</v>
      </c>
      <c r="D644">
        <f t="shared" si="31"/>
        <v>-69</v>
      </c>
      <c r="E644">
        <f t="shared" si="32"/>
        <v>-53.607363861386133</v>
      </c>
    </row>
    <row r="645" spans="1:5" x14ac:dyDescent="0.3">
      <c r="A645" s="5">
        <v>536667</v>
      </c>
      <c r="B645">
        <v>439</v>
      </c>
      <c r="C645">
        <f t="shared" si="30"/>
        <v>5.3666700000000001</v>
      </c>
      <c r="D645">
        <f t="shared" si="31"/>
        <v>-69</v>
      </c>
      <c r="E645">
        <f t="shared" si="32"/>
        <v>-53.607363861386133</v>
      </c>
    </row>
    <row r="646" spans="1:5" x14ac:dyDescent="0.3">
      <c r="A646" s="5">
        <v>537500</v>
      </c>
      <c r="B646">
        <v>439</v>
      </c>
      <c r="C646">
        <f t="shared" si="30"/>
        <v>5.375</v>
      </c>
      <c r="D646">
        <f t="shared" si="31"/>
        <v>-69</v>
      </c>
      <c r="E646">
        <f t="shared" si="32"/>
        <v>-53.607363861386133</v>
      </c>
    </row>
    <row r="647" spans="1:5" x14ac:dyDescent="0.3">
      <c r="A647" s="5">
        <v>538333</v>
      </c>
      <c r="B647">
        <v>438</v>
      </c>
      <c r="C647">
        <f t="shared" si="30"/>
        <v>5.3833299999999999</v>
      </c>
      <c r="D647">
        <f t="shared" si="31"/>
        <v>-70</v>
      </c>
      <c r="E647">
        <f t="shared" si="32"/>
        <v>-54.384282178217816</v>
      </c>
    </row>
    <row r="648" spans="1:5" x14ac:dyDescent="0.3">
      <c r="A648" s="5">
        <v>539167</v>
      </c>
      <c r="B648">
        <v>439</v>
      </c>
      <c r="C648">
        <f t="shared" si="30"/>
        <v>5.3916700000000004</v>
      </c>
      <c r="D648">
        <f t="shared" si="31"/>
        <v>-69</v>
      </c>
      <c r="E648">
        <f t="shared" si="32"/>
        <v>-53.607363861386133</v>
      </c>
    </row>
    <row r="649" spans="1:5" x14ac:dyDescent="0.3">
      <c r="A649" s="5">
        <v>540000</v>
      </c>
      <c r="B649">
        <v>439</v>
      </c>
      <c r="C649">
        <f t="shared" si="30"/>
        <v>5.4</v>
      </c>
      <c r="D649">
        <f t="shared" si="31"/>
        <v>-69</v>
      </c>
      <c r="E649">
        <f t="shared" si="32"/>
        <v>-53.607363861386133</v>
      </c>
    </row>
    <row r="650" spans="1:5" x14ac:dyDescent="0.3">
      <c r="A650" s="5">
        <v>540833</v>
      </c>
      <c r="B650">
        <v>439</v>
      </c>
      <c r="C650">
        <f t="shared" si="30"/>
        <v>5.4083300000000003</v>
      </c>
      <c r="D650">
        <f t="shared" si="31"/>
        <v>-69</v>
      </c>
      <c r="E650">
        <f t="shared" si="32"/>
        <v>-53.607363861386133</v>
      </c>
    </row>
    <row r="651" spans="1:5" x14ac:dyDescent="0.3">
      <c r="A651" s="5">
        <v>541667</v>
      </c>
      <c r="B651">
        <v>439</v>
      </c>
      <c r="C651">
        <f t="shared" si="30"/>
        <v>5.4166699999999999</v>
      </c>
      <c r="D651">
        <f t="shared" si="31"/>
        <v>-69</v>
      </c>
      <c r="E651">
        <f t="shared" si="32"/>
        <v>-53.607363861386133</v>
      </c>
    </row>
    <row r="652" spans="1:5" x14ac:dyDescent="0.3">
      <c r="A652" s="5">
        <v>542500</v>
      </c>
      <c r="B652">
        <v>439</v>
      </c>
      <c r="C652">
        <f t="shared" si="30"/>
        <v>5.4249999999999998</v>
      </c>
      <c r="D652">
        <f t="shared" si="31"/>
        <v>-69</v>
      </c>
      <c r="E652">
        <f t="shared" si="32"/>
        <v>-53.607363861386133</v>
      </c>
    </row>
    <row r="653" spans="1:5" x14ac:dyDescent="0.3">
      <c r="A653" s="5">
        <v>543333</v>
      </c>
      <c r="B653">
        <v>439</v>
      </c>
      <c r="C653">
        <f t="shared" si="30"/>
        <v>5.4333299999999998</v>
      </c>
      <c r="D653">
        <f t="shared" si="31"/>
        <v>-69</v>
      </c>
      <c r="E653">
        <f t="shared" si="32"/>
        <v>-53.607363861386133</v>
      </c>
    </row>
    <row r="654" spans="1:5" x14ac:dyDescent="0.3">
      <c r="A654" s="5">
        <v>544167</v>
      </c>
      <c r="B654">
        <v>440</v>
      </c>
      <c r="C654">
        <f t="shared" si="30"/>
        <v>5.4416700000000002</v>
      </c>
      <c r="D654">
        <f t="shared" si="31"/>
        <v>-68</v>
      </c>
      <c r="E654">
        <f t="shared" si="32"/>
        <v>-52.830445544554451</v>
      </c>
    </row>
    <row r="655" spans="1:5" x14ac:dyDescent="0.3">
      <c r="A655" s="5">
        <v>545000</v>
      </c>
      <c r="B655">
        <v>440</v>
      </c>
      <c r="C655">
        <f t="shared" si="30"/>
        <v>5.45</v>
      </c>
      <c r="D655">
        <f t="shared" si="31"/>
        <v>-68</v>
      </c>
      <c r="E655">
        <f t="shared" si="32"/>
        <v>-52.830445544554451</v>
      </c>
    </row>
    <row r="656" spans="1:5" x14ac:dyDescent="0.3">
      <c r="A656" s="5">
        <v>545833</v>
      </c>
      <c r="B656">
        <v>440</v>
      </c>
      <c r="C656">
        <f t="shared" si="30"/>
        <v>5.4583300000000001</v>
      </c>
      <c r="D656">
        <f t="shared" si="31"/>
        <v>-68</v>
      </c>
      <c r="E656">
        <f t="shared" si="32"/>
        <v>-52.830445544554451</v>
      </c>
    </row>
    <row r="657" spans="1:5" x14ac:dyDescent="0.3">
      <c r="A657" s="5">
        <v>546667</v>
      </c>
      <c r="B657">
        <v>441</v>
      </c>
      <c r="C657">
        <f t="shared" si="30"/>
        <v>5.4666699999999997</v>
      </c>
      <c r="D657">
        <f t="shared" si="31"/>
        <v>-67</v>
      </c>
      <c r="E657">
        <f t="shared" si="32"/>
        <v>-52.053527227722768</v>
      </c>
    </row>
    <row r="658" spans="1:5" x14ac:dyDescent="0.3">
      <c r="A658" s="5">
        <v>547500</v>
      </c>
      <c r="B658">
        <v>441</v>
      </c>
      <c r="C658">
        <f t="shared" si="30"/>
        <v>5.4749999999999996</v>
      </c>
      <c r="D658">
        <f t="shared" si="31"/>
        <v>-67</v>
      </c>
      <c r="E658">
        <f t="shared" si="32"/>
        <v>-52.053527227722768</v>
      </c>
    </row>
    <row r="659" spans="1:5" x14ac:dyDescent="0.3">
      <c r="A659" s="5">
        <v>548333</v>
      </c>
      <c r="B659">
        <v>441</v>
      </c>
      <c r="C659">
        <f t="shared" si="30"/>
        <v>5.4833299999999996</v>
      </c>
      <c r="D659">
        <f t="shared" si="31"/>
        <v>-67</v>
      </c>
      <c r="E659">
        <f t="shared" si="32"/>
        <v>-52.053527227722768</v>
      </c>
    </row>
    <row r="660" spans="1:5" x14ac:dyDescent="0.3">
      <c r="A660" s="5">
        <v>549167</v>
      </c>
      <c r="B660">
        <v>441</v>
      </c>
      <c r="C660">
        <f t="shared" si="30"/>
        <v>5.4916700000000001</v>
      </c>
      <c r="D660">
        <f t="shared" si="31"/>
        <v>-67</v>
      </c>
      <c r="E660">
        <f t="shared" si="32"/>
        <v>-52.053527227722768</v>
      </c>
    </row>
    <row r="661" spans="1:5" x14ac:dyDescent="0.3">
      <c r="A661" s="5">
        <v>550000</v>
      </c>
      <c r="B661">
        <v>441</v>
      </c>
      <c r="C661">
        <f t="shared" si="30"/>
        <v>5.5</v>
      </c>
      <c r="D661">
        <f t="shared" si="31"/>
        <v>-67</v>
      </c>
      <c r="E661">
        <f t="shared" si="32"/>
        <v>-52.053527227722768</v>
      </c>
    </row>
    <row r="662" spans="1:5" x14ac:dyDescent="0.3">
      <c r="A662" s="5">
        <v>550833</v>
      </c>
      <c r="B662">
        <v>441</v>
      </c>
      <c r="C662">
        <f t="shared" si="30"/>
        <v>5.5083299999999999</v>
      </c>
      <c r="D662">
        <f t="shared" si="31"/>
        <v>-67</v>
      </c>
      <c r="E662">
        <f t="shared" si="32"/>
        <v>-52.053527227722768</v>
      </c>
    </row>
    <row r="663" spans="1:5" x14ac:dyDescent="0.3">
      <c r="A663" s="5">
        <v>551667</v>
      </c>
      <c r="B663">
        <v>442</v>
      </c>
      <c r="C663">
        <f t="shared" si="30"/>
        <v>5.5166700000000004</v>
      </c>
      <c r="D663">
        <f t="shared" si="31"/>
        <v>-66</v>
      </c>
      <c r="E663">
        <f t="shared" si="32"/>
        <v>-51.276608910891085</v>
      </c>
    </row>
    <row r="664" spans="1:5" x14ac:dyDescent="0.3">
      <c r="A664" s="5">
        <v>552500</v>
      </c>
      <c r="B664">
        <v>442</v>
      </c>
      <c r="C664">
        <f t="shared" si="30"/>
        <v>5.5250000000000004</v>
      </c>
      <c r="D664">
        <f t="shared" si="31"/>
        <v>-66</v>
      </c>
      <c r="E664">
        <f t="shared" si="32"/>
        <v>-51.276608910891085</v>
      </c>
    </row>
    <row r="665" spans="1:5" x14ac:dyDescent="0.3">
      <c r="A665" s="5">
        <v>553333</v>
      </c>
      <c r="B665">
        <v>443</v>
      </c>
      <c r="C665">
        <f t="shared" si="30"/>
        <v>5.5333300000000003</v>
      </c>
      <c r="D665">
        <f t="shared" si="31"/>
        <v>-65</v>
      </c>
      <c r="E665">
        <f t="shared" si="32"/>
        <v>-50.499690594059402</v>
      </c>
    </row>
    <row r="666" spans="1:5" x14ac:dyDescent="0.3">
      <c r="A666" s="5">
        <v>554167</v>
      </c>
      <c r="B666">
        <v>444</v>
      </c>
      <c r="C666">
        <f t="shared" si="30"/>
        <v>5.5416699999999999</v>
      </c>
      <c r="D666">
        <f t="shared" si="31"/>
        <v>-64</v>
      </c>
      <c r="E666">
        <f t="shared" si="32"/>
        <v>-49.722772277227719</v>
      </c>
    </row>
    <row r="667" spans="1:5" x14ac:dyDescent="0.3">
      <c r="A667" s="5">
        <v>555000</v>
      </c>
      <c r="B667">
        <v>445</v>
      </c>
      <c r="C667">
        <f t="shared" si="30"/>
        <v>5.55</v>
      </c>
      <c r="D667">
        <f t="shared" si="31"/>
        <v>-63</v>
      </c>
      <c r="E667">
        <f t="shared" si="32"/>
        <v>-48.945853960396036</v>
      </c>
    </row>
    <row r="668" spans="1:5" x14ac:dyDescent="0.3">
      <c r="A668" s="5">
        <v>555833</v>
      </c>
      <c r="B668">
        <v>445</v>
      </c>
      <c r="C668">
        <f t="shared" si="30"/>
        <v>5.5583299999999998</v>
      </c>
      <c r="D668">
        <f t="shared" si="31"/>
        <v>-63</v>
      </c>
      <c r="E668">
        <f t="shared" si="32"/>
        <v>-48.945853960396036</v>
      </c>
    </row>
    <row r="669" spans="1:5" x14ac:dyDescent="0.3">
      <c r="A669" s="5">
        <v>556667</v>
      </c>
      <c r="B669">
        <v>445</v>
      </c>
      <c r="C669">
        <f t="shared" si="30"/>
        <v>5.5666700000000002</v>
      </c>
      <c r="D669">
        <f t="shared" si="31"/>
        <v>-63</v>
      </c>
      <c r="E669">
        <f t="shared" si="32"/>
        <v>-48.945853960396036</v>
      </c>
    </row>
    <row r="670" spans="1:5" x14ac:dyDescent="0.3">
      <c r="A670" s="5">
        <v>557500</v>
      </c>
      <c r="B670">
        <v>445</v>
      </c>
      <c r="C670">
        <f t="shared" si="30"/>
        <v>5.5750000000000002</v>
      </c>
      <c r="D670">
        <f t="shared" si="31"/>
        <v>-63</v>
      </c>
      <c r="E670">
        <f t="shared" si="32"/>
        <v>-48.945853960396036</v>
      </c>
    </row>
    <row r="671" spans="1:5" x14ac:dyDescent="0.3">
      <c r="A671" s="5">
        <v>558333</v>
      </c>
      <c r="B671">
        <v>445</v>
      </c>
      <c r="C671">
        <f t="shared" si="30"/>
        <v>5.5833300000000001</v>
      </c>
      <c r="D671">
        <f t="shared" si="31"/>
        <v>-63</v>
      </c>
      <c r="E671">
        <f t="shared" si="32"/>
        <v>-48.945853960396036</v>
      </c>
    </row>
    <row r="672" spans="1:5" x14ac:dyDescent="0.3">
      <c r="A672" s="5">
        <v>559167</v>
      </c>
      <c r="B672">
        <v>444</v>
      </c>
      <c r="C672">
        <f t="shared" si="30"/>
        <v>5.5916699999999997</v>
      </c>
      <c r="D672">
        <f t="shared" si="31"/>
        <v>-64</v>
      </c>
      <c r="E672">
        <f t="shared" si="32"/>
        <v>-49.722772277227719</v>
      </c>
    </row>
    <row r="673" spans="1:5" x14ac:dyDescent="0.3">
      <c r="A673" s="5">
        <v>560000</v>
      </c>
      <c r="B673">
        <v>444</v>
      </c>
      <c r="C673">
        <f t="shared" si="30"/>
        <v>5.6</v>
      </c>
      <c r="D673">
        <f t="shared" si="31"/>
        <v>-64</v>
      </c>
      <c r="E673">
        <f t="shared" si="32"/>
        <v>-49.722772277227719</v>
      </c>
    </row>
    <row r="674" spans="1:5" x14ac:dyDescent="0.3">
      <c r="A674" s="5">
        <v>560833</v>
      </c>
      <c r="B674">
        <v>443</v>
      </c>
      <c r="C674">
        <f t="shared" si="30"/>
        <v>5.6083299999999996</v>
      </c>
      <c r="D674">
        <f t="shared" si="31"/>
        <v>-65</v>
      </c>
      <c r="E674">
        <f t="shared" si="32"/>
        <v>-50.499690594059402</v>
      </c>
    </row>
    <row r="675" spans="1:5" x14ac:dyDescent="0.3">
      <c r="A675" s="5">
        <v>561667</v>
      </c>
      <c r="B675">
        <v>444</v>
      </c>
      <c r="C675">
        <f t="shared" si="30"/>
        <v>5.6166700000000001</v>
      </c>
      <c r="D675">
        <f t="shared" si="31"/>
        <v>-64</v>
      </c>
      <c r="E675">
        <f t="shared" si="32"/>
        <v>-49.722772277227719</v>
      </c>
    </row>
    <row r="676" spans="1:5" x14ac:dyDescent="0.3">
      <c r="A676" s="5">
        <v>562500</v>
      </c>
      <c r="B676">
        <v>445</v>
      </c>
      <c r="C676">
        <f t="shared" si="30"/>
        <v>5.625</v>
      </c>
      <c r="D676">
        <f t="shared" si="31"/>
        <v>-63</v>
      </c>
      <c r="E676">
        <f t="shared" si="32"/>
        <v>-48.945853960396036</v>
      </c>
    </row>
    <row r="677" spans="1:5" x14ac:dyDescent="0.3">
      <c r="A677" s="5">
        <v>563333</v>
      </c>
      <c r="B677">
        <v>445</v>
      </c>
      <c r="C677">
        <f t="shared" si="30"/>
        <v>5.6333299999999999</v>
      </c>
      <c r="D677">
        <f t="shared" si="31"/>
        <v>-63</v>
      </c>
      <c r="E677">
        <f t="shared" si="32"/>
        <v>-48.945853960396036</v>
      </c>
    </row>
    <row r="678" spans="1:5" x14ac:dyDescent="0.3">
      <c r="A678" s="5">
        <v>564167</v>
      </c>
      <c r="B678">
        <v>445</v>
      </c>
      <c r="C678">
        <f t="shared" si="30"/>
        <v>5.6416700000000004</v>
      </c>
      <c r="D678">
        <f t="shared" si="31"/>
        <v>-63</v>
      </c>
      <c r="E678">
        <f t="shared" si="32"/>
        <v>-48.945853960396036</v>
      </c>
    </row>
    <row r="679" spans="1:5" x14ac:dyDescent="0.3">
      <c r="A679" s="5">
        <v>565000</v>
      </c>
      <c r="B679">
        <v>445</v>
      </c>
      <c r="C679">
        <f t="shared" si="30"/>
        <v>5.65</v>
      </c>
      <c r="D679">
        <f t="shared" si="31"/>
        <v>-63</v>
      </c>
      <c r="E679">
        <f t="shared" si="32"/>
        <v>-48.945853960396036</v>
      </c>
    </row>
    <row r="680" spans="1:5" x14ac:dyDescent="0.3">
      <c r="A680" s="5">
        <v>565833</v>
      </c>
      <c r="B680">
        <v>445</v>
      </c>
      <c r="C680">
        <f t="shared" si="30"/>
        <v>5.6583300000000003</v>
      </c>
      <c r="D680">
        <f t="shared" si="31"/>
        <v>-63</v>
      </c>
      <c r="E680">
        <f t="shared" si="32"/>
        <v>-48.945853960396036</v>
      </c>
    </row>
    <row r="681" spans="1:5" x14ac:dyDescent="0.3">
      <c r="A681" s="5">
        <v>566667</v>
      </c>
      <c r="B681">
        <v>446</v>
      </c>
      <c r="C681">
        <f t="shared" si="30"/>
        <v>5.6666699999999999</v>
      </c>
      <c r="D681">
        <f t="shared" si="31"/>
        <v>-62</v>
      </c>
      <c r="E681">
        <f t="shared" si="32"/>
        <v>-48.168935643564353</v>
      </c>
    </row>
    <row r="682" spans="1:5" x14ac:dyDescent="0.3">
      <c r="A682" s="5">
        <v>567500</v>
      </c>
      <c r="B682">
        <v>446</v>
      </c>
      <c r="C682">
        <f t="shared" si="30"/>
        <v>5.6749999999999998</v>
      </c>
      <c r="D682">
        <f t="shared" si="31"/>
        <v>-62</v>
      </c>
      <c r="E682">
        <f t="shared" si="32"/>
        <v>-48.168935643564353</v>
      </c>
    </row>
    <row r="683" spans="1:5" x14ac:dyDescent="0.3">
      <c r="A683" s="5">
        <v>568333</v>
      </c>
      <c r="B683">
        <v>446</v>
      </c>
      <c r="C683">
        <f t="shared" si="30"/>
        <v>5.6833299999999998</v>
      </c>
      <c r="D683">
        <f t="shared" si="31"/>
        <v>-62</v>
      </c>
      <c r="E683">
        <f t="shared" si="32"/>
        <v>-48.168935643564353</v>
      </c>
    </row>
    <row r="684" spans="1:5" x14ac:dyDescent="0.3">
      <c r="A684" s="5">
        <v>569167</v>
      </c>
      <c r="B684">
        <v>447</v>
      </c>
      <c r="C684">
        <f t="shared" si="30"/>
        <v>5.6916700000000002</v>
      </c>
      <c r="D684">
        <f t="shared" si="31"/>
        <v>-61</v>
      </c>
      <c r="E684">
        <f t="shared" si="32"/>
        <v>-47.39201732673267</v>
      </c>
    </row>
    <row r="685" spans="1:5" x14ac:dyDescent="0.3">
      <c r="A685" s="5">
        <v>570000</v>
      </c>
      <c r="B685">
        <v>447</v>
      </c>
      <c r="C685">
        <f t="shared" si="30"/>
        <v>5.7</v>
      </c>
      <c r="D685">
        <f t="shared" si="31"/>
        <v>-61</v>
      </c>
      <c r="E685">
        <f t="shared" si="32"/>
        <v>-47.39201732673267</v>
      </c>
    </row>
    <row r="686" spans="1:5" x14ac:dyDescent="0.3">
      <c r="A686" s="5">
        <v>570833</v>
      </c>
      <c r="B686">
        <v>446</v>
      </c>
      <c r="C686">
        <f t="shared" si="30"/>
        <v>5.7083300000000001</v>
      </c>
      <c r="D686">
        <f t="shared" si="31"/>
        <v>-62</v>
      </c>
      <c r="E686">
        <f t="shared" si="32"/>
        <v>-48.168935643564353</v>
      </c>
    </row>
    <row r="687" spans="1:5" x14ac:dyDescent="0.3">
      <c r="A687" s="5">
        <v>571667</v>
      </c>
      <c r="B687">
        <v>446</v>
      </c>
      <c r="C687">
        <f t="shared" si="30"/>
        <v>5.7166699999999997</v>
      </c>
      <c r="D687">
        <f t="shared" si="31"/>
        <v>-62</v>
      </c>
      <c r="E687">
        <f t="shared" si="32"/>
        <v>-48.168935643564353</v>
      </c>
    </row>
    <row r="688" spans="1:5" x14ac:dyDescent="0.3">
      <c r="A688" s="5">
        <v>572500</v>
      </c>
      <c r="B688">
        <v>446</v>
      </c>
      <c r="C688">
        <f t="shared" si="30"/>
        <v>5.7249999999999996</v>
      </c>
      <c r="D688">
        <f t="shared" si="31"/>
        <v>-62</v>
      </c>
      <c r="E688">
        <f t="shared" si="32"/>
        <v>-48.168935643564353</v>
      </c>
    </row>
    <row r="689" spans="1:5" x14ac:dyDescent="0.3">
      <c r="A689" s="5">
        <v>573333</v>
      </c>
      <c r="B689">
        <v>445</v>
      </c>
      <c r="C689">
        <f t="shared" si="30"/>
        <v>5.7333299999999996</v>
      </c>
      <c r="D689">
        <f t="shared" si="31"/>
        <v>-63</v>
      </c>
      <c r="E689">
        <f t="shared" si="32"/>
        <v>-48.945853960396036</v>
      </c>
    </row>
    <row r="690" spans="1:5" x14ac:dyDescent="0.3">
      <c r="A690" s="5">
        <v>574167</v>
      </c>
      <c r="B690">
        <v>445</v>
      </c>
      <c r="C690">
        <f t="shared" si="30"/>
        <v>5.7416700000000001</v>
      </c>
      <c r="D690">
        <f t="shared" si="31"/>
        <v>-63</v>
      </c>
      <c r="E690">
        <f t="shared" si="32"/>
        <v>-48.945853960396036</v>
      </c>
    </row>
    <row r="691" spans="1:5" x14ac:dyDescent="0.3">
      <c r="A691" s="5">
        <v>575000</v>
      </c>
      <c r="B691">
        <v>445</v>
      </c>
      <c r="C691">
        <f t="shared" si="30"/>
        <v>5.75</v>
      </c>
      <c r="D691">
        <f t="shared" si="31"/>
        <v>-63</v>
      </c>
      <c r="E691">
        <f t="shared" si="32"/>
        <v>-48.945853960396036</v>
      </c>
    </row>
    <row r="692" spans="1:5" x14ac:dyDescent="0.3">
      <c r="A692" s="5">
        <v>575833</v>
      </c>
      <c r="B692">
        <v>446</v>
      </c>
      <c r="C692">
        <f t="shared" si="30"/>
        <v>5.7583299999999999</v>
      </c>
      <c r="D692">
        <f t="shared" si="31"/>
        <v>-62</v>
      </c>
      <c r="E692">
        <f t="shared" si="32"/>
        <v>-48.168935643564353</v>
      </c>
    </row>
    <row r="693" spans="1:5" x14ac:dyDescent="0.3">
      <c r="A693" s="5">
        <v>576667</v>
      </c>
      <c r="B693">
        <v>447</v>
      </c>
      <c r="C693">
        <f t="shared" si="30"/>
        <v>5.7666700000000004</v>
      </c>
      <c r="D693">
        <f t="shared" si="31"/>
        <v>-61</v>
      </c>
      <c r="E693">
        <f t="shared" si="32"/>
        <v>-47.39201732673267</v>
      </c>
    </row>
    <row r="694" spans="1:5" x14ac:dyDescent="0.3">
      <c r="A694" s="5">
        <v>577500</v>
      </c>
      <c r="B694">
        <v>448</v>
      </c>
      <c r="C694">
        <f t="shared" si="30"/>
        <v>5.7750000000000004</v>
      </c>
      <c r="D694">
        <f t="shared" si="31"/>
        <v>-60</v>
      </c>
      <c r="E694">
        <f t="shared" si="32"/>
        <v>-46.615099009900987</v>
      </c>
    </row>
    <row r="695" spans="1:5" x14ac:dyDescent="0.3">
      <c r="A695" s="5">
        <v>578333</v>
      </c>
      <c r="B695">
        <v>448</v>
      </c>
      <c r="C695">
        <f t="shared" si="30"/>
        <v>5.7833300000000003</v>
      </c>
      <c r="D695">
        <f t="shared" si="31"/>
        <v>-60</v>
      </c>
      <c r="E695">
        <f t="shared" si="32"/>
        <v>-46.615099009900987</v>
      </c>
    </row>
    <row r="696" spans="1:5" x14ac:dyDescent="0.3">
      <c r="A696" s="5">
        <v>579167</v>
      </c>
      <c r="B696">
        <v>448</v>
      </c>
      <c r="C696">
        <f t="shared" si="30"/>
        <v>5.7916699999999999</v>
      </c>
      <c r="D696">
        <f t="shared" si="31"/>
        <v>-60</v>
      </c>
      <c r="E696">
        <f t="shared" si="32"/>
        <v>-46.615099009900987</v>
      </c>
    </row>
    <row r="697" spans="1:5" x14ac:dyDescent="0.3">
      <c r="A697" s="5">
        <v>580000</v>
      </c>
      <c r="B697">
        <v>448</v>
      </c>
      <c r="C697">
        <f t="shared" si="30"/>
        <v>5.8</v>
      </c>
      <c r="D697">
        <f t="shared" si="31"/>
        <v>-60</v>
      </c>
      <c r="E697">
        <f t="shared" si="32"/>
        <v>-46.615099009900987</v>
      </c>
    </row>
    <row r="698" spans="1:5" x14ac:dyDescent="0.3">
      <c r="A698" s="5">
        <v>580833</v>
      </c>
      <c r="B698">
        <v>448</v>
      </c>
      <c r="C698">
        <f t="shared" si="30"/>
        <v>5.8083299999999998</v>
      </c>
      <c r="D698">
        <f t="shared" si="31"/>
        <v>-60</v>
      </c>
      <c r="E698">
        <f t="shared" si="32"/>
        <v>-46.615099009900987</v>
      </c>
    </row>
    <row r="699" spans="1:5" x14ac:dyDescent="0.3">
      <c r="A699" s="5">
        <v>581667</v>
      </c>
      <c r="B699">
        <v>448</v>
      </c>
      <c r="C699">
        <f t="shared" si="30"/>
        <v>5.8166700000000002</v>
      </c>
      <c r="D699">
        <f t="shared" si="31"/>
        <v>-60</v>
      </c>
      <c r="E699">
        <f t="shared" si="32"/>
        <v>-46.615099009900987</v>
      </c>
    </row>
    <row r="700" spans="1:5" x14ac:dyDescent="0.3">
      <c r="A700" s="5">
        <v>582500</v>
      </c>
      <c r="B700">
        <v>448</v>
      </c>
      <c r="C700">
        <f t="shared" si="30"/>
        <v>5.8250000000000002</v>
      </c>
      <c r="D700">
        <f t="shared" si="31"/>
        <v>-60</v>
      </c>
      <c r="E700">
        <f t="shared" si="32"/>
        <v>-46.615099009900987</v>
      </c>
    </row>
    <row r="701" spans="1:5" x14ac:dyDescent="0.3">
      <c r="A701" s="5">
        <v>583333</v>
      </c>
      <c r="B701">
        <v>448</v>
      </c>
      <c r="C701">
        <f t="shared" si="30"/>
        <v>5.8333300000000001</v>
      </c>
      <c r="D701">
        <f t="shared" si="31"/>
        <v>-60</v>
      </c>
      <c r="E701">
        <f t="shared" si="32"/>
        <v>-46.615099009900987</v>
      </c>
    </row>
    <row r="702" spans="1:5" x14ac:dyDescent="0.3">
      <c r="A702" s="5">
        <v>584167</v>
      </c>
      <c r="B702">
        <v>448</v>
      </c>
      <c r="C702">
        <f t="shared" si="30"/>
        <v>5.8416699999999997</v>
      </c>
      <c r="D702">
        <f t="shared" si="31"/>
        <v>-60</v>
      </c>
      <c r="E702">
        <f t="shared" si="32"/>
        <v>-46.615099009900987</v>
      </c>
    </row>
    <row r="703" spans="1:5" x14ac:dyDescent="0.3">
      <c r="A703" s="5">
        <v>585000</v>
      </c>
      <c r="B703">
        <v>449</v>
      </c>
      <c r="C703">
        <f t="shared" si="30"/>
        <v>5.85</v>
      </c>
      <c r="D703">
        <f t="shared" si="31"/>
        <v>-59</v>
      </c>
      <c r="E703">
        <f t="shared" si="32"/>
        <v>-45.838180693069305</v>
      </c>
    </row>
    <row r="704" spans="1:5" x14ac:dyDescent="0.3">
      <c r="A704" s="5">
        <v>585833</v>
      </c>
      <c r="B704">
        <v>449</v>
      </c>
      <c r="C704">
        <f t="shared" si="30"/>
        <v>5.8583299999999996</v>
      </c>
      <c r="D704">
        <f t="shared" si="31"/>
        <v>-59</v>
      </c>
      <c r="E704">
        <f t="shared" si="32"/>
        <v>-45.838180693069305</v>
      </c>
    </row>
    <row r="705" spans="1:5" x14ac:dyDescent="0.3">
      <c r="A705" s="5">
        <v>586667</v>
      </c>
      <c r="B705">
        <v>449</v>
      </c>
      <c r="C705">
        <f t="shared" si="30"/>
        <v>5.8666700000000001</v>
      </c>
      <c r="D705">
        <f t="shared" si="31"/>
        <v>-59</v>
      </c>
      <c r="E705">
        <f t="shared" si="32"/>
        <v>-45.838180693069305</v>
      </c>
    </row>
    <row r="706" spans="1:5" x14ac:dyDescent="0.3">
      <c r="A706" s="5">
        <v>587500</v>
      </c>
      <c r="B706">
        <v>449</v>
      </c>
      <c r="C706">
        <f t="shared" ref="C706:C769" si="33">A706/100000</f>
        <v>5.875</v>
      </c>
      <c r="D706">
        <f t="shared" ref="D706:D769" si="34">B706-508</f>
        <v>-59</v>
      </c>
      <c r="E706">
        <f t="shared" ref="E706:E769" si="35">D706/$T$11</f>
        <v>-45.838180693069305</v>
      </c>
    </row>
    <row r="707" spans="1:5" x14ac:dyDescent="0.3">
      <c r="A707" s="5">
        <v>588333</v>
      </c>
      <c r="B707">
        <v>449</v>
      </c>
      <c r="C707">
        <f t="shared" si="33"/>
        <v>5.8833299999999999</v>
      </c>
      <c r="D707">
        <f t="shared" si="34"/>
        <v>-59</v>
      </c>
      <c r="E707">
        <f t="shared" si="35"/>
        <v>-45.838180693069305</v>
      </c>
    </row>
    <row r="708" spans="1:5" x14ac:dyDescent="0.3">
      <c r="A708" s="5">
        <v>589167</v>
      </c>
      <c r="B708">
        <v>449</v>
      </c>
      <c r="C708">
        <f t="shared" si="33"/>
        <v>5.8916700000000004</v>
      </c>
      <c r="D708">
        <f t="shared" si="34"/>
        <v>-59</v>
      </c>
      <c r="E708">
        <f t="shared" si="35"/>
        <v>-45.838180693069305</v>
      </c>
    </row>
    <row r="709" spans="1:5" x14ac:dyDescent="0.3">
      <c r="A709" s="5">
        <v>590000</v>
      </c>
      <c r="B709">
        <v>449</v>
      </c>
      <c r="C709">
        <f t="shared" si="33"/>
        <v>5.9</v>
      </c>
      <c r="D709">
        <f t="shared" si="34"/>
        <v>-59</v>
      </c>
      <c r="E709">
        <f t="shared" si="35"/>
        <v>-45.838180693069305</v>
      </c>
    </row>
    <row r="710" spans="1:5" x14ac:dyDescent="0.3">
      <c r="A710" s="5">
        <v>590833</v>
      </c>
      <c r="B710">
        <v>449</v>
      </c>
      <c r="C710">
        <f t="shared" si="33"/>
        <v>5.9083300000000003</v>
      </c>
      <c r="D710">
        <f t="shared" si="34"/>
        <v>-59</v>
      </c>
      <c r="E710">
        <f t="shared" si="35"/>
        <v>-45.838180693069305</v>
      </c>
    </row>
    <row r="711" spans="1:5" x14ac:dyDescent="0.3">
      <c r="A711" s="5">
        <v>591667</v>
      </c>
      <c r="B711">
        <v>449</v>
      </c>
      <c r="C711">
        <f t="shared" si="33"/>
        <v>5.9166699999999999</v>
      </c>
      <c r="D711">
        <f t="shared" si="34"/>
        <v>-59</v>
      </c>
      <c r="E711">
        <f t="shared" si="35"/>
        <v>-45.838180693069305</v>
      </c>
    </row>
    <row r="712" spans="1:5" x14ac:dyDescent="0.3">
      <c r="A712" s="5">
        <v>592500</v>
      </c>
      <c r="B712">
        <v>449</v>
      </c>
      <c r="C712">
        <f t="shared" si="33"/>
        <v>5.9249999999999998</v>
      </c>
      <c r="D712">
        <f t="shared" si="34"/>
        <v>-59</v>
      </c>
      <c r="E712">
        <f t="shared" si="35"/>
        <v>-45.838180693069305</v>
      </c>
    </row>
    <row r="713" spans="1:5" x14ac:dyDescent="0.3">
      <c r="A713" s="5">
        <v>593333</v>
      </c>
      <c r="B713">
        <v>449</v>
      </c>
      <c r="C713">
        <f t="shared" si="33"/>
        <v>5.9333299999999998</v>
      </c>
      <c r="D713">
        <f t="shared" si="34"/>
        <v>-59</v>
      </c>
      <c r="E713">
        <f t="shared" si="35"/>
        <v>-45.838180693069305</v>
      </c>
    </row>
    <row r="714" spans="1:5" x14ac:dyDescent="0.3">
      <c r="A714" s="5">
        <v>594167</v>
      </c>
      <c r="B714">
        <v>449</v>
      </c>
      <c r="C714">
        <f t="shared" si="33"/>
        <v>5.9416700000000002</v>
      </c>
      <c r="D714">
        <f t="shared" si="34"/>
        <v>-59</v>
      </c>
      <c r="E714">
        <f t="shared" si="35"/>
        <v>-45.838180693069305</v>
      </c>
    </row>
    <row r="715" spans="1:5" x14ac:dyDescent="0.3">
      <c r="A715" s="5">
        <v>595000</v>
      </c>
      <c r="B715">
        <v>450</v>
      </c>
      <c r="C715">
        <f t="shared" si="33"/>
        <v>5.95</v>
      </c>
      <c r="D715">
        <f t="shared" si="34"/>
        <v>-58</v>
      </c>
      <c r="E715">
        <f t="shared" si="35"/>
        <v>-45.061262376237622</v>
      </c>
    </row>
    <row r="716" spans="1:5" x14ac:dyDescent="0.3">
      <c r="A716" s="5">
        <v>595833</v>
      </c>
      <c r="B716">
        <v>450</v>
      </c>
      <c r="C716">
        <f t="shared" si="33"/>
        <v>5.9583300000000001</v>
      </c>
      <c r="D716">
        <f t="shared" si="34"/>
        <v>-58</v>
      </c>
      <c r="E716">
        <f t="shared" si="35"/>
        <v>-45.061262376237622</v>
      </c>
    </row>
    <row r="717" spans="1:5" x14ac:dyDescent="0.3">
      <c r="A717" s="5">
        <v>596667</v>
      </c>
      <c r="B717">
        <v>451</v>
      </c>
      <c r="C717">
        <f t="shared" si="33"/>
        <v>5.9666699999999997</v>
      </c>
      <c r="D717">
        <f t="shared" si="34"/>
        <v>-57</v>
      </c>
      <c r="E717">
        <f t="shared" si="35"/>
        <v>-44.284344059405939</v>
      </c>
    </row>
    <row r="718" spans="1:5" x14ac:dyDescent="0.3">
      <c r="A718" s="5">
        <v>597500</v>
      </c>
      <c r="B718">
        <v>452</v>
      </c>
      <c r="C718">
        <f t="shared" si="33"/>
        <v>5.9749999999999996</v>
      </c>
      <c r="D718">
        <f t="shared" si="34"/>
        <v>-56</v>
      </c>
      <c r="E718">
        <f t="shared" si="35"/>
        <v>-43.507425742574256</v>
      </c>
    </row>
    <row r="719" spans="1:5" x14ac:dyDescent="0.3">
      <c r="A719" s="5">
        <v>598333</v>
      </c>
      <c r="B719">
        <v>452</v>
      </c>
      <c r="C719">
        <f t="shared" si="33"/>
        <v>5.9833299999999996</v>
      </c>
      <c r="D719">
        <f t="shared" si="34"/>
        <v>-56</v>
      </c>
      <c r="E719">
        <f t="shared" si="35"/>
        <v>-43.507425742574256</v>
      </c>
    </row>
    <row r="720" spans="1:5" x14ac:dyDescent="0.3">
      <c r="A720" s="5">
        <v>599167</v>
      </c>
      <c r="B720">
        <v>453</v>
      </c>
      <c r="C720">
        <f t="shared" si="33"/>
        <v>5.9916700000000001</v>
      </c>
      <c r="D720">
        <f t="shared" si="34"/>
        <v>-55</v>
      </c>
      <c r="E720">
        <f t="shared" si="35"/>
        <v>-42.730507425742573</v>
      </c>
    </row>
    <row r="721" spans="1:5" x14ac:dyDescent="0.3">
      <c r="A721" s="5">
        <v>600000</v>
      </c>
      <c r="B721">
        <v>453</v>
      </c>
      <c r="C721">
        <f t="shared" si="33"/>
        <v>6</v>
      </c>
      <c r="D721">
        <f t="shared" si="34"/>
        <v>-55</v>
      </c>
      <c r="E721">
        <f t="shared" si="35"/>
        <v>-42.730507425742573</v>
      </c>
    </row>
    <row r="722" spans="1:5" x14ac:dyDescent="0.3">
      <c r="A722" s="5">
        <v>600833</v>
      </c>
      <c r="B722">
        <v>452</v>
      </c>
      <c r="C722">
        <f t="shared" si="33"/>
        <v>6.0083299999999999</v>
      </c>
      <c r="D722">
        <f t="shared" si="34"/>
        <v>-56</v>
      </c>
      <c r="E722">
        <f t="shared" si="35"/>
        <v>-43.507425742574256</v>
      </c>
    </row>
    <row r="723" spans="1:5" x14ac:dyDescent="0.3">
      <c r="A723" s="5">
        <v>601667</v>
      </c>
      <c r="B723">
        <v>452</v>
      </c>
      <c r="C723">
        <f t="shared" si="33"/>
        <v>6.0166700000000004</v>
      </c>
      <c r="D723">
        <f t="shared" si="34"/>
        <v>-56</v>
      </c>
      <c r="E723">
        <f t="shared" si="35"/>
        <v>-43.507425742574256</v>
      </c>
    </row>
    <row r="724" spans="1:5" x14ac:dyDescent="0.3">
      <c r="A724" s="5">
        <v>602500</v>
      </c>
      <c r="B724">
        <v>452</v>
      </c>
      <c r="C724">
        <f t="shared" si="33"/>
        <v>6.0250000000000004</v>
      </c>
      <c r="D724">
        <f t="shared" si="34"/>
        <v>-56</v>
      </c>
      <c r="E724">
        <f t="shared" si="35"/>
        <v>-43.507425742574256</v>
      </c>
    </row>
    <row r="725" spans="1:5" x14ac:dyDescent="0.3">
      <c r="A725" s="5">
        <v>603333</v>
      </c>
      <c r="B725">
        <v>452</v>
      </c>
      <c r="C725">
        <f t="shared" si="33"/>
        <v>6.0333300000000003</v>
      </c>
      <c r="D725">
        <f t="shared" si="34"/>
        <v>-56</v>
      </c>
      <c r="E725">
        <f t="shared" si="35"/>
        <v>-43.507425742574256</v>
      </c>
    </row>
    <row r="726" spans="1:5" x14ac:dyDescent="0.3">
      <c r="A726" s="5">
        <v>604167</v>
      </c>
      <c r="B726">
        <v>452</v>
      </c>
      <c r="C726">
        <f t="shared" si="33"/>
        <v>6.0416699999999999</v>
      </c>
      <c r="D726">
        <f t="shared" si="34"/>
        <v>-56</v>
      </c>
      <c r="E726">
        <f t="shared" si="35"/>
        <v>-43.507425742574256</v>
      </c>
    </row>
    <row r="727" spans="1:5" x14ac:dyDescent="0.3">
      <c r="A727" s="5">
        <v>605000</v>
      </c>
      <c r="B727">
        <v>452</v>
      </c>
      <c r="C727">
        <f t="shared" si="33"/>
        <v>6.05</v>
      </c>
      <c r="D727">
        <f t="shared" si="34"/>
        <v>-56</v>
      </c>
      <c r="E727">
        <f t="shared" si="35"/>
        <v>-43.507425742574256</v>
      </c>
    </row>
    <row r="728" spans="1:5" x14ac:dyDescent="0.3">
      <c r="A728" s="5">
        <v>605833</v>
      </c>
      <c r="B728">
        <v>452</v>
      </c>
      <c r="C728">
        <f t="shared" si="33"/>
        <v>6.0583299999999998</v>
      </c>
      <c r="D728">
        <f t="shared" si="34"/>
        <v>-56</v>
      </c>
      <c r="E728">
        <f t="shared" si="35"/>
        <v>-43.507425742574256</v>
      </c>
    </row>
    <row r="729" spans="1:5" x14ac:dyDescent="0.3">
      <c r="A729" s="5">
        <v>606667</v>
      </c>
      <c r="B729">
        <v>453</v>
      </c>
      <c r="C729">
        <f t="shared" si="33"/>
        <v>6.0666700000000002</v>
      </c>
      <c r="D729">
        <f t="shared" si="34"/>
        <v>-55</v>
      </c>
      <c r="E729">
        <f t="shared" si="35"/>
        <v>-42.730507425742573</v>
      </c>
    </row>
    <row r="730" spans="1:5" x14ac:dyDescent="0.3">
      <c r="A730" s="5">
        <v>607500</v>
      </c>
      <c r="B730">
        <v>453</v>
      </c>
      <c r="C730">
        <f t="shared" si="33"/>
        <v>6.0750000000000002</v>
      </c>
      <c r="D730">
        <f t="shared" si="34"/>
        <v>-55</v>
      </c>
      <c r="E730">
        <f t="shared" si="35"/>
        <v>-42.730507425742573</v>
      </c>
    </row>
    <row r="731" spans="1:5" x14ac:dyDescent="0.3">
      <c r="A731" s="5">
        <v>608333</v>
      </c>
      <c r="B731">
        <v>452</v>
      </c>
      <c r="C731">
        <f t="shared" si="33"/>
        <v>6.0833300000000001</v>
      </c>
      <c r="D731">
        <f t="shared" si="34"/>
        <v>-56</v>
      </c>
      <c r="E731">
        <f t="shared" si="35"/>
        <v>-43.507425742574256</v>
      </c>
    </row>
    <row r="732" spans="1:5" x14ac:dyDescent="0.3">
      <c r="A732" s="5">
        <v>609167</v>
      </c>
      <c r="B732">
        <v>453</v>
      </c>
      <c r="C732">
        <f t="shared" si="33"/>
        <v>6.0916699999999997</v>
      </c>
      <c r="D732">
        <f t="shared" si="34"/>
        <v>-55</v>
      </c>
      <c r="E732">
        <f t="shared" si="35"/>
        <v>-42.730507425742573</v>
      </c>
    </row>
    <row r="733" spans="1:5" x14ac:dyDescent="0.3">
      <c r="A733" s="5">
        <v>610000</v>
      </c>
      <c r="B733">
        <v>453</v>
      </c>
      <c r="C733">
        <f t="shared" si="33"/>
        <v>6.1</v>
      </c>
      <c r="D733">
        <f t="shared" si="34"/>
        <v>-55</v>
      </c>
      <c r="E733">
        <f t="shared" si="35"/>
        <v>-42.730507425742573</v>
      </c>
    </row>
    <row r="734" spans="1:5" x14ac:dyDescent="0.3">
      <c r="A734" s="5">
        <v>610833</v>
      </c>
      <c r="B734">
        <v>453</v>
      </c>
      <c r="C734">
        <f t="shared" si="33"/>
        <v>6.1083299999999996</v>
      </c>
      <c r="D734">
        <f t="shared" si="34"/>
        <v>-55</v>
      </c>
      <c r="E734">
        <f t="shared" si="35"/>
        <v>-42.730507425742573</v>
      </c>
    </row>
    <row r="735" spans="1:5" x14ac:dyDescent="0.3">
      <c r="A735" s="5">
        <v>611667</v>
      </c>
      <c r="B735">
        <v>453</v>
      </c>
      <c r="C735">
        <f t="shared" si="33"/>
        <v>6.1166700000000001</v>
      </c>
      <c r="D735">
        <f t="shared" si="34"/>
        <v>-55</v>
      </c>
      <c r="E735">
        <f t="shared" si="35"/>
        <v>-42.730507425742573</v>
      </c>
    </row>
    <row r="736" spans="1:5" x14ac:dyDescent="0.3">
      <c r="A736" s="5">
        <v>612500</v>
      </c>
      <c r="B736">
        <v>453</v>
      </c>
      <c r="C736">
        <f t="shared" si="33"/>
        <v>6.125</v>
      </c>
      <c r="D736">
        <f t="shared" si="34"/>
        <v>-55</v>
      </c>
      <c r="E736">
        <f t="shared" si="35"/>
        <v>-42.730507425742573</v>
      </c>
    </row>
    <row r="737" spans="1:5" x14ac:dyDescent="0.3">
      <c r="A737" s="5">
        <v>613333</v>
      </c>
      <c r="B737">
        <v>453</v>
      </c>
      <c r="C737">
        <f t="shared" si="33"/>
        <v>6.1333299999999999</v>
      </c>
      <c r="D737">
        <f t="shared" si="34"/>
        <v>-55</v>
      </c>
      <c r="E737">
        <f t="shared" si="35"/>
        <v>-42.730507425742573</v>
      </c>
    </row>
    <row r="738" spans="1:5" x14ac:dyDescent="0.3">
      <c r="A738" s="5">
        <v>614167</v>
      </c>
      <c r="B738">
        <v>454</v>
      </c>
      <c r="C738">
        <f t="shared" si="33"/>
        <v>6.1416700000000004</v>
      </c>
      <c r="D738">
        <f t="shared" si="34"/>
        <v>-54</v>
      </c>
      <c r="E738">
        <f t="shared" si="35"/>
        <v>-41.95358910891089</v>
      </c>
    </row>
    <row r="739" spans="1:5" x14ac:dyDescent="0.3">
      <c r="A739" s="5">
        <v>615000</v>
      </c>
      <c r="B739">
        <v>453</v>
      </c>
      <c r="C739">
        <f t="shared" si="33"/>
        <v>6.15</v>
      </c>
      <c r="D739">
        <f t="shared" si="34"/>
        <v>-55</v>
      </c>
      <c r="E739">
        <f t="shared" si="35"/>
        <v>-42.730507425742573</v>
      </c>
    </row>
    <row r="740" spans="1:5" x14ac:dyDescent="0.3">
      <c r="A740" s="5">
        <v>615833</v>
      </c>
      <c r="B740">
        <v>454</v>
      </c>
      <c r="C740">
        <f t="shared" si="33"/>
        <v>6.1583300000000003</v>
      </c>
      <c r="D740">
        <f t="shared" si="34"/>
        <v>-54</v>
      </c>
      <c r="E740">
        <f t="shared" si="35"/>
        <v>-41.95358910891089</v>
      </c>
    </row>
    <row r="741" spans="1:5" x14ac:dyDescent="0.3">
      <c r="A741" s="5">
        <v>616667</v>
      </c>
      <c r="B741">
        <v>454</v>
      </c>
      <c r="C741">
        <f t="shared" si="33"/>
        <v>6.1666699999999999</v>
      </c>
      <c r="D741">
        <f t="shared" si="34"/>
        <v>-54</v>
      </c>
      <c r="E741">
        <f t="shared" si="35"/>
        <v>-41.95358910891089</v>
      </c>
    </row>
    <row r="742" spans="1:5" x14ac:dyDescent="0.3">
      <c r="A742" s="5">
        <v>617500</v>
      </c>
      <c r="B742">
        <v>455</v>
      </c>
      <c r="C742">
        <f t="shared" si="33"/>
        <v>6.1749999999999998</v>
      </c>
      <c r="D742">
        <f t="shared" si="34"/>
        <v>-53</v>
      </c>
      <c r="E742">
        <f t="shared" si="35"/>
        <v>-41.176670792079207</v>
      </c>
    </row>
    <row r="743" spans="1:5" x14ac:dyDescent="0.3">
      <c r="A743" s="5">
        <v>618333</v>
      </c>
      <c r="B743">
        <v>454</v>
      </c>
      <c r="C743">
        <f t="shared" si="33"/>
        <v>6.1833299999999998</v>
      </c>
      <c r="D743">
        <f t="shared" si="34"/>
        <v>-54</v>
      </c>
      <c r="E743">
        <f t="shared" si="35"/>
        <v>-41.95358910891089</v>
      </c>
    </row>
    <row r="744" spans="1:5" x14ac:dyDescent="0.3">
      <c r="A744" s="5">
        <v>619167</v>
      </c>
      <c r="B744">
        <v>454</v>
      </c>
      <c r="C744">
        <f t="shared" si="33"/>
        <v>6.1916700000000002</v>
      </c>
      <c r="D744">
        <f t="shared" si="34"/>
        <v>-54</v>
      </c>
      <c r="E744">
        <f t="shared" si="35"/>
        <v>-41.95358910891089</v>
      </c>
    </row>
    <row r="745" spans="1:5" x14ac:dyDescent="0.3">
      <c r="A745" s="5">
        <v>620000</v>
      </c>
      <c r="B745">
        <v>454</v>
      </c>
      <c r="C745">
        <f t="shared" si="33"/>
        <v>6.2</v>
      </c>
      <c r="D745">
        <f t="shared" si="34"/>
        <v>-54</v>
      </c>
      <c r="E745">
        <f t="shared" si="35"/>
        <v>-41.95358910891089</v>
      </c>
    </row>
    <row r="746" spans="1:5" x14ac:dyDescent="0.3">
      <c r="A746" s="5">
        <v>620833</v>
      </c>
      <c r="B746">
        <v>454</v>
      </c>
      <c r="C746">
        <f t="shared" si="33"/>
        <v>6.2083300000000001</v>
      </c>
      <c r="D746">
        <f t="shared" si="34"/>
        <v>-54</v>
      </c>
      <c r="E746">
        <f t="shared" si="35"/>
        <v>-41.95358910891089</v>
      </c>
    </row>
    <row r="747" spans="1:5" x14ac:dyDescent="0.3">
      <c r="A747" s="5">
        <v>621667</v>
      </c>
      <c r="B747">
        <v>454</v>
      </c>
      <c r="C747">
        <f t="shared" si="33"/>
        <v>6.2166699999999997</v>
      </c>
      <c r="D747">
        <f t="shared" si="34"/>
        <v>-54</v>
      </c>
      <c r="E747">
        <f t="shared" si="35"/>
        <v>-41.95358910891089</v>
      </c>
    </row>
    <row r="748" spans="1:5" x14ac:dyDescent="0.3">
      <c r="A748" s="5">
        <v>622500</v>
      </c>
      <c r="B748">
        <v>454</v>
      </c>
      <c r="C748">
        <f t="shared" si="33"/>
        <v>6.2249999999999996</v>
      </c>
      <c r="D748">
        <f t="shared" si="34"/>
        <v>-54</v>
      </c>
      <c r="E748">
        <f t="shared" si="35"/>
        <v>-41.95358910891089</v>
      </c>
    </row>
    <row r="749" spans="1:5" x14ac:dyDescent="0.3">
      <c r="A749" s="5">
        <v>623333</v>
      </c>
      <c r="B749">
        <v>454</v>
      </c>
      <c r="C749">
        <f t="shared" si="33"/>
        <v>6.2333299999999996</v>
      </c>
      <c r="D749">
        <f t="shared" si="34"/>
        <v>-54</v>
      </c>
      <c r="E749">
        <f t="shared" si="35"/>
        <v>-41.95358910891089</v>
      </c>
    </row>
    <row r="750" spans="1:5" x14ac:dyDescent="0.3">
      <c r="A750" s="5">
        <v>624167</v>
      </c>
      <c r="B750">
        <v>454</v>
      </c>
      <c r="C750">
        <f t="shared" si="33"/>
        <v>6.2416700000000001</v>
      </c>
      <c r="D750">
        <f t="shared" si="34"/>
        <v>-54</v>
      </c>
      <c r="E750">
        <f t="shared" si="35"/>
        <v>-41.95358910891089</v>
      </c>
    </row>
    <row r="751" spans="1:5" x14ac:dyDescent="0.3">
      <c r="A751" s="5">
        <v>625000</v>
      </c>
      <c r="B751">
        <v>454</v>
      </c>
      <c r="C751">
        <f t="shared" si="33"/>
        <v>6.25</v>
      </c>
      <c r="D751">
        <f t="shared" si="34"/>
        <v>-54</v>
      </c>
      <c r="E751">
        <f t="shared" si="35"/>
        <v>-41.95358910891089</v>
      </c>
    </row>
    <row r="752" spans="1:5" x14ac:dyDescent="0.3">
      <c r="A752" s="5">
        <v>625833</v>
      </c>
      <c r="B752">
        <v>455</v>
      </c>
      <c r="C752">
        <f t="shared" si="33"/>
        <v>6.2583299999999999</v>
      </c>
      <c r="D752">
        <f t="shared" si="34"/>
        <v>-53</v>
      </c>
      <c r="E752">
        <f t="shared" si="35"/>
        <v>-41.176670792079207</v>
      </c>
    </row>
    <row r="753" spans="1:5" x14ac:dyDescent="0.3">
      <c r="A753" s="5">
        <v>626667</v>
      </c>
      <c r="B753">
        <v>455</v>
      </c>
      <c r="C753">
        <f t="shared" si="33"/>
        <v>6.2666700000000004</v>
      </c>
      <c r="D753">
        <f t="shared" si="34"/>
        <v>-53</v>
      </c>
      <c r="E753">
        <f t="shared" si="35"/>
        <v>-41.176670792079207</v>
      </c>
    </row>
    <row r="754" spans="1:5" x14ac:dyDescent="0.3">
      <c r="A754" s="5">
        <v>627500</v>
      </c>
      <c r="B754">
        <v>455</v>
      </c>
      <c r="C754">
        <f t="shared" si="33"/>
        <v>6.2750000000000004</v>
      </c>
      <c r="D754">
        <f t="shared" si="34"/>
        <v>-53</v>
      </c>
      <c r="E754">
        <f t="shared" si="35"/>
        <v>-41.176670792079207</v>
      </c>
    </row>
    <row r="755" spans="1:5" x14ac:dyDescent="0.3">
      <c r="A755" s="5">
        <v>628333</v>
      </c>
      <c r="B755">
        <v>455</v>
      </c>
      <c r="C755">
        <f t="shared" si="33"/>
        <v>6.2833300000000003</v>
      </c>
      <c r="D755">
        <f t="shared" si="34"/>
        <v>-53</v>
      </c>
      <c r="E755">
        <f t="shared" si="35"/>
        <v>-41.176670792079207</v>
      </c>
    </row>
    <row r="756" spans="1:5" x14ac:dyDescent="0.3">
      <c r="A756" s="5">
        <v>629167</v>
      </c>
      <c r="B756">
        <v>455</v>
      </c>
      <c r="C756">
        <f t="shared" si="33"/>
        <v>6.2916699999999999</v>
      </c>
      <c r="D756">
        <f t="shared" si="34"/>
        <v>-53</v>
      </c>
      <c r="E756">
        <f t="shared" si="35"/>
        <v>-41.176670792079207</v>
      </c>
    </row>
    <row r="757" spans="1:5" x14ac:dyDescent="0.3">
      <c r="A757" s="5">
        <v>630000</v>
      </c>
      <c r="B757">
        <v>455</v>
      </c>
      <c r="C757">
        <f t="shared" si="33"/>
        <v>6.3</v>
      </c>
      <c r="D757">
        <f t="shared" si="34"/>
        <v>-53</v>
      </c>
      <c r="E757">
        <f t="shared" si="35"/>
        <v>-41.176670792079207</v>
      </c>
    </row>
    <row r="758" spans="1:5" x14ac:dyDescent="0.3">
      <c r="A758" s="5">
        <v>630833</v>
      </c>
      <c r="B758">
        <v>455</v>
      </c>
      <c r="C758">
        <f t="shared" si="33"/>
        <v>6.3083299999999998</v>
      </c>
      <c r="D758">
        <f t="shared" si="34"/>
        <v>-53</v>
      </c>
      <c r="E758">
        <f t="shared" si="35"/>
        <v>-41.176670792079207</v>
      </c>
    </row>
    <row r="759" spans="1:5" x14ac:dyDescent="0.3">
      <c r="A759" s="5">
        <v>631667</v>
      </c>
      <c r="B759">
        <v>456</v>
      </c>
      <c r="C759">
        <f t="shared" si="33"/>
        <v>6.3166700000000002</v>
      </c>
      <c r="D759">
        <f t="shared" si="34"/>
        <v>-52</v>
      </c>
      <c r="E759">
        <f t="shared" si="35"/>
        <v>-40.399752475247524</v>
      </c>
    </row>
    <row r="760" spans="1:5" x14ac:dyDescent="0.3">
      <c r="A760" s="5">
        <v>632500</v>
      </c>
      <c r="B760">
        <v>456</v>
      </c>
      <c r="C760">
        <f t="shared" si="33"/>
        <v>6.3250000000000002</v>
      </c>
      <c r="D760">
        <f t="shared" si="34"/>
        <v>-52</v>
      </c>
      <c r="E760">
        <f t="shared" si="35"/>
        <v>-40.399752475247524</v>
      </c>
    </row>
    <row r="761" spans="1:5" x14ac:dyDescent="0.3">
      <c r="A761" s="5">
        <v>633333</v>
      </c>
      <c r="B761">
        <v>457</v>
      </c>
      <c r="C761">
        <f t="shared" si="33"/>
        <v>6.3333300000000001</v>
      </c>
      <c r="D761">
        <f t="shared" si="34"/>
        <v>-51</v>
      </c>
      <c r="E761">
        <f t="shared" si="35"/>
        <v>-39.622834158415841</v>
      </c>
    </row>
    <row r="762" spans="1:5" x14ac:dyDescent="0.3">
      <c r="A762" s="5">
        <v>634167</v>
      </c>
      <c r="B762">
        <v>457</v>
      </c>
      <c r="C762">
        <f t="shared" si="33"/>
        <v>6.3416699999999997</v>
      </c>
      <c r="D762">
        <f t="shared" si="34"/>
        <v>-51</v>
      </c>
      <c r="E762">
        <f t="shared" si="35"/>
        <v>-39.622834158415841</v>
      </c>
    </row>
    <row r="763" spans="1:5" x14ac:dyDescent="0.3">
      <c r="A763" s="5">
        <v>635000</v>
      </c>
      <c r="B763">
        <v>457</v>
      </c>
      <c r="C763">
        <f t="shared" si="33"/>
        <v>6.35</v>
      </c>
      <c r="D763">
        <f t="shared" si="34"/>
        <v>-51</v>
      </c>
      <c r="E763">
        <f t="shared" si="35"/>
        <v>-39.622834158415841</v>
      </c>
    </row>
    <row r="764" spans="1:5" x14ac:dyDescent="0.3">
      <c r="A764" s="5">
        <v>635833</v>
      </c>
      <c r="B764">
        <v>457</v>
      </c>
      <c r="C764">
        <f t="shared" si="33"/>
        <v>6.3583299999999996</v>
      </c>
      <c r="D764">
        <f t="shared" si="34"/>
        <v>-51</v>
      </c>
      <c r="E764">
        <f t="shared" si="35"/>
        <v>-39.622834158415841</v>
      </c>
    </row>
    <row r="765" spans="1:5" x14ac:dyDescent="0.3">
      <c r="A765" s="5">
        <v>636667</v>
      </c>
      <c r="B765">
        <v>458</v>
      </c>
      <c r="C765">
        <f t="shared" si="33"/>
        <v>6.3666700000000001</v>
      </c>
      <c r="D765">
        <f t="shared" si="34"/>
        <v>-50</v>
      </c>
      <c r="E765">
        <f t="shared" si="35"/>
        <v>-38.845915841584159</v>
      </c>
    </row>
    <row r="766" spans="1:5" x14ac:dyDescent="0.3">
      <c r="A766" s="5">
        <v>637500</v>
      </c>
      <c r="B766">
        <v>457</v>
      </c>
      <c r="C766">
        <f t="shared" si="33"/>
        <v>6.375</v>
      </c>
      <c r="D766">
        <f t="shared" si="34"/>
        <v>-51</v>
      </c>
      <c r="E766">
        <f t="shared" si="35"/>
        <v>-39.622834158415841</v>
      </c>
    </row>
    <row r="767" spans="1:5" x14ac:dyDescent="0.3">
      <c r="A767" s="5">
        <v>638333</v>
      </c>
      <c r="B767">
        <v>457</v>
      </c>
      <c r="C767">
        <f t="shared" si="33"/>
        <v>6.3833299999999999</v>
      </c>
      <c r="D767">
        <f t="shared" si="34"/>
        <v>-51</v>
      </c>
      <c r="E767">
        <f t="shared" si="35"/>
        <v>-39.622834158415841</v>
      </c>
    </row>
    <row r="768" spans="1:5" x14ac:dyDescent="0.3">
      <c r="A768" s="5">
        <v>639167</v>
      </c>
      <c r="B768">
        <v>456</v>
      </c>
      <c r="C768">
        <f t="shared" si="33"/>
        <v>6.3916700000000004</v>
      </c>
      <c r="D768">
        <f t="shared" si="34"/>
        <v>-52</v>
      </c>
      <c r="E768">
        <f t="shared" si="35"/>
        <v>-40.399752475247524</v>
      </c>
    </row>
    <row r="769" spans="1:5" x14ac:dyDescent="0.3">
      <c r="A769" s="5">
        <v>640000</v>
      </c>
      <c r="B769">
        <v>456</v>
      </c>
      <c r="C769">
        <f t="shared" si="33"/>
        <v>6.4</v>
      </c>
      <c r="D769">
        <f t="shared" si="34"/>
        <v>-52</v>
      </c>
      <c r="E769">
        <f t="shared" si="35"/>
        <v>-40.399752475247524</v>
      </c>
    </row>
    <row r="770" spans="1:5" x14ac:dyDescent="0.3">
      <c r="A770" s="5">
        <v>640833</v>
      </c>
      <c r="B770">
        <v>456</v>
      </c>
      <c r="C770">
        <f t="shared" ref="C770:C833" si="36">A770/100000</f>
        <v>6.4083300000000003</v>
      </c>
      <c r="D770">
        <f t="shared" ref="D770:D833" si="37">B770-508</f>
        <v>-52</v>
      </c>
      <c r="E770">
        <f t="shared" ref="E770:E833" si="38">D770/$T$11</f>
        <v>-40.399752475247524</v>
      </c>
    </row>
    <row r="771" spans="1:5" x14ac:dyDescent="0.3">
      <c r="A771" s="5">
        <v>641667</v>
      </c>
      <c r="B771">
        <v>456</v>
      </c>
      <c r="C771">
        <f t="shared" si="36"/>
        <v>6.4166699999999999</v>
      </c>
      <c r="D771">
        <f t="shared" si="37"/>
        <v>-52</v>
      </c>
      <c r="E771">
        <f t="shared" si="38"/>
        <v>-40.399752475247524</v>
      </c>
    </row>
    <row r="772" spans="1:5" x14ac:dyDescent="0.3">
      <c r="A772" s="5">
        <v>642500</v>
      </c>
      <c r="B772">
        <v>457</v>
      </c>
      <c r="C772">
        <f t="shared" si="36"/>
        <v>6.4249999999999998</v>
      </c>
      <c r="D772">
        <f t="shared" si="37"/>
        <v>-51</v>
      </c>
      <c r="E772">
        <f t="shared" si="38"/>
        <v>-39.622834158415841</v>
      </c>
    </row>
    <row r="773" spans="1:5" x14ac:dyDescent="0.3">
      <c r="A773" s="5">
        <v>643333</v>
      </c>
      <c r="B773">
        <v>458</v>
      </c>
      <c r="C773">
        <f t="shared" si="36"/>
        <v>6.4333299999999998</v>
      </c>
      <c r="D773">
        <f t="shared" si="37"/>
        <v>-50</v>
      </c>
      <c r="E773">
        <f t="shared" si="38"/>
        <v>-38.845915841584159</v>
      </c>
    </row>
    <row r="774" spans="1:5" x14ac:dyDescent="0.3">
      <c r="A774" s="5">
        <v>644167</v>
      </c>
      <c r="B774">
        <v>458</v>
      </c>
      <c r="C774">
        <f t="shared" si="36"/>
        <v>6.4416700000000002</v>
      </c>
      <c r="D774">
        <f t="shared" si="37"/>
        <v>-50</v>
      </c>
      <c r="E774">
        <f t="shared" si="38"/>
        <v>-38.845915841584159</v>
      </c>
    </row>
    <row r="775" spans="1:5" x14ac:dyDescent="0.3">
      <c r="A775" s="5">
        <v>645000</v>
      </c>
      <c r="B775">
        <v>458</v>
      </c>
      <c r="C775">
        <f t="shared" si="36"/>
        <v>6.45</v>
      </c>
      <c r="D775">
        <f t="shared" si="37"/>
        <v>-50</v>
      </c>
      <c r="E775">
        <f t="shared" si="38"/>
        <v>-38.845915841584159</v>
      </c>
    </row>
    <row r="776" spans="1:5" x14ac:dyDescent="0.3">
      <c r="A776" s="5">
        <v>645833</v>
      </c>
      <c r="B776">
        <v>458</v>
      </c>
      <c r="C776">
        <f t="shared" si="36"/>
        <v>6.4583300000000001</v>
      </c>
      <c r="D776">
        <f t="shared" si="37"/>
        <v>-50</v>
      </c>
      <c r="E776">
        <f t="shared" si="38"/>
        <v>-38.845915841584159</v>
      </c>
    </row>
    <row r="777" spans="1:5" x14ac:dyDescent="0.3">
      <c r="A777" s="5">
        <v>646667</v>
      </c>
      <c r="B777">
        <v>459</v>
      </c>
      <c r="C777">
        <f t="shared" si="36"/>
        <v>6.4666699999999997</v>
      </c>
      <c r="D777">
        <f t="shared" si="37"/>
        <v>-49</v>
      </c>
      <c r="E777">
        <f t="shared" si="38"/>
        <v>-38.068997524752476</v>
      </c>
    </row>
    <row r="778" spans="1:5" x14ac:dyDescent="0.3">
      <c r="A778" s="5">
        <v>647500</v>
      </c>
      <c r="B778">
        <v>459</v>
      </c>
      <c r="C778">
        <f t="shared" si="36"/>
        <v>6.4749999999999996</v>
      </c>
      <c r="D778">
        <f t="shared" si="37"/>
        <v>-49</v>
      </c>
      <c r="E778">
        <f t="shared" si="38"/>
        <v>-38.068997524752476</v>
      </c>
    </row>
    <row r="779" spans="1:5" x14ac:dyDescent="0.3">
      <c r="A779" s="5">
        <v>648333</v>
      </c>
      <c r="B779">
        <v>459</v>
      </c>
      <c r="C779">
        <f t="shared" si="36"/>
        <v>6.4833299999999996</v>
      </c>
      <c r="D779">
        <f t="shared" si="37"/>
        <v>-49</v>
      </c>
      <c r="E779">
        <f t="shared" si="38"/>
        <v>-38.068997524752476</v>
      </c>
    </row>
    <row r="780" spans="1:5" x14ac:dyDescent="0.3">
      <c r="A780" s="5">
        <v>649167</v>
      </c>
      <c r="B780">
        <v>459</v>
      </c>
      <c r="C780">
        <f t="shared" si="36"/>
        <v>6.4916700000000001</v>
      </c>
      <c r="D780">
        <f t="shared" si="37"/>
        <v>-49</v>
      </c>
      <c r="E780">
        <f t="shared" si="38"/>
        <v>-38.068997524752476</v>
      </c>
    </row>
    <row r="781" spans="1:5" x14ac:dyDescent="0.3">
      <c r="A781" s="5">
        <v>650000</v>
      </c>
      <c r="B781">
        <v>459</v>
      </c>
      <c r="C781">
        <f t="shared" si="36"/>
        <v>6.5</v>
      </c>
      <c r="D781">
        <f t="shared" si="37"/>
        <v>-49</v>
      </c>
      <c r="E781">
        <f t="shared" si="38"/>
        <v>-38.068997524752476</v>
      </c>
    </row>
    <row r="782" spans="1:5" x14ac:dyDescent="0.3">
      <c r="A782" s="5">
        <v>650833</v>
      </c>
      <c r="B782">
        <v>459</v>
      </c>
      <c r="C782">
        <f t="shared" si="36"/>
        <v>6.5083299999999999</v>
      </c>
      <c r="D782">
        <f t="shared" si="37"/>
        <v>-49</v>
      </c>
      <c r="E782">
        <f t="shared" si="38"/>
        <v>-38.068997524752476</v>
      </c>
    </row>
    <row r="783" spans="1:5" x14ac:dyDescent="0.3">
      <c r="A783" s="5">
        <v>651667</v>
      </c>
      <c r="B783">
        <v>459</v>
      </c>
      <c r="C783">
        <f t="shared" si="36"/>
        <v>6.5166700000000004</v>
      </c>
      <c r="D783">
        <f t="shared" si="37"/>
        <v>-49</v>
      </c>
      <c r="E783">
        <f t="shared" si="38"/>
        <v>-38.068997524752476</v>
      </c>
    </row>
    <row r="784" spans="1:5" x14ac:dyDescent="0.3">
      <c r="A784" s="5">
        <v>652500</v>
      </c>
      <c r="B784">
        <v>460</v>
      </c>
      <c r="C784">
        <f t="shared" si="36"/>
        <v>6.5250000000000004</v>
      </c>
      <c r="D784">
        <f t="shared" si="37"/>
        <v>-48</v>
      </c>
      <c r="E784">
        <f t="shared" si="38"/>
        <v>-37.292079207920793</v>
      </c>
    </row>
    <row r="785" spans="1:5" x14ac:dyDescent="0.3">
      <c r="A785" s="5">
        <v>653333</v>
      </c>
      <c r="B785">
        <v>461</v>
      </c>
      <c r="C785">
        <f t="shared" si="36"/>
        <v>6.5333300000000003</v>
      </c>
      <c r="D785">
        <f t="shared" si="37"/>
        <v>-47</v>
      </c>
      <c r="E785">
        <f t="shared" si="38"/>
        <v>-36.51516089108911</v>
      </c>
    </row>
    <row r="786" spans="1:5" x14ac:dyDescent="0.3">
      <c r="A786" s="5">
        <v>654167</v>
      </c>
      <c r="B786">
        <v>461</v>
      </c>
      <c r="C786">
        <f t="shared" si="36"/>
        <v>6.5416699999999999</v>
      </c>
      <c r="D786">
        <f t="shared" si="37"/>
        <v>-47</v>
      </c>
      <c r="E786">
        <f t="shared" si="38"/>
        <v>-36.51516089108911</v>
      </c>
    </row>
    <row r="787" spans="1:5" x14ac:dyDescent="0.3">
      <c r="A787" s="5">
        <v>655000</v>
      </c>
      <c r="B787">
        <v>462</v>
      </c>
      <c r="C787">
        <f t="shared" si="36"/>
        <v>6.55</v>
      </c>
      <c r="D787">
        <f t="shared" si="37"/>
        <v>-46</v>
      </c>
      <c r="E787">
        <f t="shared" si="38"/>
        <v>-35.738242574257427</v>
      </c>
    </row>
    <row r="788" spans="1:5" x14ac:dyDescent="0.3">
      <c r="A788" s="5">
        <v>655833</v>
      </c>
      <c r="B788">
        <v>462</v>
      </c>
      <c r="C788">
        <f t="shared" si="36"/>
        <v>6.5583299999999998</v>
      </c>
      <c r="D788">
        <f t="shared" si="37"/>
        <v>-46</v>
      </c>
      <c r="E788">
        <f t="shared" si="38"/>
        <v>-35.738242574257427</v>
      </c>
    </row>
    <row r="789" spans="1:5" x14ac:dyDescent="0.3">
      <c r="A789" s="5">
        <v>656667</v>
      </c>
      <c r="B789">
        <v>462</v>
      </c>
      <c r="C789">
        <f t="shared" si="36"/>
        <v>6.5666700000000002</v>
      </c>
      <c r="D789">
        <f t="shared" si="37"/>
        <v>-46</v>
      </c>
      <c r="E789">
        <f t="shared" si="38"/>
        <v>-35.738242574257427</v>
      </c>
    </row>
    <row r="790" spans="1:5" x14ac:dyDescent="0.3">
      <c r="A790" s="5">
        <v>657500</v>
      </c>
      <c r="B790">
        <v>462</v>
      </c>
      <c r="C790">
        <f t="shared" si="36"/>
        <v>6.5750000000000002</v>
      </c>
      <c r="D790">
        <f t="shared" si="37"/>
        <v>-46</v>
      </c>
      <c r="E790">
        <f t="shared" si="38"/>
        <v>-35.738242574257427</v>
      </c>
    </row>
    <row r="791" spans="1:5" x14ac:dyDescent="0.3">
      <c r="A791" s="5">
        <v>658333</v>
      </c>
      <c r="B791">
        <v>462</v>
      </c>
      <c r="C791">
        <f t="shared" si="36"/>
        <v>6.5833300000000001</v>
      </c>
      <c r="D791">
        <f t="shared" si="37"/>
        <v>-46</v>
      </c>
      <c r="E791">
        <f t="shared" si="38"/>
        <v>-35.738242574257427</v>
      </c>
    </row>
    <row r="792" spans="1:5" x14ac:dyDescent="0.3">
      <c r="A792" s="5">
        <v>659167</v>
      </c>
      <c r="B792">
        <v>461</v>
      </c>
      <c r="C792">
        <f t="shared" si="36"/>
        <v>6.5916699999999997</v>
      </c>
      <c r="D792">
        <f t="shared" si="37"/>
        <v>-47</v>
      </c>
      <c r="E792">
        <f t="shared" si="38"/>
        <v>-36.51516089108911</v>
      </c>
    </row>
    <row r="793" spans="1:5" x14ac:dyDescent="0.3">
      <c r="A793" s="5">
        <v>660000</v>
      </c>
      <c r="B793">
        <v>460</v>
      </c>
      <c r="C793">
        <f t="shared" si="36"/>
        <v>6.6</v>
      </c>
      <c r="D793">
        <f t="shared" si="37"/>
        <v>-48</v>
      </c>
      <c r="E793">
        <f t="shared" si="38"/>
        <v>-37.292079207920793</v>
      </c>
    </row>
    <row r="794" spans="1:5" x14ac:dyDescent="0.3">
      <c r="A794" s="5">
        <v>660833</v>
      </c>
      <c r="B794">
        <v>460</v>
      </c>
      <c r="C794">
        <f t="shared" si="36"/>
        <v>6.6083299999999996</v>
      </c>
      <c r="D794">
        <f t="shared" si="37"/>
        <v>-48</v>
      </c>
      <c r="E794">
        <f t="shared" si="38"/>
        <v>-37.292079207920793</v>
      </c>
    </row>
    <row r="795" spans="1:5" x14ac:dyDescent="0.3">
      <c r="A795" s="5">
        <v>661667</v>
      </c>
      <c r="B795">
        <v>459</v>
      </c>
      <c r="C795">
        <f t="shared" si="36"/>
        <v>6.6166700000000001</v>
      </c>
      <c r="D795">
        <f t="shared" si="37"/>
        <v>-49</v>
      </c>
      <c r="E795">
        <f t="shared" si="38"/>
        <v>-38.068997524752476</v>
      </c>
    </row>
    <row r="796" spans="1:5" x14ac:dyDescent="0.3">
      <c r="A796" s="5">
        <v>662500</v>
      </c>
      <c r="B796">
        <v>460</v>
      </c>
      <c r="C796">
        <f t="shared" si="36"/>
        <v>6.625</v>
      </c>
      <c r="D796">
        <f t="shared" si="37"/>
        <v>-48</v>
      </c>
      <c r="E796">
        <f t="shared" si="38"/>
        <v>-37.292079207920793</v>
      </c>
    </row>
    <row r="797" spans="1:5" x14ac:dyDescent="0.3">
      <c r="A797" s="5">
        <v>663333</v>
      </c>
      <c r="B797">
        <v>460</v>
      </c>
      <c r="C797">
        <f t="shared" si="36"/>
        <v>6.6333299999999999</v>
      </c>
      <c r="D797">
        <f t="shared" si="37"/>
        <v>-48</v>
      </c>
      <c r="E797">
        <f t="shared" si="38"/>
        <v>-37.292079207920793</v>
      </c>
    </row>
    <row r="798" spans="1:5" x14ac:dyDescent="0.3">
      <c r="A798" s="5">
        <v>664167</v>
      </c>
      <c r="B798">
        <v>460</v>
      </c>
      <c r="C798">
        <f t="shared" si="36"/>
        <v>6.6416700000000004</v>
      </c>
      <c r="D798">
        <f t="shared" si="37"/>
        <v>-48</v>
      </c>
      <c r="E798">
        <f t="shared" si="38"/>
        <v>-37.292079207920793</v>
      </c>
    </row>
    <row r="799" spans="1:5" x14ac:dyDescent="0.3">
      <c r="A799" s="5">
        <v>665000</v>
      </c>
      <c r="B799">
        <v>460</v>
      </c>
      <c r="C799">
        <f t="shared" si="36"/>
        <v>6.65</v>
      </c>
      <c r="D799">
        <f t="shared" si="37"/>
        <v>-48</v>
      </c>
      <c r="E799">
        <f t="shared" si="38"/>
        <v>-37.292079207920793</v>
      </c>
    </row>
    <row r="800" spans="1:5" x14ac:dyDescent="0.3">
      <c r="A800" s="5">
        <v>665833</v>
      </c>
      <c r="B800">
        <v>460</v>
      </c>
      <c r="C800">
        <f t="shared" si="36"/>
        <v>6.6583300000000003</v>
      </c>
      <c r="D800">
        <f t="shared" si="37"/>
        <v>-48</v>
      </c>
      <c r="E800">
        <f t="shared" si="38"/>
        <v>-37.292079207920793</v>
      </c>
    </row>
    <row r="801" spans="1:5" x14ac:dyDescent="0.3">
      <c r="A801" s="5">
        <v>666667</v>
      </c>
      <c r="B801">
        <v>461</v>
      </c>
      <c r="C801">
        <f t="shared" si="36"/>
        <v>6.6666699999999999</v>
      </c>
      <c r="D801">
        <f t="shared" si="37"/>
        <v>-47</v>
      </c>
      <c r="E801">
        <f t="shared" si="38"/>
        <v>-36.51516089108911</v>
      </c>
    </row>
    <row r="802" spans="1:5" x14ac:dyDescent="0.3">
      <c r="A802" s="5">
        <v>667500</v>
      </c>
      <c r="B802">
        <v>462</v>
      </c>
      <c r="C802">
        <f t="shared" si="36"/>
        <v>6.6749999999999998</v>
      </c>
      <c r="D802">
        <f t="shared" si="37"/>
        <v>-46</v>
      </c>
      <c r="E802">
        <f t="shared" si="38"/>
        <v>-35.738242574257427</v>
      </c>
    </row>
    <row r="803" spans="1:5" x14ac:dyDescent="0.3">
      <c r="A803" s="5">
        <v>668333</v>
      </c>
      <c r="B803">
        <v>463</v>
      </c>
      <c r="C803">
        <f t="shared" si="36"/>
        <v>6.6833299999999998</v>
      </c>
      <c r="D803">
        <f t="shared" si="37"/>
        <v>-45</v>
      </c>
      <c r="E803">
        <f t="shared" si="38"/>
        <v>-34.961324257425744</v>
      </c>
    </row>
    <row r="804" spans="1:5" x14ac:dyDescent="0.3">
      <c r="A804" s="5">
        <v>669167</v>
      </c>
      <c r="B804">
        <v>463</v>
      </c>
      <c r="C804">
        <f t="shared" si="36"/>
        <v>6.6916700000000002</v>
      </c>
      <c r="D804">
        <f t="shared" si="37"/>
        <v>-45</v>
      </c>
      <c r="E804">
        <f t="shared" si="38"/>
        <v>-34.961324257425744</v>
      </c>
    </row>
    <row r="805" spans="1:5" x14ac:dyDescent="0.3">
      <c r="A805" s="5">
        <v>670000</v>
      </c>
      <c r="B805">
        <v>463</v>
      </c>
      <c r="C805">
        <f t="shared" si="36"/>
        <v>6.7</v>
      </c>
      <c r="D805">
        <f t="shared" si="37"/>
        <v>-45</v>
      </c>
      <c r="E805">
        <f t="shared" si="38"/>
        <v>-34.961324257425744</v>
      </c>
    </row>
    <row r="806" spans="1:5" x14ac:dyDescent="0.3">
      <c r="A806" s="5">
        <v>670833</v>
      </c>
      <c r="B806">
        <v>463</v>
      </c>
      <c r="C806">
        <f t="shared" si="36"/>
        <v>6.7083300000000001</v>
      </c>
      <c r="D806">
        <f t="shared" si="37"/>
        <v>-45</v>
      </c>
      <c r="E806">
        <f t="shared" si="38"/>
        <v>-34.961324257425744</v>
      </c>
    </row>
    <row r="807" spans="1:5" x14ac:dyDescent="0.3">
      <c r="A807" s="5">
        <v>671667</v>
      </c>
      <c r="B807">
        <v>463</v>
      </c>
      <c r="C807">
        <f t="shared" si="36"/>
        <v>6.7166699999999997</v>
      </c>
      <c r="D807">
        <f t="shared" si="37"/>
        <v>-45</v>
      </c>
      <c r="E807">
        <f t="shared" si="38"/>
        <v>-34.961324257425744</v>
      </c>
    </row>
    <row r="808" spans="1:5" x14ac:dyDescent="0.3">
      <c r="A808" s="5">
        <v>672500</v>
      </c>
      <c r="B808">
        <v>463</v>
      </c>
      <c r="C808">
        <f t="shared" si="36"/>
        <v>6.7249999999999996</v>
      </c>
      <c r="D808">
        <f t="shared" si="37"/>
        <v>-45</v>
      </c>
      <c r="E808">
        <f t="shared" si="38"/>
        <v>-34.961324257425744</v>
      </c>
    </row>
    <row r="809" spans="1:5" x14ac:dyDescent="0.3">
      <c r="A809" s="5">
        <v>673333</v>
      </c>
      <c r="B809">
        <v>463</v>
      </c>
      <c r="C809">
        <f t="shared" si="36"/>
        <v>6.7333299999999996</v>
      </c>
      <c r="D809">
        <f t="shared" si="37"/>
        <v>-45</v>
      </c>
      <c r="E809">
        <f t="shared" si="38"/>
        <v>-34.961324257425744</v>
      </c>
    </row>
    <row r="810" spans="1:5" x14ac:dyDescent="0.3">
      <c r="A810" s="5">
        <v>674167</v>
      </c>
      <c r="B810">
        <v>463</v>
      </c>
      <c r="C810">
        <f t="shared" si="36"/>
        <v>6.7416700000000001</v>
      </c>
      <c r="D810">
        <f t="shared" si="37"/>
        <v>-45</v>
      </c>
      <c r="E810">
        <f t="shared" si="38"/>
        <v>-34.961324257425744</v>
      </c>
    </row>
    <row r="811" spans="1:5" x14ac:dyDescent="0.3">
      <c r="A811" s="5">
        <v>675000</v>
      </c>
      <c r="B811">
        <v>464</v>
      </c>
      <c r="C811">
        <f t="shared" si="36"/>
        <v>6.75</v>
      </c>
      <c r="D811">
        <f t="shared" si="37"/>
        <v>-44</v>
      </c>
      <c r="E811">
        <f t="shared" si="38"/>
        <v>-34.184405940594061</v>
      </c>
    </row>
    <row r="812" spans="1:5" x14ac:dyDescent="0.3">
      <c r="A812" s="5">
        <v>675833</v>
      </c>
      <c r="B812">
        <v>463</v>
      </c>
      <c r="C812">
        <f t="shared" si="36"/>
        <v>6.7583299999999999</v>
      </c>
      <c r="D812">
        <f t="shared" si="37"/>
        <v>-45</v>
      </c>
      <c r="E812">
        <f t="shared" si="38"/>
        <v>-34.961324257425744</v>
      </c>
    </row>
    <row r="813" spans="1:5" x14ac:dyDescent="0.3">
      <c r="A813" s="5">
        <v>676667</v>
      </c>
      <c r="B813">
        <v>464</v>
      </c>
      <c r="C813">
        <f t="shared" si="36"/>
        <v>6.7666700000000004</v>
      </c>
      <c r="D813">
        <f t="shared" si="37"/>
        <v>-44</v>
      </c>
      <c r="E813">
        <f t="shared" si="38"/>
        <v>-34.184405940594061</v>
      </c>
    </row>
    <row r="814" spans="1:5" x14ac:dyDescent="0.3">
      <c r="A814" s="5">
        <v>677500</v>
      </c>
      <c r="B814">
        <v>464</v>
      </c>
      <c r="C814">
        <f t="shared" si="36"/>
        <v>6.7750000000000004</v>
      </c>
      <c r="D814">
        <f t="shared" si="37"/>
        <v>-44</v>
      </c>
      <c r="E814">
        <f t="shared" si="38"/>
        <v>-34.184405940594061</v>
      </c>
    </row>
    <row r="815" spans="1:5" x14ac:dyDescent="0.3">
      <c r="A815" s="5">
        <v>678333</v>
      </c>
      <c r="B815">
        <v>464</v>
      </c>
      <c r="C815">
        <f t="shared" si="36"/>
        <v>6.7833300000000003</v>
      </c>
      <c r="D815">
        <f t="shared" si="37"/>
        <v>-44</v>
      </c>
      <c r="E815">
        <f t="shared" si="38"/>
        <v>-34.184405940594061</v>
      </c>
    </row>
    <row r="816" spans="1:5" x14ac:dyDescent="0.3">
      <c r="A816" s="5">
        <v>679167</v>
      </c>
      <c r="B816">
        <v>464</v>
      </c>
      <c r="C816">
        <f t="shared" si="36"/>
        <v>6.7916699999999999</v>
      </c>
      <c r="D816">
        <f t="shared" si="37"/>
        <v>-44</v>
      </c>
      <c r="E816">
        <f t="shared" si="38"/>
        <v>-34.184405940594061</v>
      </c>
    </row>
    <row r="817" spans="1:5" x14ac:dyDescent="0.3">
      <c r="A817" s="5">
        <v>680000</v>
      </c>
      <c r="B817">
        <v>465</v>
      </c>
      <c r="C817">
        <f t="shared" si="36"/>
        <v>6.8</v>
      </c>
      <c r="D817">
        <f t="shared" si="37"/>
        <v>-43</v>
      </c>
      <c r="E817">
        <f t="shared" si="38"/>
        <v>-33.407487623762371</v>
      </c>
    </row>
    <row r="818" spans="1:5" x14ac:dyDescent="0.3">
      <c r="A818" s="5">
        <v>680833</v>
      </c>
      <c r="B818">
        <v>465</v>
      </c>
      <c r="C818">
        <f t="shared" si="36"/>
        <v>6.8083299999999998</v>
      </c>
      <c r="D818">
        <f t="shared" si="37"/>
        <v>-43</v>
      </c>
      <c r="E818">
        <f t="shared" si="38"/>
        <v>-33.407487623762371</v>
      </c>
    </row>
    <row r="819" spans="1:5" x14ac:dyDescent="0.3">
      <c r="A819" s="5">
        <v>681667</v>
      </c>
      <c r="B819">
        <v>465</v>
      </c>
      <c r="C819">
        <f t="shared" si="36"/>
        <v>6.8166700000000002</v>
      </c>
      <c r="D819">
        <f t="shared" si="37"/>
        <v>-43</v>
      </c>
      <c r="E819">
        <f t="shared" si="38"/>
        <v>-33.407487623762371</v>
      </c>
    </row>
    <row r="820" spans="1:5" x14ac:dyDescent="0.3">
      <c r="A820" s="5">
        <v>682500</v>
      </c>
      <c r="B820">
        <v>465</v>
      </c>
      <c r="C820">
        <f t="shared" si="36"/>
        <v>6.8250000000000002</v>
      </c>
      <c r="D820">
        <f t="shared" si="37"/>
        <v>-43</v>
      </c>
      <c r="E820">
        <f t="shared" si="38"/>
        <v>-33.407487623762371</v>
      </c>
    </row>
    <row r="821" spans="1:5" x14ac:dyDescent="0.3">
      <c r="A821" s="5">
        <v>683333</v>
      </c>
      <c r="B821">
        <v>466</v>
      </c>
      <c r="C821">
        <f t="shared" si="36"/>
        <v>6.8333300000000001</v>
      </c>
      <c r="D821">
        <f t="shared" si="37"/>
        <v>-42</v>
      </c>
      <c r="E821">
        <f t="shared" si="38"/>
        <v>-32.630569306930688</v>
      </c>
    </row>
    <row r="822" spans="1:5" x14ac:dyDescent="0.3">
      <c r="A822" s="5">
        <v>684167</v>
      </c>
      <c r="B822">
        <v>465</v>
      </c>
      <c r="C822">
        <f t="shared" si="36"/>
        <v>6.8416699999999997</v>
      </c>
      <c r="D822">
        <f t="shared" si="37"/>
        <v>-43</v>
      </c>
      <c r="E822">
        <f t="shared" si="38"/>
        <v>-33.407487623762371</v>
      </c>
    </row>
    <row r="823" spans="1:5" x14ac:dyDescent="0.3">
      <c r="A823" s="5">
        <v>685000</v>
      </c>
      <c r="B823">
        <v>466</v>
      </c>
      <c r="C823">
        <f t="shared" si="36"/>
        <v>6.85</v>
      </c>
      <c r="D823">
        <f t="shared" si="37"/>
        <v>-42</v>
      </c>
      <c r="E823">
        <f t="shared" si="38"/>
        <v>-32.630569306930688</v>
      </c>
    </row>
    <row r="824" spans="1:5" x14ac:dyDescent="0.3">
      <c r="A824" s="5">
        <v>685833</v>
      </c>
      <c r="B824">
        <v>466</v>
      </c>
      <c r="C824">
        <f t="shared" si="36"/>
        <v>6.8583299999999996</v>
      </c>
      <c r="D824">
        <f t="shared" si="37"/>
        <v>-42</v>
      </c>
      <c r="E824">
        <f t="shared" si="38"/>
        <v>-32.630569306930688</v>
      </c>
    </row>
    <row r="825" spans="1:5" x14ac:dyDescent="0.3">
      <c r="A825" s="5">
        <v>686667</v>
      </c>
      <c r="B825">
        <v>466</v>
      </c>
      <c r="C825">
        <f t="shared" si="36"/>
        <v>6.8666700000000001</v>
      </c>
      <c r="D825">
        <f t="shared" si="37"/>
        <v>-42</v>
      </c>
      <c r="E825">
        <f t="shared" si="38"/>
        <v>-32.630569306930688</v>
      </c>
    </row>
    <row r="826" spans="1:5" x14ac:dyDescent="0.3">
      <c r="A826" s="5">
        <v>687500</v>
      </c>
      <c r="B826">
        <v>466</v>
      </c>
      <c r="C826">
        <f t="shared" si="36"/>
        <v>6.875</v>
      </c>
      <c r="D826">
        <f t="shared" si="37"/>
        <v>-42</v>
      </c>
      <c r="E826">
        <f t="shared" si="38"/>
        <v>-32.630569306930688</v>
      </c>
    </row>
    <row r="827" spans="1:5" x14ac:dyDescent="0.3">
      <c r="A827" s="5">
        <v>688333</v>
      </c>
      <c r="B827">
        <v>467</v>
      </c>
      <c r="C827">
        <f t="shared" si="36"/>
        <v>6.8833299999999999</v>
      </c>
      <c r="D827">
        <f t="shared" si="37"/>
        <v>-41</v>
      </c>
      <c r="E827">
        <f t="shared" si="38"/>
        <v>-31.853650990099009</v>
      </c>
    </row>
    <row r="828" spans="1:5" x14ac:dyDescent="0.3">
      <c r="A828" s="5">
        <v>689167</v>
      </c>
      <c r="B828">
        <v>467</v>
      </c>
      <c r="C828">
        <f t="shared" si="36"/>
        <v>6.8916700000000004</v>
      </c>
      <c r="D828">
        <f t="shared" si="37"/>
        <v>-41</v>
      </c>
      <c r="E828">
        <f t="shared" si="38"/>
        <v>-31.853650990099009</v>
      </c>
    </row>
    <row r="829" spans="1:5" x14ac:dyDescent="0.3">
      <c r="A829" s="5">
        <v>690000</v>
      </c>
      <c r="B829">
        <v>468</v>
      </c>
      <c r="C829">
        <f t="shared" si="36"/>
        <v>6.9</v>
      </c>
      <c r="D829">
        <f t="shared" si="37"/>
        <v>-40</v>
      </c>
      <c r="E829">
        <f t="shared" si="38"/>
        <v>-31.076732673267326</v>
      </c>
    </row>
    <row r="830" spans="1:5" x14ac:dyDescent="0.3">
      <c r="A830" s="5">
        <v>690833</v>
      </c>
      <c r="B830">
        <v>468</v>
      </c>
      <c r="C830">
        <f t="shared" si="36"/>
        <v>6.9083300000000003</v>
      </c>
      <c r="D830">
        <f t="shared" si="37"/>
        <v>-40</v>
      </c>
      <c r="E830">
        <f t="shared" si="38"/>
        <v>-31.076732673267326</v>
      </c>
    </row>
    <row r="831" spans="1:5" x14ac:dyDescent="0.3">
      <c r="A831" s="5">
        <v>691667</v>
      </c>
      <c r="B831">
        <v>467</v>
      </c>
      <c r="C831">
        <f t="shared" si="36"/>
        <v>6.9166699999999999</v>
      </c>
      <c r="D831">
        <f t="shared" si="37"/>
        <v>-41</v>
      </c>
      <c r="E831">
        <f t="shared" si="38"/>
        <v>-31.853650990099009</v>
      </c>
    </row>
    <row r="832" spans="1:5" x14ac:dyDescent="0.3">
      <c r="A832" s="5">
        <v>692500</v>
      </c>
      <c r="B832">
        <v>467</v>
      </c>
      <c r="C832">
        <f t="shared" si="36"/>
        <v>6.9249999999999998</v>
      </c>
      <c r="D832">
        <f t="shared" si="37"/>
        <v>-41</v>
      </c>
      <c r="E832">
        <f t="shared" si="38"/>
        <v>-31.853650990099009</v>
      </c>
    </row>
    <row r="833" spans="1:5" x14ac:dyDescent="0.3">
      <c r="A833" s="5">
        <v>693333</v>
      </c>
      <c r="B833">
        <v>466</v>
      </c>
      <c r="C833">
        <f t="shared" si="36"/>
        <v>6.9333299999999998</v>
      </c>
      <c r="D833">
        <f t="shared" si="37"/>
        <v>-42</v>
      </c>
      <c r="E833">
        <f t="shared" si="38"/>
        <v>-32.630569306930688</v>
      </c>
    </row>
    <row r="834" spans="1:5" x14ac:dyDescent="0.3">
      <c r="A834" s="5">
        <v>694167</v>
      </c>
      <c r="B834">
        <v>466</v>
      </c>
      <c r="C834">
        <f t="shared" ref="C834:C897" si="39">A834/100000</f>
        <v>6.9416700000000002</v>
      </c>
      <c r="D834">
        <f t="shared" ref="D834:D897" si="40">B834-508</f>
        <v>-42</v>
      </c>
      <c r="E834">
        <f t="shared" ref="E834:E897" si="41">D834/$T$11</f>
        <v>-32.630569306930688</v>
      </c>
    </row>
    <row r="835" spans="1:5" x14ac:dyDescent="0.3">
      <c r="A835" s="5">
        <v>695000</v>
      </c>
      <c r="B835">
        <v>466</v>
      </c>
      <c r="C835">
        <f t="shared" si="39"/>
        <v>6.95</v>
      </c>
      <c r="D835">
        <f t="shared" si="40"/>
        <v>-42</v>
      </c>
      <c r="E835">
        <f t="shared" si="41"/>
        <v>-32.630569306930688</v>
      </c>
    </row>
    <row r="836" spans="1:5" x14ac:dyDescent="0.3">
      <c r="A836" s="5">
        <v>695833</v>
      </c>
      <c r="B836">
        <v>467</v>
      </c>
      <c r="C836">
        <f t="shared" si="39"/>
        <v>6.9583300000000001</v>
      </c>
      <c r="D836">
        <f t="shared" si="40"/>
        <v>-41</v>
      </c>
      <c r="E836">
        <f t="shared" si="41"/>
        <v>-31.853650990099009</v>
      </c>
    </row>
    <row r="837" spans="1:5" x14ac:dyDescent="0.3">
      <c r="A837" s="5">
        <v>696667</v>
      </c>
      <c r="B837">
        <v>467</v>
      </c>
      <c r="C837">
        <f t="shared" si="39"/>
        <v>6.9666699999999997</v>
      </c>
      <c r="D837">
        <f t="shared" si="40"/>
        <v>-41</v>
      </c>
      <c r="E837">
        <f t="shared" si="41"/>
        <v>-31.853650990099009</v>
      </c>
    </row>
    <row r="838" spans="1:5" x14ac:dyDescent="0.3">
      <c r="A838" s="5">
        <v>697500</v>
      </c>
      <c r="B838">
        <v>468</v>
      </c>
      <c r="C838">
        <f t="shared" si="39"/>
        <v>6.9749999999999996</v>
      </c>
      <c r="D838">
        <f t="shared" si="40"/>
        <v>-40</v>
      </c>
      <c r="E838">
        <f t="shared" si="41"/>
        <v>-31.076732673267326</v>
      </c>
    </row>
    <row r="839" spans="1:5" x14ac:dyDescent="0.3">
      <c r="A839" s="5">
        <v>698333</v>
      </c>
      <c r="B839">
        <v>469</v>
      </c>
      <c r="C839">
        <f t="shared" si="39"/>
        <v>6.9833299999999996</v>
      </c>
      <c r="D839">
        <f t="shared" si="40"/>
        <v>-39</v>
      </c>
      <c r="E839">
        <f t="shared" si="41"/>
        <v>-30.299814356435643</v>
      </c>
    </row>
    <row r="840" spans="1:5" x14ac:dyDescent="0.3">
      <c r="A840" s="5">
        <v>699167</v>
      </c>
      <c r="B840">
        <v>469</v>
      </c>
      <c r="C840">
        <f t="shared" si="39"/>
        <v>6.9916700000000001</v>
      </c>
      <c r="D840">
        <f t="shared" si="40"/>
        <v>-39</v>
      </c>
      <c r="E840">
        <f t="shared" si="41"/>
        <v>-30.299814356435643</v>
      </c>
    </row>
    <row r="841" spans="1:5" x14ac:dyDescent="0.3">
      <c r="A841" s="5">
        <v>700000</v>
      </c>
      <c r="B841">
        <v>469</v>
      </c>
      <c r="C841">
        <f t="shared" si="39"/>
        <v>7</v>
      </c>
      <c r="D841">
        <f t="shared" si="40"/>
        <v>-39</v>
      </c>
      <c r="E841">
        <f t="shared" si="41"/>
        <v>-30.299814356435643</v>
      </c>
    </row>
    <row r="842" spans="1:5" x14ac:dyDescent="0.3">
      <c r="A842" s="5">
        <v>700833</v>
      </c>
      <c r="B842">
        <v>470</v>
      </c>
      <c r="C842">
        <f t="shared" si="39"/>
        <v>7.0083299999999999</v>
      </c>
      <c r="D842">
        <f t="shared" si="40"/>
        <v>-38</v>
      </c>
      <c r="E842">
        <f t="shared" si="41"/>
        <v>-29.52289603960396</v>
      </c>
    </row>
    <row r="843" spans="1:5" x14ac:dyDescent="0.3">
      <c r="A843" s="5">
        <v>701667</v>
      </c>
      <c r="B843">
        <v>470</v>
      </c>
      <c r="C843">
        <f t="shared" si="39"/>
        <v>7.0166700000000004</v>
      </c>
      <c r="D843">
        <f t="shared" si="40"/>
        <v>-38</v>
      </c>
      <c r="E843">
        <f t="shared" si="41"/>
        <v>-29.52289603960396</v>
      </c>
    </row>
    <row r="844" spans="1:5" x14ac:dyDescent="0.3">
      <c r="A844" s="5">
        <v>702500</v>
      </c>
      <c r="B844">
        <v>470</v>
      </c>
      <c r="C844">
        <f t="shared" si="39"/>
        <v>7.0250000000000004</v>
      </c>
      <c r="D844">
        <f t="shared" si="40"/>
        <v>-38</v>
      </c>
      <c r="E844">
        <f t="shared" si="41"/>
        <v>-29.52289603960396</v>
      </c>
    </row>
    <row r="845" spans="1:5" x14ac:dyDescent="0.3">
      <c r="A845" s="5">
        <v>703333</v>
      </c>
      <c r="B845">
        <v>469</v>
      </c>
      <c r="C845">
        <f t="shared" si="39"/>
        <v>7.0333300000000003</v>
      </c>
      <c r="D845">
        <f t="shared" si="40"/>
        <v>-39</v>
      </c>
      <c r="E845">
        <f t="shared" si="41"/>
        <v>-30.299814356435643</v>
      </c>
    </row>
    <row r="846" spans="1:5" x14ac:dyDescent="0.3">
      <c r="A846" s="5">
        <v>704167</v>
      </c>
      <c r="B846">
        <v>469</v>
      </c>
      <c r="C846">
        <f t="shared" si="39"/>
        <v>7.0416699999999999</v>
      </c>
      <c r="D846">
        <f t="shared" si="40"/>
        <v>-39</v>
      </c>
      <c r="E846">
        <f t="shared" si="41"/>
        <v>-30.299814356435643</v>
      </c>
    </row>
    <row r="847" spans="1:5" x14ac:dyDescent="0.3">
      <c r="A847" s="5">
        <v>705000</v>
      </c>
      <c r="B847">
        <v>469</v>
      </c>
      <c r="C847">
        <f t="shared" si="39"/>
        <v>7.05</v>
      </c>
      <c r="D847">
        <f t="shared" si="40"/>
        <v>-39</v>
      </c>
      <c r="E847">
        <f t="shared" si="41"/>
        <v>-30.299814356435643</v>
      </c>
    </row>
    <row r="848" spans="1:5" x14ac:dyDescent="0.3">
      <c r="A848" s="5">
        <v>705833</v>
      </c>
      <c r="B848">
        <v>470</v>
      </c>
      <c r="C848">
        <f t="shared" si="39"/>
        <v>7.0583299999999998</v>
      </c>
      <c r="D848">
        <f t="shared" si="40"/>
        <v>-38</v>
      </c>
      <c r="E848">
        <f t="shared" si="41"/>
        <v>-29.52289603960396</v>
      </c>
    </row>
    <row r="849" spans="1:5" x14ac:dyDescent="0.3">
      <c r="A849" s="5">
        <v>706667</v>
      </c>
      <c r="B849">
        <v>470</v>
      </c>
      <c r="C849">
        <f t="shared" si="39"/>
        <v>7.0666700000000002</v>
      </c>
      <c r="D849">
        <f t="shared" si="40"/>
        <v>-38</v>
      </c>
      <c r="E849">
        <f t="shared" si="41"/>
        <v>-29.52289603960396</v>
      </c>
    </row>
    <row r="850" spans="1:5" x14ac:dyDescent="0.3">
      <c r="A850" s="5">
        <v>707500</v>
      </c>
      <c r="B850">
        <v>470</v>
      </c>
      <c r="C850">
        <f t="shared" si="39"/>
        <v>7.0750000000000002</v>
      </c>
      <c r="D850">
        <f t="shared" si="40"/>
        <v>-38</v>
      </c>
      <c r="E850">
        <f t="shared" si="41"/>
        <v>-29.52289603960396</v>
      </c>
    </row>
    <row r="851" spans="1:5" x14ac:dyDescent="0.3">
      <c r="A851" s="5">
        <v>708333</v>
      </c>
      <c r="B851">
        <v>470</v>
      </c>
      <c r="C851">
        <f t="shared" si="39"/>
        <v>7.0833300000000001</v>
      </c>
      <c r="D851">
        <f t="shared" si="40"/>
        <v>-38</v>
      </c>
      <c r="E851">
        <f t="shared" si="41"/>
        <v>-29.52289603960396</v>
      </c>
    </row>
    <row r="852" spans="1:5" x14ac:dyDescent="0.3">
      <c r="A852" s="5">
        <v>709167</v>
      </c>
      <c r="B852">
        <v>470</v>
      </c>
      <c r="C852">
        <f t="shared" si="39"/>
        <v>7.0916699999999997</v>
      </c>
      <c r="D852">
        <f t="shared" si="40"/>
        <v>-38</v>
      </c>
      <c r="E852">
        <f t="shared" si="41"/>
        <v>-29.52289603960396</v>
      </c>
    </row>
    <row r="853" spans="1:5" x14ac:dyDescent="0.3">
      <c r="A853" s="5">
        <v>710000</v>
      </c>
      <c r="B853">
        <v>469</v>
      </c>
      <c r="C853">
        <f t="shared" si="39"/>
        <v>7.1</v>
      </c>
      <c r="D853">
        <f t="shared" si="40"/>
        <v>-39</v>
      </c>
      <c r="E853">
        <f t="shared" si="41"/>
        <v>-30.299814356435643</v>
      </c>
    </row>
    <row r="854" spans="1:5" x14ac:dyDescent="0.3">
      <c r="A854" s="5">
        <v>710833</v>
      </c>
      <c r="B854">
        <v>469</v>
      </c>
      <c r="C854">
        <f t="shared" si="39"/>
        <v>7.1083299999999996</v>
      </c>
      <c r="D854">
        <f t="shared" si="40"/>
        <v>-39</v>
      </c>
      <c r="E854">
        <f t="shared" si="41"/>
        <v>-30.299814356435643</v>
      </c>
    </row>
    <row r="855" spans="1:5" x14ac:dyDescent="0.3">
      <c r="A855" s="5">
        <v>711667</v>
      </c>
      <c r="B855">
        <v>469</v>
      </c>
      <c r="C855">
        <f t="shared" si="39"/>
        <v>7.1166700000000001</v>
      </c>
      <c r="D855">
        <f t="shared" si="40"/>
        <v>-39</v>
      </c>
      <c r="E855">
        <f t="shared" si="41"/>
        <v>-30.299814356435643</v>
      </c>
    </row>
    <row r="856" spans="1:5" x14ac:dyDescent="0.3">
      <c r="A856" s="5">
        <v>712500</v>
      </c>
      <c r="B856">
        <v>469</v>
      </c>
      <c r="C856">
        <f t="shared" si="39"/>
        <v>7.125</v>
      </c>
      <c r="D856">
        <f t="shared" si="40"/>
        <v>-39</v>
      </c>
      <c r="E856">
        <f t="shared" si="41"/>
        <v>-30.299814356435643</v>
      </c>
    </row>
    <row r="857" spans="1:5" x14ac:dyDescent="0.3">
      <c r="A857" s="5">
        <v>713333</v>
      </c>
      <c r="B857">
        <v>470</v>
      </c>
      <c r="C857">
        <f t="shared" si="39"/>
        <v>7.1333299999999999</v>
      </c>
      <c r="D857">
        <f t="shared" si="40"/>
        <v>-38</v>
      </c>
      <c r="E857">
        <f t="shared" si="41"/>
        <v>-29.52289603960396</v>
      </c>
    </row>
    <row r="858" spans="1:5" x14ac:dyDescent="0.3">
      <c r="A858" s="5">
        <v>714167</v>
      </c>
      <c r="B858">
        <v>470</v>
      </c>
      <c r="C858">
        <f t="shared" si="39"/>
        <v>7.1416700000000004</v>
      </c>
      <c r="D858">
        <f t="shared" si="40"/>
        <v>-38</v>
      </c>
      <c r="E858">
        <f t="shared" si="41"/>
        <v>-29.52289603960396</v>
      </c>
    </row>
    <row r="859" spans="1:5" x14ac:dyDescent="0.3">
      <c r="A859" s="5">
        <v>715000</v>
      </c>
      <c r="B859">
        <v>470</v>
      </c>
      <c r="C859">
        <f t="shared" si="39"/>
        <v>7.15</v>
      </c>
      <c r="D859">
        <f t="shared" si="40"/>
        <v>-38</v>
      </c>
      <c r="E859">
        <f t="shared" si="41"/>
        <v>-29.52289603960396</v>
      </c>
    </row>
    <row r="860" spans="1:5" x14ac:dyDescent="0.3">
      <c r="A860" s="5">
        <v>715833</v>
      </c>
      <c r="B860">
        <v>470</v>
      </c>
      <c r="C860">
        <f t="shared" si="39"/>
        <v>7.1583300000000003</v>
      </c>
      <c r="D860">
        <f t="shared" si="40"/>
        <v>-38</v>
      </c>
      <c r="E860">
        <f t="shared" si="41"/>
        <v>-29.52289603960396</v>
      </c>
    </row>
    <row r="861" spans="1:5" x14ac:dyDescent="0.3">
      <c r="A861" s="5">
        <v>716667</v>
      </c>
      <c r="B861">
        <v>470</v>
      </c>
      <c r="C861">
        <f t="shared" si="39"/>
        <v>7.1666699999999999</v>
      </c>
      <c r="D861">
        <f t="shared" si="40"/>
        <v>-38</v>
      </c>
      <c r="E861">
        <f t="shared" si="41"/>
        <v>-29.52289603960396</v>
      </c>
    </row>
    <row r="862" spans="1:5" x14ac:dyDescent="0.3">
      <c r="A862" s="5">
        <v>717500</v>
      </c>
      <c r="B862">
        <v>470</v>
      </c>
      <c r="C862">
        <f t="shared" si="39"/>
        <v>7.1749999999999998</v>
      </c>
      <c r="D862">
        <f t="shared" si="40"/>
        <v>-38</v>
      </c>
      <c r="E862">
        <f t="shared" si="41"/>
        <v>-29.52289603960396</v>
      </c>
    </row>
    <row r="863" spans="1:5" x14ac:dyDescent="0.3">
      <c r="A863" s="5">
        <v>718333</v>
      </c>
      <c r="B863">
        <v>471</v>
      </c>
      <c r="C863">
        <f t="shared" si="39"/>
        <v>7.1833299999999998</v>
      </c>
      <c r="D863">
        <f t="shared" si="40"/>
        <v>-37</v>
      </c>
      <c r="E863">
        <f t="shared" si="41"/>
        <v>-28.745977722772277</v>
      </c>
    </row>
    <row r="864" spans="1:5" x14ac:dyDescent="0.3">
      <c r="A864" s="5">
        <v>719167</v>
      </c>
      <c r="B864">
        <v>471</v>
      </c>
      <c r="C864">
        <f t="shared" si="39"/>
        <v>7.1916700000000002</v>
      </c>
      <c r="D864">
        <f t="shared" si="40"/>
        <v>-37</v>
      </c>
      <c r="E864">
        <f t="shared" si="41"/>
        <v>-28.745977722772277</v>
      </c>
    </row>
    <row r="865" spans="1:5" x14ac:dyDescent="0.3">
      <c r="A865" s="5">
        <v>720000</v>
      </c>
      <c r="B865">
        <v>472</v>
      </c>
      <c r="C865">
        <f t="shared" si="39"/>
        <v>7.2</v>
      </c>
      <c r="D865">
        <f t="shared" si="40"/>
        <v>-36</v>
      </c>
      <c r="E865">
        <f t="shared" si="41"/>
        <v>-27.969059405940591</v>
      </c>
    </row>
    <row r="866" spans="1:5" x14ac:dyDescent="0.3">
      <c r="A866" s="5">
        <v>720833</v>
      </c>
      <c r="B866">
        <v>472</v>
      </c>
      <c r="C866">
        <f t="shared" si="39"/>
        <v>7.2083300000000001</v>
      </c>
      <c r="D866">
        <f t="shared" si="40"/>
        <v>-36</v>
      </c>
      <c r="E866">
        <f t="shared" si="41"/>
        <v>-27.969059405940591</v>
      </c>
    </row>
    <row r="867" spans="1:5" x14ac:dyDescent="0.3">
      <c r="A867" s="5">
        <v>721667</v>
      </c>
      <c r="B867">
        <v>472</v>
      </c>
      <c r="C867">
        <f t="shared" si="39"/>
        <v>7.2166699999999997</v>
      </c>
      <c r="D867">
        <f t="shared" si="40"/>
        <v>-36</v>
      </c>
      <c r="E867">
        <f t="shared" si="41"/>
        <v>-27.969059405940591</v>
      </c>
    </row>
    <row r="868" spans="1:5" x14ac:dyDescent="0.3">
      <c r="A868" s="5">
        <v>722500</v>
      </c>
      <c r="B868">
        <v>473</v>
      </c>
      <c r="C868">
        <f t="shared" si="39"/>
        <v>7.2249999999999996</v>
      </c>
      <c r="D868">
        <f t="shared" si="40"/>
        <v>-35</v>
      </c>
      <c r="E868">
        <f t="shared" si="41"/>
        <v>-27.192141089108908</v>
      </c>
    </row>
    <row r="869" spans="1:5" x14ac:dyDescent="0.3">
      <c r="A869" s="5">
        <v>723333</v>
      </c>
      <c r="B869">
        <v>474</v>
      </c>
      <c r="C869">
        <f t="shared" si="39"/>
        <v>7.2333299999999996</v>
      </c>
      <c r="D869">
        <f t="shared" si="40"/>
        <v>-34</v>
      </c>
      <c r="E869">
        <f t="shared" si="41"/>
        <v>-26.415222772277225</v>
      </c>
    </row>
    <row r="870" spans="1:5" x14ac:dyDescent="0.3">
      <c r="A870" s="5">
        <v>724167</v>
      </c>
      <c r="B870">
        <v>474</v>
      </c>
      <c r="C870">
        <f t="shared" si="39"/>
        <v>7.2416700000000001</v>
      </c>
      <c r="D870">
        <f t="shared" si="40"/>
        <v>-34</v>
      </c>
      <c r="E870">
        <f t="shared" si="41"/>
        <v>-26.415222772277225</v>
      </c>
    </row>
    <row r="871" spans="1:5" x14ac:dyDescent="0.3">
      <c r="A871" s="5">
        <v>725000</v>
      </c>
      <c r="B871">
        <v>474</v>
      </c>
      <c r="C871">
        <f t="shared" si="39"/>
        <v>7.25</v>
      </c>
      <c r="D871">
        <f t="shared" si="40"/>
        <v>-34</v>
      </c>
      <c r="E871">
        <f t="shared" si="41"/>
        <v>-26.415222772277225</v>
      </c>
    </row>
    <row r="872" spans="1:5" x14ac:dyDescent="0.3">
      <c r="A872" s="5">
        <v>725833</v>
      </c>
      <c r="B872">
        <v>474</v>
      </c>
      <c r="C872">
        <f t="shared" si="39"/>
        <v>7.2583299999999999</v>
      </c>
      <c r="D872">
        <f t="shared" si="40"/>
        <v>-34</v>
      </c>
      <c r="E872">
        <f t="shared" si="41"/>
        <v>-26.415222772277225</v>
      </c>
    </row>
    <row r="873" spans="1:5" x14ac:dyDescent="0.3">
      <c r="A873" s="5">
        <v>726667</v>
      </c>
      <c r="B873">
        <v>473</v>
      </c>
      <c r="C873">
        <f t="shared" si="39"/>
        <v>7.2666700000000004</v>
      </c>
      <c r="D873">
        <f t="shared" si="40"/>
        <v>-35</v>
      </c>
      <c r="E873">
        <f t="shared" si="41"/>
        <v>-27.192141089108908</v>
      </c>
    </row>
    <row r="874" spans="1:5" x14ac:dyDescent="0.3">
      <c r="A874" s="5">
        <v>727500</v>
      </c>
      <c r="B874">
        <v>473</v>
      </c>
      <c r="C874">
        <f t="shared" si="39"/>
        <v>7.2750000000000004</v>
      </c>
      <c r="D874">
        <f t="shared" si="40"/>
        <v>-35</v>
      </c>
      <c r="E874">
        <f t="shared" si="41"/>
        <v>-27.192141089108908</v>
      </c>
    </row>
    <row r="875" spans="1:5" x14ac:dyDescent="0.3">
      <c r="A875" s="5">
        <v>728333</v>
      </c>
      <c r="B875">
        <v>473</v>
      </c>
      <c r="C875">
        <f t="shared" si="39"/>
        <v>7.2833300000000003</v>
      </c>
      <c r="D875">
        <f t="shared" si="40"/>
        <v>-35</v>
      </c>
      <c r="E875">
        <f t="shared" si="41"/>
        <v>-27.192141089108908</v>
      </c>
    </row>
    <row r="876" spans="1:5" x14ac:dyDescent="0.3">
      <c r="A876" s="5">
        <v>729167</v>
      </c>
      <c r="B876">
        <v>472</v>
      </c>
      <c r="C876">
        <f t="shared" si="39"/>
        <v>7.2916699999999999</v>
      </c>
      <c r="D876">
        <f t="shared" si="40"/>
        <v>-36</v>
      </c>
      <c r="E876">
        <f t="shared" si="41"/>
        <v>-27.969059405940591</v>
      </c>
    </row>
    <row r="877" spans="1:5" x14ac:dyDescent="0.3">
      <c r="A877" s="5">
        <v>730000</v>
      </c>
      <c r="B877">
        <v>472</v>
      </c>
      <c r="C877">
        <f t="shared" si="39"/>
        <v>7.3</v>
      </c>
      <c r="D877">
        <f t="shared" si="40"/>
        <v>-36</v>
      </c>
      <c r="E877">
        <f t="shared" si="41"/>
        <v>-27.969059405940591</v>
      </c>
    </row>
    <row r="878" spans="1:5" x14ac:dyDescent="0.3">
      <c r="A878" s="5">
        <v>730833</v>
      </c>
      <c r="B878">
        <v>473</v>
      </c>
      <c r="C878">
        <f t="shared" si="39"/>
        <v>7.3083299999999998</v>
      </c>
      <c r="D878">
        <f t="shared" si="40"/>
        <v>-35</v>
      </c>
      <c r="E878">
        <f t="shared" si="41"/>
        <v>-27.192141089108908</v>
      </c>
    </row>
    <row r="879" spans="1:5" x14ac:dyDescent="0.3">
      <c r="A879" s="5">
        <v>731667</v>
      </c>
      <c r="B879">
        <v>474</v>
      </c>
      <c r="C879">
        <f t="shared" si="39"/>
        <v>7.3166700000000002</v>
      </c>
      <c r="D879">
        <f t="shared" si="40"/>
        <v>-34</v>
      </c>
      <c r="E879">
        <f t="shared" si="41"/>
        <v>-26.415222772277225</v>
      </c>
    </row>
    <row r="880" spans="1:5" x14ac:dyDescent="0.3">
      <c r="A880" s="5">
        <v>732500</v>
      </c>
      <c r="B880">
        <v>475</v>
      </c>
      <c r="C880">
        <f t="shared" si="39"/>
        <v>7.3250000000000002</v>
      </c>
      <c r="D880">
        <f t="shared" si="40"/>
        <v>-33</v>
      </c>
      <c r="E880">
        <f t="shared" si="41"/>
        <v>-25.638304455445542</v>
      </c>
    </row>
    <row r="881" spans="1:5" x14ac:dyDescent="0.3">
      <c r="A881" s="5">
        <v>733333</v>
      </c>
      <c r="B881">
        <v>476</v>
      </c>
      <c r="C881">
        <f t="shared" si="39"/>
        <v>7.3333300000000001</v>
      </c>
      <c r="D881">
        <f t="shared" si="40"/>
        <v>-32</v>
      </c>
      <c r="E881">
        <f t="shared" si="41"/>
        <v>-24.861386138613859</v>
      </c>
    </row>
    <row r="882" spans="1:5" x14ac:dyDescent="0.3">
      <c r="A882" s="5">
        <v>734167</v>
      </c>
      <c r="B882">
        <v>476</v>
      </c>
      <c r="C882">
        <f t="shared" si="39"/>
        <v>7.3416699999999997</v>
      </c>
      <c r="D882">
        <f t="shared" si="40"/>
        <v>-32</v>
      </c>
      <c r="E882">
        <f t="shared" si="41"/>
        <v>-24.861386138613859</v>
      </c>
    </row>
    <row r="883" spans="1:5" x14ac:dyDescent="0.3">
      <c r="A883" s="5">
        <v>735000</v>
      </c>
      <c r="B883">
        <v>477</v>
      </c>
      <c r="C883">
        <f t="shared" si="39"/>
        <v>7.35</v>
      </c>
      <c r="D883">
        <f t="shared" si="40"/>
        <v>-31</v>
      </c>
      <c r="E883">
        <f t="shared" si="41"/>
        <v>-24.084467821782177</v>
      </c>
    </row>
    <row r="884" spans="1:5" x14ac:dyDescent="0.3">
      <c r="A884" s="5">
        <v>735833</v>
      </c>
      <c r="B884">
        <v>477</v>
      </c>
      <c r="C884">
        <f t="shared" si="39"/>
        <v>7.3583299999999996</v>
      </c>
      <c r="D884">
        <f t="shared" si="40"/>
        <v>-31</v>
      </c>
      <c r="E884">
        <f t="shared" si="41"/>
        <v>-24.084467821782177</v>
      </c>
    </row>
    <row r="885" spans="1:5" x14ac:dyDescent="0.3">
      <c r="A885" s="5">
        <v>736667</v>
      </c>
      <c r="B885">
        <v>477</v>
      </c>
      <c r="C885">
        <f t="shared" si="39"/>
        <v>7.3666700000000001</v>
      </c>
      <c r="D885">
        <f t="shared" si="40"/>
        <v>-31</v>
      </c>
      <c r="E885">
        <f t="shared" si="41"/>
        <v>-24.084467821782177</v>
      </c>
    </row>
    <row r="886" spans="1:5" x14ac:dyDescent="0.3">
      <c r="A886" s="5">
        <v>737500</v>
      </c>
      <c r="B886">
        <v>477</v>
      </c>
      <c r="C886">
        <f t="shared" si="39"/>
        <v>7.375</v>
      </c>
      <c r="D886">
        <f t="shared" si="40"/>
        <v>-31</v>
      </c>
      <c r="E886">
        <f t="shared" si="41"/>
        <v>-24.084467821782177</v>
      </c>
    </row>
    <row r="887" spans="1:5" x14ac:dyDescent="0.3">
      <c r="A887" s="5">
        <v>738333</v>
      </c>
      <c r="B887">
        <v>478</v>
      </c>
      <c r="C887">
        <f t="shared" si="39"/>
        <v>7.3833299999999999</v>
      </c>
      <c r="D887">
        <f t="shared" si="40"/>
        <v>-30</v>
      </c>
      <c r="E887">
        <f t="shared" si="41"/>
        <v>-23.307549504950494</v>
      </c>
    </row>
    <row r="888" spans="1:5" x14ac:dyDescent="0.3">
      <c r="A888" s="5">
        <v>739167</v>
      </c>
      <c r="B888">
        <v>479</v>
      </c>
      <c r="C888">
        <f t="shared" si="39"/>
        <v>7.3916700000000004</v>
      </c>
      <c r="D888">
        <f t="shared" si="40"/>
        <v>-29</v>
      </c>
      <c r="E888">
        <f t="shared" si="41"/>
        <v>-22.530631188118811</v>
      </c>
    </row>
    <row r="889" spans="1:5" x14ac:dyDescent="0.3">
      <c r="A889" s="5">
        <v>740000</v>
      </c>
      <c r="B889">
        <v>479</v>
      </c>
      <c r="C889">
        <f t="shared" si="39"/>
        <v>7.4</v>
      </c>
      <c r="D889">
        <f t="shared" si="40"/>
        <v>-29</v>
      </c>
      <c r="E889">
        <f t="shared" si="41"/>
        <v>-22.530631188118811</v>
      </c>
    </row>
    <row r="890" spans="1:5" x14ac:dyDescent="0.3">
      <c r="A890" s="5">
        <v>740833</v>
      </c>
      <c r="B890">
        <v>479</v>
      </c>
      <c r="C890">
        <f t="shared" si="39"/>
        <v>7.4083300000000003</v>
      </c>
      <c r="D890">
        <f t="shared" si="40"/>
        <v>-29</v>
      </c>
      <c r="E890">
        <f t="shared" si="41"/>
        <v>-22.530631188118811</v>
      </c>
    </row>
    <row r="891" spans="1:5" x14ac:dyDescent="0.3">
      <c r="A891" s="5">
        <v>741667</v>
      </c>
      <c r="B891">
        <v>479</v>
      </c>
      <c r="C891">
        <f t="shared" si="39"/>
        <v>7.4166699999999999</v>
      </c>
      <c r="D891">
        <f t="shared" si="40"/>
        <v>-29</v>
      </c>
      <c r="E891">
        <f t="shared" si="41"/>
        <v>-22.530631188118811</v>
      </c>
    </row>
    <row r="892" spans="1:5" x14ac:dyDescent="0.3">
      <c r="A892" s="5">
        <v>742500</v>
      </c>
      <c r="B892">
        <v>478</v>
      </c>
      <c r="C892">
        <f t="shared" si="39"/>
        <v>7.4249999999999998</v>
      </c>
      <c r="D892">
        <f t="shared" si="40"/>
        <v>-30</v>
      </c>
      <c r="E892">
        <f t="shared" si="41"/>
        <v>-23.307549504950494</v>
      </c>
    </row>
    <row r="893" spans="1:5" x14ac:dyDescent="0.3">
      <c r="A893" s="5">
        <v>743333</v>
      </c>
      <c r="B893">
        <v>478</v>
      </c>
      <c r="C893">
        <f t="shared" si="39"/>
        <v>7.4333299999999998</v>
      </c>
      <c r="D893">
        <f t="shared" si="40"/>
        <v>-30</v>
      </c>
      <c r="E893">
        <f t="shared" si="41"/>
        <v>-23.307549504950494</v>
      </c>
    </row>
    <row r="894" spans="1:5" x14ac:dyDescent="0.3">
      <c r="A894" s="5">
        <v>744167</v>
      </c>
      <c r="B894">
        <v>479</v>
      </c>
      <c r="C894">
        <f t="shared" si="39"/>
        <v>7.4416700000000002</v>
      </c>
      <c r="D894">
        <f t="shared" si="40"/>
        <v>-29</v>
      </c>
      <c r="E894">
        <f t="shared" si="41"/>
        <v>-22.530631188118811</v>
      </c>
    </row>
    <row r="895" spans="1:5" x14ac:dyDescent="0.3">
      <c r="A895" s="5">
        <v>745000</v>
      </c>
      <c r="B895">
        <v>479</v>
      </c>
      <c r="C895">
        <f t="shared" si="39"/>
        <v>7.45</v>
      </c>
      <c r="D895">
        <f t="shared" si="40"/>
        <v>-29</v>
      </c>
      <c r="E895">
        <f t="shared" si="41"/>
        <v>-22.530631188118811</v>
      </c>
    </row>
    <row r="896" spans="1:5" x14ac:dyDescent="0.3">
      <c r="A896" s="5">
        <v>745833</v>
      </c>
      <c r="B896">
        <v>479</v>
      </c>
      <c r="C896">
        <f t="shared" si="39"/>
        <v>7.4583300000000001</v>
      </c>
      <c r="D896">
        <f t="shared" si="40"/>
        <v>-29</v>
      </c>
      <c r="E896">
        <f t="shared" si="41"/>
        <v>-22.530631188118811</v>
      </c>
    </row>
    <row r="897" spans="1:5" x14ac:dyDescent="0.3">
      <c r="A897" s="5">
        <v>746667</v>
      </c>
      <c r="B897">
        <v>480</v>
      </c>
      <c r="C897">
        <f t="shared" si="39"/>
        <v>7.4666699999999997</v>
      </c>
      <c r="D897">
        <f t="shared" si="40"/>
        <v>-28</v>
      </c>
      <c r="E897">
        <f t="shared" si="41"/>
        <v>-21.753712871287128</v>
      </c>
    </row>
    <row r="898" spans="1:5" x14ac:dyDescent="0.3">
      <c r="A898" s="5">
        <v>747500</v>
      </c>
      <c r="B898">
        <v>480</v>
      </c>
      <c r="C898">
        <f t="shared" ref="C898:C961" si="42">A898/100000</f>
        <v>7.4749999999999996</v>
      </c>
      <c r="D898">
        <f t="shared" ref="D898:D961" si="43">B898-508</f>
        <v>-28</v>
      </c>
      <c r="E898">
        <f t="shared" ref="E898:E961" si="44">D898/$T$11</f>
        <v>-21.753712871287128</v>
      </c>
    </row>
    <row r="899" spans="1:5" x14ac:dyDescent="0.3">
      <c r="A899" s="5">
        <v>748333</v>
      </c>
      <c r="B899">
        <v>480</v>
      </c>
      <c r="C899">
        <f t="shared" si="42"/>
        <v>7.4833299999999996</v>
      </c>
      <c r="D899">
        <f t="shared" si="43"/>
        <v>-28</v>
      </c>
      <c r="E899">
        <f t="shared" si="44"/>
        <v>-21.753712871287128</v>
      </c>
    </row>
    <row r="900" spans="1:5" x14ac:dyDescent="0.3">
      <c r="A900" s="5">
        <v>749167</v>
      </c>
      <c r="B900">
        <v>480</v>
      </c>
      <c r="C900">
        <f t="shared" si="42"/>
        <v>7.4916700000000001</v>
      </c>
      <c r="D900">
        <f t="shared" si="43"/>
        <v>-28</v>
      </c>
      <c r="E900">
        <f t="shared" si="44"/>
        <v>-21.753712871287128</v>
      </c>
    </row>
    <row r="901" spans="1:5" x14ac:dyDescent="0.3">
      <c r="A901" s="5">
        <v>750000</v>
      </c>
      <c r="B901">
        <v>480</v>
      </c>
      <c r="C901">
        <f t="shared" si="42"/>
        <v>7.5</v>
      </c>
      <c r="D901">
        <f t="shared" si="43"/>
        <v>-28</v>
      </c>
      <c r="E901">
        <f t="shared" si="44"/>
        <v>-21.753712871287128</v>
      </c>
    </row>
    <row r="902" spans="1:5" x14ac:dyDescent="0.3">
      <c r="A902" s="5">
        <v>750833</v>
      </c>
      <c r="B902">
        <v>480</v>
      </c>
      <c r="C902">
        <f t="shared" si="42"/>
        <v>7.5083299999999999</v>
      </c>
      <c r="D902">
        <f t="shared" si="43"/>
        <v>-28</v>
      </c>
      <c r="E902">
        <f t="shared" si="44"/>
        <v>-21.753712871287128</v>
      </c>
    </row>
    <row r="903" spans="1:5" x14ac:dyDescent="0.3">
      <c r="A903" s="5">
        <v>751667</v>
      </c>
      <c r="B903">
        <v>480</v>
      </c>
      <c r="C903">
        <f t="shared" si="42"/>
        <v>7.5166700000000004</v>
      </c>
      <c r="D903">
        <f t="shared" si="43"/>
        <v>-28</v>
      </c>
      <c r="E903">
        <f t="shared" si="44"/>
        <v>-21.753712871287128</v>
      </c>
    </row>
    <row r="904" spans="1:5" x14ac:dyDescent="0.3">
      <c r="A904" s="5">
        <v>752500</v>
      </c>
      <c r="B904">
        <v>480</v>
      </c>
      <c r="C904">
        <f t="shared" si="42"/>
        <v>7.5250000000000004</v>
      </c>
      <c r="D904">
        <f t="shared" si="43"/>
        <v>-28</v>
      </c>
      <c r="E904">
        <f t="shared" si="44"/>
        <v>-21.753712871287128</v>
      </c>
    </row>
    <row r="905" spans="1:5" x14ac:dyDescent="0.3">
      <c r="A905" s="5">
        <v>753333</v>
      </c>
      <c r="B905">
        <v>480</v>
      </c>
      <c r="C905">
        <f t="shared" si="42"/>
        <v>7.5333300000000003</v>
      </c>
      <c r="D905">
        <f t="shared" si="43"/>
        <v>-28</v>
      </c>
      <c r="E905">
        <f t="shared" si="44"/>
        <v>-21.753712871287128</v>
      </c>
    </row>
    <row r="906" spans="1:5" x14ac:dyDescent="0.3">
      <c r="A906" s="5">
        <v>754167</v>
      </c>
      <c r="B906">
        <v>480</v>
      </c>
      <c r="C906">
        <f t="shared" si="42"/>
        <v>7.5416699999999999</v>
      </c>
      <c r="D906">
        <f t="shared" si="43"/>
        <v>-28</v>
      </c>
      <c r="E906">
        <f t="shared" si="44"/>
        <v>-21.753712871287128</v>
      </c>
    </row>
    <row r="907" spans="1:5" x14ac:dyDescent="0.3">
      <c r="A907" s="5">
        <v>755000</v>
      </c>
      <c r="B907">
        <v>481</v>
      </c>
      <c r="C907">
        <f t="shared" si="42"/>
        <v>7.55</v>
      </c>
      <c r="D907">
        <f t="shared" si="43"/>
        <v>-27</v>
      </c>
      <c r="E907">
        <f t="shared" si="44"/>
        <v>-20.976794554455445</v>
      </c>
    </row>
    <row r="908" spans="1:5" x14ac:dyDescent="0.3">
      <c r="A908" s="5">
        <v>755833</v>
      </c>
      <c r="B908">
        <v>481</v>
      </c>
      <c r="C908">
        <f t="shared" si="42"/>
        <v>7.5583299999999998</v>
      </c>
      <c r="D908">
        <f t="shared" si="43"/>
        <v>-27</v>
      </c>
      <c r="E908">
        <f t="shared" si="44"/>
        <v>-20.976794554455445</v>
      </c>
    </row>
    <row r="909" spans="1:5" x14ac:dyDescent="0.3">
      <c r="A909" s="5">
        <v>756667</v>
      </c>
      <c r="B909">
        <v>482</v>
      </c>
      <c r="C909">
        <f t="shared" si="42"/>
        <v>7.5666700000000002</v>
      </c>
      <c r="D909">
        <f t="shared" si="43"/>
        <v>-26</v>
      </c>
      <c r="E909">
        <f t="shared" si="44"/>
        <v>-20.199876237623762</v>
      </c>
    </row>
    <row r="910" spans="1:5" x14ac:dyDescent="0.3">
      <c r="A910" s="5">
        <v>757500</v>
      </c>
      <c r="B910">
        <v>482</v>
      </c>
      <c r="C910">
        <f t="shared" si="42"/>
        <v>7.5750000000000002</v>
      </c>
      <c r="D910">
        <f t="shared" si="43"/>
        <v>-26</v>
      </c>
      <c r="E910">
        <f t="shared" si="44"/>
        <v>-20.199876237623762</v>
      </c>
    </row>
    <row r="911" spans="1:5" x14ac:dyDescent="0.3">
      <c r="A911" s="5">
        <v>758333</v>
      </c>
      <c r="B911">
        <v>482</v>
      </c>
      <c r="C911">
        <f t="shared" si="42"/>
        <v>7.5833300000000001</v>
      </c>
      <c r="D911">
        <f t="shared" si="43"/>
        <v>-26</v>
      </c>
      <c r="E911">
        <f t="shared" si="44"/>
        <v>-20.199876237623762</v>
      </c>
    </row>
    <row r="912" spans="1:5" x14ac:dyDescent="0.3">
      <c r="A912" s="5">
        <v>759167</v>
      </c>
      <c r="B912">
        <v>482</v>
      </c>
      <c r="C912">
        <f t="shared" si="42"/>
        <v>7.5916699999999997</v>
      </c>
      <c r="D912">
        <f t="shared" si="43"/>
        <v>-26</v>
      </c>
      <c r="E912">
        <f t="shared" si="44"/>
        <v>-20.199876237623762</v>
      </c>
    </row>
    <row r="913" spans="1:5" x14ac:dyDescent="0.3">
      <c r="A913" s="5">
        <v>760000</v>
      </c>
      <c r="B913">
        <v>482</v>
      </c>
      <c r="C913">
        <f t="shared" si="42"/>
        <v>7.6</v>
      </c>
      <c r="D913">
        <f t="shared" si="43"/>
        <v>-26</v>
      </c>
      <c r="E913">
        <f t="shared" si="44"/>
        <v>-20.199876237623762</v>
      </c>
    </row>
    <row r="914" spans="1:5" x14ac:dyDescent="0.3">
      <c r="A914" s="5">
        <v>760833</v>
      </c>
      <c r="B914">
        <v>483</v>
      </c>
      <c r="C914">
        <f t="shared" si="42"/>
        <v>7.6083299999999996</v>
      </c>
      <c r="D914">
        <f t="shared" si="43"/>
        <v>-25</v>
      </c>
      <c r="E914">
        <f t="shared" si="44"/>
        <v>-19.422957920792079</v>
      </c>
    </row>
    <row r="915" spans="1:5" x14ac:dyDescent="0.3">
      <c r="A915" s="5">
        <v>761667</v>
      </c>
      <c r="B915">
        <v>484</v>
      </c>
      <c r="C915">
        <f t="shared" si="42"/>
        <v>7.6166700000000001</v>
      </c>
      <c r="D915">
        <f t="shared" si="43"/>
        <v>-24</v>
      </c>
      <c r="E915">
        <f t="shared" si="44"/>
        <v>-18.646039603960396</v>
      </c>
    </row>
    <row r="916" spans="1:5" x14ac:dyDescent="0.3">
      <c r="A916" s="5">
        <v>762500</v>
      </c>
      <c r="B916">
        <v>484</v>
      </c>
      <c r="C916">
        <f t="shared" si="42"/>
        <v>7.625</v>
      </c>
      <c r="D916">
        <f t="shared" si="43"/>
        <v>-24</v>
      </c>
      <c r="E916">
        <f t="shared" si="44"/>
        <v>-18.646039603960396</v>
      </c>
    </row>
    <row r="917" spans="1:5" x14ac:dyDescent="0.3">
      <c r="A917" s="5">
        <v>763333</v>
      </c>
      <c r="B917">
        <v>484</v>
      </c>
      <c r="C917">
        <f t="shared" si="42"/>
        <v>7.6333299999999999</v>
      </c>
      <c r="D917">
        <f t="shared" si="43"/>
        <v>-24</v>
      </c>
      <c r="E917">
        <f t="shared" si="44"/>
        <v>-18.646039603960396</v>
      </c>
    </row>
    <row r="918" spans="1:5" x14ac:dyDescent="0.3">
      <c r="A918" s="5">
        <v>764167</v>
      </c>
      <c r="B918">
        <v>484</v>
      </c>
      <c r="C918">
        <f t="shared" si="42"/>
        <v>7.6416700000000004</v>
      </c>
      <c r="D918">
        <f t="shared" si="43"/>
        <v>-24</v>
      </c>
      <c r="E918">
        <f t="shared" si="44"/>
        <v>-18.646039603960396</v>
      </c>
    </row>
    <row r="919" spans="1:5" x14ac:dyDescent="0.3">
      <c r="A919" s="5">
        <v>765000</v>
      </c>
      <c r="B919">
        <v>484</v>
      </c>
      <c r="C919">
        <f t="shared" si="42"/>
        <v>7.65</v>
      </c>
      <c r="D919">
        <f t="shared" si="43"/>
        <v>-24</v>
      </c>
      <c r="E919">
        <f t="shared" si="44"/>
        <v>-18.646039603960396</v>
      </c>
    </row>
    <row r="920" spans="1:5" x14ac:dyDescent="0.3">
      <c r="A920" s="5">
        <v>765833</v>
      </c>
      <c r="B920">
        <v>483</v>
      </c>
      <c r="C920">
        <f t="shared" si="42"/>
        <v>7.6583300000000003</v>
      </c>
      <c r="D920">
        <f t="shared" si="43"/>
        <v>-25</v>
      </c>
      <c r="E920">
        <f t="shared" si="44"/>
        <v>-19.422957920792079</v>
      </c>
    </row>
    <row r="921" spans="1:5" x14ac:dyDescent="0.3">
      <c r="A921" s="5">
        <v>766667</v>
      </c>
      <c r="B921">
        <v>484</v>
      </c>
      <c r="C921">
        <f t="shared" si="42"/>
        <v>7.6666699999999999</v>
      </c>
      <c r="D921">
        <f t="shared" si="43"/>
        <v>-24</v>
      </c>
      <c r="E921">
        <f t="shared" si="44"/>
        <v>-18.646039603960396</v>
      </c>
    </row>
    <row r="922" spans="1:5" x14ac:dyDescent="0.3">
      <c r="A922" s="5">
        <v>767500</v>
      </c>
      <c r="B922">
        <v>485</v>
      </c>
      <c r="C922">
        <f t="shared" si="42"/>
        <v>7.6749999999999998</v>
      </c>
      <c r="D922">
        <f t="shared" si="43"/>
        <v>-23</v>
      </c>
      <c r="E922">
        <f t="shared" si="44"/>
        <v>-17.869121287128714</v>
      </c>
    </row>
    <row r="923" spans="1:5" x14ac:dyDescent="0.3">
      <c r="A923" s="5">
        <v>768333</v>
      </c>
      <c r="B923">
        <v>486</v>
      </c>
      <c r="C923">
        <f t="shared" si="42"/>
        <v>7.6833299999999998</v>
      </c>
      <c r="D923">
        <f t="shared" si="43"/>
        <v>-22</v>
      </c>
      <c r="E923">
        <f t="shared" si="44"/>
        <v>-17.092202970297031</v>
      </c>
    </row>
    <row r="924" spans="1:5" x14ac:dyDescent="0.3">
      <c r="A924" s="5">
        <v>769167</v>
      </c>
      <c r="B924">
        <v>486</v>
      </c>
      <c r="C924">
        <f t="shared" si="42"/>
        <v>7.6916700000000002</v>
      </c>
      <c r="D924">
        <f t="shared" si="43"/>
        <v>-22</v>
      </c>
      <c r="E924">
        <f t="shared" si="44"/>
        <v>-17.092202970297031</v>
      </c>
    </row>
    <row r="925" spans="1:5" x14ac:dyDescent="0.3">
      <c r="A925" s="5">
        <v>770000</v>
      </c>
      <c r="B925">
        <v>487</v>
      </c>
      <c r="C925">
        <f t="shared" si="42"/>
        <v>7.7</v>
      </c>
      <c r="D925">
        <f t="shared" si="43"/>
        <v>-21</v>
      </c>
      <c r="E925">
        <f t="shared" si="44"/>
        <v>-16.315284653465344</v>
      </c>
    </row>
    <row r="926" spans="1:5" x14ac:dyDescent="0.3">
      <c r="A926" s="5">
        <v>770833</v>
      </c>
      <c r="B926">
        <v>488</v>
      </c>
      <c r="C926">
        <f t="shared" si="42"/>
        <v>7.7083300000000001</v>
      </c>
      <c r="D926">
        <f t="shared" si="43"/>
        <v>-20</v>
      </c>
      <c r="E926">
        <f t="shared" si="44"/>
        <v>-15.538366336633663</v>
      </c>
    </row>
    <row r="927" spans="1:5" x14ac:dyDescent="0.3">
      <c r="A927" s="5">
        <v>771667</v>
      </c>
      <c r="B927">
        <v>488</v>
      </c>
      <c r="C927">
        <f t="shared" si="42"/>
        <v>7.7166699999999997</v>
      </c>
      <c r="D927">
        <f t="shared" si="43"/>
        <v>-20</v>
      </c>
      <c r="E927">
        <f t="shared" si="44"/>
        <v>-15.538366336633663</v>
      </c>
    </row>
    <row r="928" spans="1:5" x14ac:dyDescent="0.3">
      <c r="A928" s="5">
        <v>772500</v>
      </c>
      <c r="B928">
        <v>488</v>
      </c>
      <c r="C928">
        <f t="shared" si="42"/>
        <v>7.7249999999999996</v>
      </c>
      <c r="D928">
        <f t="shared" si="43"/>
        <v>-20</v>
      </c>
      <c r="E928">
        <f t="shared" si="44"/>
        <v>-15.538366336633663</v>
      </c>
    </row>
    <row r="929" spans="1:5" x14ac:dyDescent="0.3">
      <c r="A929" s="5">
        <v>773333</v>
      </c>
      <c r="B929">
        <v>488</v>
      </c>
      <c r="C929">
        <f t="shared" si="42"/>
        <v>7.7333299999999996</v>
      </c>
      <c r="D929">
        <f t="shared" si="43"/>
        <v>-20</v>
      </c>
      <c r="E929">
        <f t="shared" si="44"/>
        <v>-15.538366336633663</v>
      </c>
    </row>
    <row r="930" spans="1:5" x14ac:dyDescent="0.3">
      <c r="A930" s="5">
        <v>774167</v>
      </c>
      <c r="B930">
        <v>488</v>
      </c>
      <c r="C930">
        <f t="shared" si="42"/>
        <v>7.7416700000000001</v>
      </c>
      <c r="D930">
        <f t="shared" si="43"/>
        <v>-20</v>
      </c>
      <c r="E930">
        <f t="shared" si="44"/>
        <v>-15.538366336633663</v>
      </c>
    </row>
    <row r="931" spans="1:5" x14ac:dyDescent="0.3">
      <c r="A931" s="5">
        <v>775000</v>
      </c>
      <c r="B931">
        <v>488</v>
      </c>
      <c r="C931">
        <f t="shared" si="42"/>
        <v>7.75</v>
      </c>
      <c r="D931">
        <f t="shared" si="43"/>
        <v>-20</v>
      </c>
      <c r="E931">
        <f t="shared" si="44"/>
        <v>-15.538366336633663</v>
      </c>
    </row>
    <row r="932" spans="1:5" x14ac:dyDescent="0.3">
      <c r="A932" s="5">
        <v>775833</v>
      </c>
      <c r="B932">
        <v>488</v>
      </c>
      <c r="C932">
        <f t="shared" si="42"/>
        <v>7.7583299999999999</v>
      </c>
      <c r="D932">
        <f t="shared" si="43"/>
        <v>-20</v>
      </c>
      <c r="E932">
        <f t="shared" si="44"/>
        <v>-15.538366336633663</v>
      </c>
    </row>
    <row r="933" spans="1:5" x14ac:dyDescent="0.3">
      <c r="A933" s="5">
        <v>776667</v>
      </c>
      <c r="B933">
        <v>489</v>
      </c>
      <c r="C933">
        <f t="shared" si="42"/>
        <v>7.7666700000000004</v>
      </c>
      <c r="D933">
        <f t="shared" si="43"/>
        <v>-19</v>
      </c>
      <c r="E933">
        <f t="shared" si="44"/>
        <v>-14.76144801980198</v>
      </c>
    </row>
    <row r="934" spans="1:5" x14ac:dyDescent="0.3">
      <c r="A934" s="5">
        <v>777500</v>
      </c>
      <c r="B934">
        <v>489</v>
      </c>
      <c r="C934">
        <f t="shared" si="42"/>
        <v>7.7750000000000004</v>
      </c>
      <c r="D934">
        <f t="shared" si="43"/>
        <v>-19</v>
      </c>
      <c r="E934">
        <f t="shared" si="44"/>
        <v>-14.76144801980198</v>
      </c>
    </row>
    <row r="935" spans="1:5" x14ac:dyDescent="0.3">
      <c r="A935" s="5">
        <v>778333</v>
      </c>
      <c r="B935">
        <v>489</v>
      </c>
      <c r="C935">
        <f t="shared" si="42"/>
        <v>7.7833300000000003</v>
      </c>
      <c r="D935">
        <f t="shared" si="43"/>
        <v>-19</v>
      </c>
      <c r="E935">
        <f t="shared" si="44"/>
        <v>-14.76144801980198</v>
      </c>
    </row>
    <row r="936" spans="1:5" x14ac:dyDescent="0.3">
      <c r="A936" s="5">
        <v>779167</v>
      </c>
      <c r="B936">
        <v>489</v>
      </c>
      <c r="C936">
        <f t="shared" si="42"/>
        <v>7.7916699999999999</v>
      </c>
      <c r="D936">
        <f t="shared" si="43"/>
        <v>-19</v>
      </c>
      <c r="E936">
        <f t="shared" si="44"/>
        <v>-14.76144801980198</v>
      </c>
    </row>
    <row r="937" spans="1:5" x14ac:dyDescent="0.3">
      <c r="A937" s="5">
        <v>780000</v>
      </c>
      <c r="B937">
        <v>490</v>
      </c>
      <c r="C937">
        <f t="shared" si="42"/>
        <v>7.8</v>
      </c>
      <c r="D937">
        <f t="shared" si="43"/>
        <v>-18</v>
      </c>
      <c r="E937">
        <f t="shared" si="44"/>
        <v>-13.984529702970296</v>
      </c>
    </row>
    <row r="938" spans="1:5" x14ac:dyDescent="0.3">
      <c r="A938" s="5">
        <v>780833</v>
      </c>
      <c r="B938">
        <v>491</v>
      </c>
      <c r="C938">
        <f t="shared" si="42"/>
        <v>7.8083299999999998</v>
      </c>
      <c r="D938">
        <f t="shared" si="43"/>
        <v>-17</v>
      </c>
      <c r="E938">
        <f t="shared" si="44"/>
        <v>-13.207611386138613</v>
      </c>
    </row>
    <row r="939" spans="1:5" x14ac:dyDescent="0.3">
      <c r="A939" s="5">
        <v>781667</v>
      </c>
      <c r="B939">
        <v>491</v>
      </c>
      <c r="C939">
        <f t="shared" si="42"/>
        <v>7.8166700000000002</v>
      </c>
      <c r="D939">
        <f t="shared" si="43"/>
        <v>-17</v>
      </c>
      <c r="E939">
        <f t="shared" si="44"/>
        <v>-13.207611386138613</v>
      </c>
    </row>
    <row r="940" spans="1:5" x14ac:dyDescent="0.3">
      <c r="A940" s="5">
        <v>782500</v>
      </c>
      <c r="B940">
        <v>492</v>
      </c>
      <c r="C940">
        <f t="shared" si="42"/>
        <v>7.8250000000000002</v>
      </c>
      <c r="D940">
        <f t="shared" si="43"/>
        <v>-16</v>
      </c>
      <c r="E940">
        <f t="shared" si="44"/>
        <v>-12.43069306930693</v>
      </c>
    </row>
    <row r="941" spans="1:5" x14ac:dyDescent="0.3">
      <c r="A941" s="5">
        <v>783333</v>
      </c>
      <c r="B941">
        <v>492</v>
      </c>
      <c r="C941">
        <f t="shared" si="42"/>
        <v>7.8333300000000001</v>
      </c>
      <c r="D941">
        <f t="shared" si="43"/>
        <v>-16</v>
      </c>
      <c r="E941">
        <f t="shared" si="44"/>
        <v>-12.43069306930693</v>
      </c>
    </row>
    <row r="942" spans="1:5" x14ac:dyDescent="0.3">
      <c r="A942" s="5">
        <v>784167</v>
      </c>
      <c r="B942">
        <v>493</v>
      </c>
      <c r="C942">
        <f t="shared" si="42"/>
        <v>7.8416699999999997</v>
      </c>
      <c r="D942">
        <f t="shared" si="43"/>
        <v>-15</v>
      </c>
      <c r="E942">
        <f t="shared" si="44"/>
        <v>-11.653774752475247</v>
      </c>
    </row>
    <row r="943" spans="1:5" x14ac:dyDescent="0.3">
      <c r="A943" s="5">
        <v>785000</v>
      </c>
      <c r="B943">
        <v>493</v>
      </c>
      <c r="C943">
        <f t="shared" si="42"/>
        <v>7.85</v>
      </c>
      <c r="D943">
        <f t="shared" si="43"/>
        <v>-15</v>
      </c>
      <c r="E943">
        <f t="shared" si="44"/>
        <v>-11.653774752475247</v>
      </c>
    </row>
    <row r="944" spans="1:5" x14ac:dyDescent="0.3">
      <c r="A944" s="5">
        <v>785833</v>
      </c>
      <c r="B944">
        <v>493</v>
      </c>
      <c r="C944">
        <f t="shared" si="42"/>
        <v>7.8583299999999996</v>
      </c>
      <c r="D944">
        <f t="shared" si="43"/>
        <v>-15</v>
      </c>
      <c r="E944">
        <f t="shared" si="44"/>
        <v>-11.653774752475247</v>
      </c>
    </row>
    <row r="945" spans="1:5" x14ac:dyDescent="0.3">
      <c r="A945" s="5">
        <v>786667</v>
      </c>
      <c r="B945">
        <v>492</v>
      </c>
      <c r="C945">
        <f t="shared" si="42"/>
        <v>7.8666700000000001</v>
      </c>
      <c r="D945">
        <f t="shared" si="43"/>
        <v>-16</v>
      </c>
      <c r="E945">
        <f t="shared" si="44"/>
        <v>-12.43069306930693</v>
      </c>
    </row>
    <row r="946" spans="1:5" x14ac:dyDescent="0.3">
      <c r="A946" s="5">
        <v>787500</v>
      </c>
      <c r="B946">
        <v>492</v>
      </c>
      <c r="C946">
        <f t="shared" si="42"/>
        <v>7.875</v>
      </c>
      <c r="D946">
        <f t="shared" si="43"/>
        <v>-16</v>
      </c>
      <c r="E946">
        <f t="shared" si="44"/>
        <v>-12.43069306930693</v>
      </c>
    </row>
    <row r="947" spans="1:5" x14ac:dyDescent="0.3">
      <c r="A947" s="5">
        <v>788333</v>
      </c>
      <c r="B947">
        <v>491</v>
      </c>
      <c r="C947">
        <f t="shared" si="42"/>
        <v>7.8833299999999999</v>
      </c>
      <c r="D947">
        <f t="shared" si="43"/>
        <v>-17</v>
      </c>
      <c r="E947">
        <f t="shared" si="44"/>
        <v>-13.207611386138613</v>
      </c>
    </row>
    <row r="948" spans="1:5" x14ac:dyDescent="0.3">
      <c r="A948" s="5">
        <v>789167</v>
      </c>
      <c r="B948">
        <v>491</v>
      </c>
      <c r="C948">
        <f t="shared" si="42"/>
        <v>7.8916700000000004</v>
      </c>
      <c r="D948">
        <f t="shared" si="43"/>
        <v>-17</v>
      </c>
      <c r="E948">
        <f t="shared" si="44"/>
        <v>-13.207611386138613</v>
      </c>
    </row>
    <row r="949" spans="1:5" x14ac:dyDescent="0.3">
      <c r="A949" s="5">
        <v>790000</v>
      </c>
      <c r="B949">
        <v>491</v>
      </c>
      <c r="C949">
        <f t="shared" si="42"/>
        <v>7.9</v>
      </c>
      <c r="D949">
        <f t="shared" si="43"/>
        <v>-17</v>
      </c>
      <c r="E949">
        <f t="shared" si="44"/>
        <v>-13.207611386138613</v>
      </c>
    </row>
    <row r="950" spans="1:5" x14ac:dyDescent="0.3">
      <c r="A950" s="5">
        <v>790833</v>
      </c>
      <c r="B950">
        <v>492</v>
      </c>
      <c r="C950">
        <f t="shared" si="42"/>
        <v>7.9083300000000003</v>
      </c>
      <c r="D950">
        <f t="shared" si="43"/>
        <v>-16</v>
      </c>
      <c r="E950">
        <f t="shared" si="44"/>
        <v>-12.43069306930693</v>
      </c>
    </row>
    <row r="951" spans="1:5" x14ac:dyDescent="0.3">
      <c r="A951" s="5">
        <v>791667</v>
      </c>
      <c r="B951">
        <v>492</v>
      </c>
      <c r="C951">
        <f t="shared" si="42"/>
        <v>7.9166699999999999</v>
      </c>
      <c r="D951">
        <f t="shared" si="43"/>
        <v>-16</v>
      </c>
      <c r="E951">
        <f t="shared" si="44"/>
        <v>-12.43069306930693</v>
      </c>
    </row>
    <row r="952" spans="1:5" x14ac:dyDescent="0.3">
      <c r="A952" s="5">
        <v>792500</v>
      </c>
      <c r="B952">
        <v>492</v>
      </c>
      <c r="C952">
        <f t="shared" si="42"/>
        <v>7.9249999999999998</v>
      </c>
      <c r="D952">
        <f t="shared" si="43"/>
        <v>-16</v>
      </c>
      <c r="E952">
        <f t="shared" si="44"/>
        <v>-12.43069306930693</v>
      </c>
    </row>
    <row r="953" spans="1:5" x14ac:dyDescent="0.3">
      <c r="A953" s="5">
        <v>793333</v>
      </c>
      <c r="B953">
        <v>492</v>
      </c>
      <c r="C953">
        <f t="shared" si="42"/>
        <v>7.9333299999999998</v>
      </c>
      <c r="D953">
        <f t="shared" si="43"/>
        <v>-16</v>
      </c>
      <c r="E953">
        <f t="shared" si="44"/>
        <v>-12.43069306930693</v>
      </c>
    </row>
    <row r="954" spans="1:5" x14ac:dyDescent="0.3">
      <c r="A954" s="5">
        <v>794167</v>
      </c>
      <c r="B954">
        <v>493</v>
      </c>
      <c r="C954">
        <f t="shared" si="42"/>
        <v>7.9416700000000002</v>
      </c>
      <c r="D954">
        <f t="shared" si="43"/>
        <v>-15</v>
      </c>
      <c r="E954">
        <f t="shared" si="44"/>
        <v>-11.653774752475247</v>
      </c>
    </row>
    <row r="955" spans="1:5" x14ac:dyDescent="0.3">
      <c r="A955" s="5">
        <v>795000</v>
      </c>
      <c r="B955">
        <v>493</v>
      </c>
      <c r="C955">
        <f t="shared" si="42"/>
        <v>7.95</v>
      </c>
      <c r="D955">
        <f t="shared" si="43"/>
        <v>-15</v>
      </c>
      <c r="E955">
        <f t="shared" si="44"/>
        <v>-11.653774752475247</v>
      </c>
    </row>
    <row r="956" spans="1:5" x14ac:dyDescent="0.3">
      <c r="A956" s="5">
        <v>795833</v>
      </c>
      <c r="B956">
        <v>493</v>
      </c>
      <c r="C956">
        <f t="shared" si="42"/>
        <v>7.9583300000000001</v>
      </c>
      <c r="D956">
        <f t="shared" si="43"/>
        <v>-15</v>
      </c>
      <c r="E956">
        <f t="shared" si="44"/>
        <v>-11.653774752475247</v>
      </c>
    </row>
    <row r="957" spans="1:5" x14ac:dyDescent="0.3">
      <c r="A957" s="5">
        <v>796667</v>
      </c>
      <c r="B957">
        <v>493</v>
      </c>
      <c r="C957">
        <f t="shared" si="42"/>
        <v>7.9666699999999997</v>
      </c>
      <c r="D957">
        <f t="shared" si="43"/>
        <v>-15</v>
      </c>
      <c r="E957">
        <f t="shared" si="44"/>
        <v>-11.653774752475247</v>
      </c>
    </row>
    <row r="958" spans="1:5" x14ac:dyDescent="0.3">
      <c r="A958" s="5">
        <v>797500</v>
      </c>
      <c r="B958">
        <v>494</v>
      </c>
      <c r="C958">
        <f t="shared" si="42"/>
        <v>7.9749999999999996</v>
      </c>
      <c r="D958">
        <f t="shared" si="43"/>
        <v>-14</v>
      </c>
      <c r="E958">
        <f t="shared" si="44"/>
        <v>-10.876856435643564</v>
      </c>
    </row>
    <row r="959" spans="1:5" x14ac:dyDescent="0.3">
      <c r="A959" s="5">
        <v>798333</v>
      </c>
      <c r="B959">
        <v>495</v>
      </c>
      <c r="C959">
        <f t="shared" si="42"/>
        <v>7.9833299999999996</v>
      </c>
      <c r="D959">
        <f t="shared" si="43"/>
        <v>-13</v>
      </c>
      <c r="E959">
        <f t="shared" si="44"/>
        <v>-10.099938118811881</v>
      </c>
    </row>
    <row r="960" spans="1:5" x14ac:dyDescent="0.3">
      <c r="A960" s="5">
        <v>799167</v>
      </c>
      <c r="B960">
        <v>495</v>
      </c>
      <c r="C960">
        <f t="shared" si="42"/>
        <v>7.9916700000000001</v>
      </c>
      <c r="D960">
        <f t="shared" si="43"/>
        <v>-13</v>
      </c>
      <c r="E960">
        <f t="shared" si="44"/>
        <v>-10.099938118811881</v>
      </c>
    </row>
    <row r="961" spans="1:5" x14ac:dyDescent="0.3">
      <c r="A961" s="5">
        <v>800000</v>
      </c>
      <c r="B961">
        <v>495</v>
      </c>
      <c r="C961">
        <f t="shared" si="42"/>
        <v>8</v>
      </c>
      <c r="D961">
        <f t="shared" si="43"/>
        <v>-13</v>
      </c>
      <c r="E961">
        <f t="shared" si="44"/>
        <v>-10.099938118811881</v>
      </c>
    </row>
    <row r="962" spans="1:5" x14ac:dyDescent="0.3">
      <c r="A962" s="5">
        <v>800833</v>
      </c>
      <c r="B962">
        <v>495</v>
      </c>
      <c r="C962">
        <f t="shared" ref="C962:C1025" si="45">A962/100000</f>
        <v>8.0083300000000008</v>
      </c>
      <c r="D962">
        <f t="shared" ref="D962:D1025" si="46">B962-508</f>
        <v>-13</v>
      </c>
      <c r="E962">
        <f t="shared" ref="E962:E1025" si="47">D962/$T$11</f>
        <v>-10.099938118811881</v>
      </c>
    </row>
    <row r="963" spans="1:5" x14ac:dyDescent="0.3">
      <c r="A963" s="5">
        <v>801667</v>
      </c>
      <c r="B963">
        <v>495</v>
      </c>
      <c r="C963">
        <f t="shared" si="45"/>
        <v>8.0166699999999995</v>
      </c>
      <c r="D963">
        <f t="shared" si="46"/>
        <v>-13</v>
      </c>
      <c r="E963">
        <f t="shared" si="47"/>
        <v>-10.099938118811881</v>
      </c>
    </row>
    <row r="964" spans="1:5" x14ac:dyDescent="0.3">
      <c r="A964" s="5">
        <v>802500</v>
      </c>
      <c r="B964">
        <v>495</v>
      </c>
      <c r="C964">
        <f t="shared" si="45"/>
        <v>8.0250000000000004</v>
      </c>
      <c r="D964">
        <f t="shared" si="46"/>
        <v>-13</v>
      </c>
      <c r="E964">
        <f t="shared" si="47"/>
        <v>-10.099938118811881</v>
      </c>
    </row>
    <row r="965" spans="1:5" x14ac:dyDescent="0.3">
      <c r="A965" s="5">
        <v>803333</v>
      </c>
      <c r="B965">
        <v>495</v>
      </c>
      <c r="C965">
        <f t="shared" si="45"/>
        <v>8.0333299999999994</v>
      </c>
      <c r="D965">
        <f t="shared" si="46"/>
        <v>-13</v>
      </c>
      <c r="E965">
        <f t="shared" si="47"/>
        <v>-10.099938118811881</v>
      </c>
    </row>
    <row r="966" spans="1:5" x14ac:dyDescent="0.3">
      <c r="A966" s="5">
        <v>804167</v>
      </c>
      <c r="B966">
        <v>495</v>
      </c>
      <c r="C966">
        <f t="shared" si="45"/>
        <v>8.0416699999999999</v>
      </c>
      <c r="D966">
        <f t="shared" si="46"/>
        <v>-13</v>
      </c>
      <c r="E966">
        <f t="shared" si="47"/>
        <v>-10.099938118811881</v>
      </c>
    </row>
    <row r="967" spans="1:5" x14ac:dyDescent="0.3">
      <c r="A967" s="5">
        <v>805000</v>
      </c>
      <c r="B967">
        <v>494</v>
      </c>
      <c r="C967">
        <f t="shared" si="45"/>
        <v>8.0500000000000007</v>
      </c>
      <c r="D967">
        <f t="shared" si="46"/>
        <v>-14</v>
      </c>
      <c r="E967">
        <f t="shared" si="47"/>
        <v>-10.876856435643564</v>
      </c>
    </row>
    <row r="968" spans="1:5" x14ac:dyDescent="0.3">
      <c r="A968" s="5">
        <v>805833</v>
      </c>
      <c r="B968">
        <v>494</v>
      </c>
      <c r="C968">
        <f t="shared" si="45"/>
        <v>8.0583299999999998</v>
      </c>
      <c r="D968">
        <f t="shared" si="46"/>
        <v>-14</v>
      </c>
      <c r="E968">
        <f t="shared" si="47"/>
        <v>-10.876856435643564</v>
      </c>
    </row>
    <row r="969" spans="1:5" x14ac:dyDescent="0.3">
      <c r="A969" s="5">
        <v>806667</v>
      </c>
      <c r="B969">
        <v>495</v>
      </c>
      <c r="C969">
        <f t="shared" si="45"/>
        <v>8.0666700000000002</v>
      </c>
      <c r="D969">
        <f t="shared" si="46"/>
        <v>-13</v>
      </c>
      <c r="E969">
        <f t="shared" si="47"/>
        <v>-10.099938118811881</v>
      </c>
    </row>
    <row r="970" spans="1:5" x14ac:dyDescent="0.3">
      <c r="A970" s="5">
        <v>807500</v>
      </c>
      <c r="B970">
        <v>497</v>
      </c>
      <c r="C970">
        <f t="shared" si="45"/>
        <v>8.0749999999999993</v>
      </c>
      <c r="D970">
        <f t="shared" si="46"/>
        <v>-11</v>
      </c>
      <c r="E970">
        <f t="shared" si="47"/>
        <v>-8.5461014851485153</v>
      </c>
    </row>
    <row r="971" spans="1:5" x14ac:dyDescent="0.3">
      <c r="A971" s="5">
        <v>808333</v>
      </c>
      <c r="B971">
        <v>497</v>
      </c>
      <c r="C971">
        <f t="shared" si="45"/>
        <v>8.0833300000000001</v>
      </c>
      <c r="D971">
        <f t="shared" si="46"/>
        <v>-11</v>
      </c>
      <c r="E971">
        <f t="shared" si="47"/>
        <v>-8.5461014851485153</v>
      </c>
    </row>
    <row r="972" spans="1:5" x14ac:dyDescent="0.3">
      <c r="A972" s="5">
        <v>809167</v>
      </c>
      <c r="B972">
        <v>498</v>
      </c>
      <c r="C972">
        <f t="shared" si="45"/>
        <v>8.0916700000000006</v>
      </c>
      <c r="D972">
        <f t="shared" si="46"/>
        <v>-10</v>
      </c>
      <c r="E972">
        <f t="shared" si="47"/>
        <v>-7.7691831683168315</v>
      </c>
    </row>
    <row r="973" spans="1:5" x14ac:dyDescent="0.3">
      <c r="A973" s="5">
        <v>810000</v>
      </c>
      <c r="B973">
        <v>499</v>
      </c>
      <c r="C973">
        <f t="shared" si="45"/>
        <v>8.1</v>
      </c>
      <c r="D973">
        <f t="shared" si="46"/>
        <v>-9</v>
      </c>
      <c r="E973">
        <f t="shared" si="47"/>
        <v>-6.9922648514851478</v>
      </c>
    </row>
    <row r="974" spans="1:5" x14ac:dyDescent="0.3">
      <c r="A974" s="5">
        <v>810833</v>
      </c>
      <c r="B974">
        <v>500</v>
      </c>
      <c r="C974">
        <f t="shared" si="45"/>
        <v>8.1083300000000005</v>
      </c>
      <c r="D974">
        <f t="shared" si="46"/>
        <v>-8</v>
      </c>
      <c r="E974">
        <f t="shared" si="47"/>
        <v>-6.2153465346534649</v>
      </c>
    </row>
    <row r="975" spans="1:5" x14ac:dyDescent="0.3">
      <c r="A975" s="5">
        <v>811667</v>
      </c>
      <c r="B975">
        <v>500</v>
      </c>
      <c r="C975">
        <f t="shared" si="45"/>
        <v>8.1166699999999992</v>
      </c>
      <c r="D975">
        <f t="shared" si="46"/>
        <v>-8</v>
      </c>
      <c r="E975">
        <f t="shared" si="47"/>
        <v>-6.2153465346534649</v>
      </c>
    </row>
    <row r="976" spans="1:5" x14ac:dyDescent="0.3">
      <c r="A976" s="5">
        <v>812500</v>
      </c>
      <c r="B976">
        <v>500</v>
      </c>
      <c r="C976">
        <f t="shared" si="45"/>
        <v>8.125</v>
      </c>
      <c r="D976">
        <f t="shared" si="46"/>
        <v>-8</v>
      </c>
      <c r="E976">
        <f t="shared" si="47"/>
        <v>-6.2153465346534649</v>
      </c>
    </row>
    <row r="977" spans="1:5" x14ac:dyDescent="0.3">
      <c r="A977" s="5">
        <v>813333</v>
      </c>
      <c r="B977">
        <v>499</v>
      </c>
      <c r="C977">
        <f t="shared" si="45"/>
        <v>8.1333300000000008</v>
      </c>
      <c r="D977">
        <f t="shared" si="46"/>
        <v>-9</v>
      </c>
      <c r="E977">
        <f t="shared" si="47"/>
        <v>-6.9922648514851478</v>
      </c>
    </row>
    <row r="978" spans="1:5" x14ac:dyDescent="0.3">
      <c r="A978" s="5">
        <v>814167</v>
      </c>
      <c r="B978">
        <v>499</v>
      </c>
      <c r="C978">
        <f t="shared" si="45"/>
        <v>8.1416699999999995</v>
      </c>
      <c r="D978">
        <f t="shared" si="46"/>
        <v>-9</v>
      </c>
      <c r="E978">
        <f t="shared" si="47"/>
        <v>-6.9922648514851478</v>
      </c>
    </row>
    <row r="979" spans="1:5" x14ac:dyDescent="0.3">
      <c r="A979" s="5">
        <v>815000</v>
      </c>
      <c r="B979">
        <v>499</v>
      </c>
      <c r="C979">
        <f t="shared" si="45"/>
        <v>8.15</v>
      </c>
      <c r="D979">
        <f t="shared" si="46"/>
        <v>-9</v>
      </c>
      <c r="E979">
        <f t="shared" si="47"/>
        <v>-6.9922648514851478</v>
      </c>
    </row>
    <row r="980" spans="1:5" x14ac:dyDescent="0.3">
      <c r="A980" s="5">
        <v>815833</v>
      </c>
      <c r="B980">
        <v>499</v>
      </c>
      <c r="C980">
        <f t="shared" si="45"/>
        <v>8.1583299999999994</v>
      </c>
      <c r="D980">
        <f t="shared" si="46"/>
        <v>-9</v>
      </c>
      <c r="E980">
        <f t="shared" si="47"/>
        <v>-6.9922648514851478</v>
      </c>
    </row>
    <row r="981" spans="1:5" x14ac:dyDescent="0.3">
      <c r="A981" s="5">
        <v>816667</v>
      </c>
      <c r="B981">
        <v>500</v>
      </c>
      <c r="C981">
        <f t="shared" si="45"/>
        <v>8.1666699999999999</v>
      </c>
      <c r="D981">
        <f t="shared" si="46"/>
        <v>-8</v>
      </c>
      <c r="E981">
        <f t="shared" si="47"/>
        <v>-6.2153465346534649</v>
      </c>
    </row>
    <row r="982" spans="1:5" x14ac:dyDescent="0.3">
      <c r="A982" s="5">
        <v>817500</v>
      </c>
      <c r="B982">
        <v>500</v>
      </c>
      <c r="C982">
        <f t="shared" si="45"/>
        <v>8.1750000000000007</v>
      </c>
      <c r="D982">
        <f t="shared" si="46"/>
        <v>-8</v>
      </c>
      <c r="E982">
        <f t="shared" si="47"/>
        <v>-6.2153465346534649</v>
      </c>
    </row>
    <row r="983" spans="1:5" x14ac:dyDescent="0.3">
      <c r="A983" s="5">
        <v>818333</v>
      </c>
      <c r="B983">
        <v>500</v>
      </c>
      <c r="C983">
        <f t="shared" si="45"/>
        <v>8.1833299999999998</v>
      </c>
      <c r="D983">
        <f t="shared" si="46"/>
        <v>-8</v>
      </c>
      <c r="E983">
        <f t="shared" si="47"/>
        <v>-6.2153465346534649</v>
      </c>
    </row>
    <row r="984" spans="1:5" x14ac:dyDescent="0.3">
      <c r="A984" s="5">
        <v>819167</v>
      </c>
      <c r="B984">
        <v>500</v>
      </c>
      <c r="C984">
        <f t="shared" si="45"/>
        <v>8.1916700000000002</v>
      </c>
      <c r="D984">
        <f t="shared" si="46"/>
        <v>-8</v>
      </c>
      <c r="E984">
        <f t="shared" si="47"/>
        <v>-6.2153465346534649</v>
      </c>
    </row>
    <row r="985" spans="1:5" x14ac:dyDescent="0.3">
      <c r="A985" s="5">
        <v>820000</v>
      </c>
      <c r="B985">
        <v>500</v>
      </c>
      <c r="C985">
        <f t="shared" si="45"/>
        <v>8.1999999999999993</v>
      </c>
      <c r="D985">
        <f t="shared" si="46"/>
        <v>-8</v>
      </c>
      <c r="E985">
        <f t="shared" si="47"/>
        <v>-6.2153465346534649</v>
      </c>
    </row>
    <row r="986" spans="1:5" x14ac:dyDescent="0.3">
      <c r="A986" s="5">
        <v>820833</v>
      </c>
      <c r="B986">
        <v>500</v>
      </c>
      <c r="C986">
        <f t="shared" si="45"/>
        <v>8.2083300000000001</v>
      </c>
      <c r="D986">
        <f t="shared" si="46"/>
        <v>-8</v>
      </c>
      <c r="E986">
        <f t="shared" si="47"/>
        <v>-6.2153465346534649</v>
      </c>
    </row>
    <row r="987" spans="1:5" x14ac:dyDescent="0.3">
      <c r="A987" s="5">
        <v>821667</v>
      </c>
      <c r="B987">
        <v>500</v>
      </c>
      <c r="C987">
        <f t="shared" si="45"/>
        <v>8.2166700000000006</v>
      </c>
      <c r="D987">
        <f t="shared" si="46"/>
        <v>-8</v>
      </c>
      <c r="E987">
        <f t="shared" si="47"/>
        <v>-6.2153465346534649</v>
      </c>
    </row>
    <row r="988" spans="1:5" x14ac:dyDescent="0.3">
      <c r="A988" s="5">
        <v>822500</v>
      </c>
      <c r="B988">
        <v>501</v>
      </c>
      <c r="C988">
        <f t="shared" si="45"/>
        <v>8.2249999999999996</v>
      </c>
      <c r="D988">
        <f t="shared" si="46"/>
        <v>-7</v>
      </c>
      <c r="E988">
        <f t="shared" si="47"/>
        <v>-5.438428217821782</v>
      </c>
    </row>
    <row r="989" spans="1:5" x14ac:dyDescent="0.3">
      <c r="A989" s="5">
        <v>823333</v>
      </c>
      <c r="B989">
        <v>501</v>
      </c>
      <c r="C989">
        <f t="shared" si="45"/>
        <v>8.2333300000000005</v>
      </c>
      <c r="D989">
        <f t="shared" si="46"/>
        <v>-7</v>
      </c>
      <c r="E989">
        <f t="shared" si="47"/>
        <v>-5.438428217821782</v>
      </c>
    </row>
    <row r="990" spans="1:5" x14ac:dyDescent="0.3">
      <c r="A990" s="5">
        <v>824167</v>
      </c>
      <c r="B990">
        <v>502</v>
      </c>
      <c r="C990">
        <f t="shared" si="45"/>
        <v>8.2416699999999992</v>
      </c>
      <c r="D990">
        <f t="shared" si="46"/>
        <v>-6</v>
      </c>
      <c r="E990">
        <f t="shared" si="47"/>
        <v>-4.6615099009900991</v>
      </c>
    </row>
    <row r="991" spans="1:5" x14ac:dyDescent="0.3">
      <c r="A991" s="5">
        <v>825000</v>
      </c>
      <c r="B991">
        <v>502</v>
      </c>
      <c r="C991">
        <f t="shared" si="45"/>
        <v>8.25</v>
      </c>
      <c r="D991">
        <f t="shared" si="46"/>
        <v>-6</v>
      </c>
      <c r="E991">
        <f t="shared" si="47"/>
        <v>-4.6615099009900991</v>
      </c>
    </row>
    <row r="992" spans="1:5" x14ac:dyDescent="0.3">
      <c r="A992" s="5">
        <v>825833</v>
      </c>
      <c r="B992">
        <v>503</v>
      </c>
      <c r="C992">
        <f t="shared" si="45"/>
        <v>8.2583300000000008</v>
      </c>
      <c r="D992">
        <f t="shared" si="46"/>
        <v>-5</v>
      </c>
      <c r="E992">
        <f t="shared" si="47"/>
        <v>-3.8845915841584158</v>
      </c>
    </row>
    <row r="993" spans="1:5" x14ac:dyDescent="0.3">
      <c r="A993" s="5">
        <v>826667</v>
      </c>
      <c r="B993">
        <v>503</v>
      </c>
      <c r="C993">
        <f t="shared" si="45"/>
        <v>8.2666699999999995</v>
      </c>
      <c r="D993">
        <f t="shared" si="46"/>
        <v>-5</v>
      </c>
      <c r="E993">
        <f t="shared" si="47"/>
        <v>-3.8845915841584158</v>
      </c>
    </row>
    <row r="994" spans="1:5" x14ac:dyDescent="0.3">
      <c r="A994" s="5">
        <v>827500</v>
      </c>
      <c r="B994">
        <v>504</v>
      </c>
      <c r="C994">
        <f t="shared" si="45"/>
        <v>8.2750000000000004</v>
      </c>
      <c r="D994">
        <f t="shared" si="46"/>
        <v>-4</v>
      </c>
      <c r="E994">
        <f t="shared" si="47"/>
        <v>-3.1076732673267324</v>
      </c>
    </row>
    <row r="995" spans="1:5" x14ac:dyDescent="0.3">
      <c r="A995" s="5">
        <v>828333</v>
      </c>
      <c r="B995">
        <v>504</v>
      </c>
      <c r="C995">
        <f t="shared" si="45"/>
        <v>8.2833299999999994</v>
      </c>
      <c r="D995">
        <f t="shared" si="46"/>
        <v>-4</v>
      </c>
      <c r="E995">
        <f t="shared" si="47"/>
        <v>-3.1076732673267324</v>
      </c>
    </row>
    <row r="996" spans="1:5" x14ac:dyDescent="0.3">
      <c r="A996" s="5">
        <v>829167</v>
      </c>
      <c r="B996">
        <v>505</v>
      </c>
      <c r="C996">
        <f t="shared" si="45"/>
        <v>8.2916699999999999</v>
      </c>
      <c r="D996">
        <f t="shared" si="46"/>
        <v>-3</v>
      </c>
      <c r="E996">
        <f t="shared" si="47"/>
        <v>-2.3307549504950495</v>
      </c>
    </row>
    <row r="997" spans="1:5" x14ac:dyDescent="0.3">
      <c r="A997" s="5">
        <v>830000</v>
      </c>
      <c r="B997">
        <v>505</v>
      </c>
      <c r="C997">
        <f t="shared" si="45"/>
        <v>8.3000000000000007</v>
      </c>
      <c r="D997">
        <f t="shared" si="46"/>
        <v>-3</v>
      </c>
      <c r="E997">
        <f t="shared" si="47"/>
        <v>-2.3307549504950495</v>
      </c>
    </row>
    <row r="998" spans="1:5" x14ac:dyDescent="0.3">
      <c r="A998" s="5">
        <v>830833</v>
      </c>
      <c r="B998">
        <v>505</v>
      </c>
      <c r="C998">
        <f t="shared" si="45"/>
        <v>8.3083299999999998</v>
      </c>
      <c r="D998">
        <f t="shared" si="46"/>
        <v>-3</v>
      </c>
      <c r="E998">
        <f t="shared" si="47"/>
        <v>-2.3307549504950495</v>
      </c>
    </row>
    <row r="999" spans="1:5" x14ac:dyDescent="0.3">
      <c r="A999" s="5">
        <v>831667</v>
      </c>
      <c r="B999">
        <v>506</v>
      </c>
      <c r="C999">
        <f t="shared" si="45"/>
        <v>8.3166700000000002</v>
      </c>
      <c r="D999">
        <f t="shared" si="46"/>
        <v>-2</v>
      </c>
      <c r="E999">
        <f t="shared" si="47"/>
        <v>-1.5538366336633662</v>
      </c>
    </row>
    <row r="1000" spans="1:5" x14ac:dyDescent="0.3">
      <c r="A1000" s="5">
        <v>832500</v>
      </c>
      <c r="B1000">
        <v>508</v>
      </c>
      <c r="C1000">
        <f t="shared" si="45"/>
        <v>8.3249999999999993</v>
      </c>
      <c r="D1000">
        <f t="shared" si="46"/>
        <v>0</v>
      </c>
      <c r="E1000">
        <f t="shared" si="47"/>
        <v>0</v>
      </c>
    </row>
    <row r="1001" spans="1:5" x14ac:dyDescent="0.3">
      <c r="A1001" s="5">
        <v>833333</v>
      </c>
      <c r="B1001">
        <v>508</v>
      </c>
      <c r="C1001">
        <f t="shared" si="45"/>
        <v>8.3333300000000001</v>
      </c>
      <c r="D1001">
        <f t="shared" si="46"/>
        <v>0</v>
      </c>
      <c r="E1001">
        <f t="shared" si="47"/>
        <v>0</v>
      </c>
    </row>
    <row r="1002" spans="1:5" x14ac:dyDescent="0.3">
      <c r="A1002" s="5">
        <v>834167</v>
      </c>
      <c r="B1002">
        <v>508</v>
      </c>
      <c r="C1002">
        <f t="shared" si="45"/>
        <v>8.3416700000000006</v>
      </c>
      <c r="D1002">
        <f t="shared" si="46"/>
        <v>0</v>
      </c>
      <c r="E1002">
        <f t="shared" si="47"/>
        <v>0</v>
      </c>
    </row>
    <row r="1003" spans="1:5" x14ac:dyDescent="0.3">
      <c r="A1003" s="5">
        <v>835000</v>
      </c>
      <c r="B1003">
        <v>508</v>
      </c>
      <c r="C1003">
        <f t="shared" si="45"/>
        <v>8.35</v>
      </c>
      <c r="D1003">
        <f t="shared" si="46"/>
        <v>0</v>
      </c>
      <c r="E1003">
        <f t="shared" si="47"/>
        <v>0</v>
      </c>
    </row>
    <row r="1004" spans="1:5" x14ac:dyDescent="0.3">
      <c r="A1004" s="5">
        <v>835833</v>
      </c>
      <c r="B1004">
        <v>508</v>
      </c>
      <c r="C1004">
        <f t="shared" si="45"/>
        <v>8.3583300000000005</v>
      </c>
      <c r="D1004">
        <f t="shared" si="46"/>
        <v>0</v>
      </c>
      <c r="E1004">
        <f t="shared" si="47"/>
        <v>0</v>
      </c>
    </row>
    <row r="1005" spans="1:5" x14ac:dyDescent="0.3">
      <c r="A1005" s="5">
        <v>836667</v>
      </c>
      <c r="B1005">
        <v>507</v>
      </c>
      <c r="C1005">
        <f t="shared" si="45"/>
        <v>8.3666699999999992</v>
      </c>
      <c r="D1005">
        <f t="shared" si="46"/>
        <v>-1</v>
      </c>
      <c r="E1005">
        <f t="shared" si="47"/>
        <v>-0.77691831683168311</v>
      </c>
    </row>
    <row r="1006" spans="1:5" x14ac:dyDescent="0.3">
      <c r="A1006" s="5">
        <v>837500</v>
      </c>
      <c r="B1006">
        <v>508</v>
      </c>
      <c r="C1006">
        <f t="shared" si="45"/>
        <v>8.375</v>
      </c>
      <c r="D1006">
        <f t="shared" si="46"/>
        <v>0</v>
      </c>
      <c r="E1006">
        <f t="shared" si="47"/>
        <v>0</v>
      </c>
    </row>
    <row r="1007" spans="1:5" x14ac:dyDescent="0.3">
      <c r="A1007" s="5">
        <v>838333</v>
      </c>
      <c r="B1007">
        <v>508</v>
      </c>
      <c r="C1007">
        <f t="shared" si="45"/>
        <v>8.3833300000000008</v>
      </c>
      <c r="D1007">
        <f t="shared" si="46"/>
        <v>0</v>
      </c>
      <c r="E1007">
        <f t="shared" si="47"/>
        <v>0</v>
      </c>
    </row>
    <row r="1008" spans="1:5" x14ac:dyDescent="0.3">
      <c r="A1008" s="5">
        <v>839167</v>
      </c>
      <c r="B1008">
        <v>508</v>
      </c>
      <c r="C1008">
        <f t="shared" si="45"/>
        <v>8.3916699999999995</v>
      </c>
      <c r="D1008">
        <f t="shared" si="46"/>
        <v>0</v>
      </c>
      <c r="E1008">
        <f t="shared" si="47"/>
        <v>0</v>
      </c>
    </row>
    <row r="1009" spans="1:5" x14ac:dyDescent="0.3">
      <c r="A1009" s="5">
        <v>840000</v>
      </c>
      <c r="B1009">
        <v>508</v>
      </c>
      <c r="C1009">
        <f t="shared" si="45"/>
        <v>8.4</v>
      </c>
      <c r="D1009">
        <f t="shared" si="46"/>
        <v>0</v>
      </c>
      <c r="E1009">
        <f t="shared" si="47"/>
        <v>0</v>
      </c>
    </row>
    <row r="1010" spans="1:5" x14ac:dyDescent="0.3">
      <c r="A1010" s="5">
        <v>840833</v>
      </c>
      <c r="B1010">
        <v>509</v>
      </c>
      <c r="C1010">
        <f t="shared" si="45"/>
        <v>8.4083299999999994</v>
      </c>
      <c r="D1010">
        <f t="shared" si="46"/>
        <v>1</v>
      </c>
      <c r="E1010">
        <f t="shared" si="47"/>
        <v>0.77691831683168311</v>
      </c>
    </row>
    <row r="1011" spans="1:5" x14ac:dyDescent="0.3">
      <c r="A1011" s="5">
        <v>841667</v>
      </c>
      <c r="B1011">
        <v>510</v>
      </c>
      <c r="C1011">
        <f t="shared" si="45"/>
        <v>8.4166699999999999</v>
      </c>
      <c r="D1011">
        <f t="shared" si="46"/>
        <v>2</v>
      </c>
      <c r="E1011">
        <f t="shared" si="47"/>
        <v>1.5538366336633662</v>
      </c>
    </row>
    <row r="1012" spans="1:5" x14ac:dyDescent="0.3">
      <c r="A1012" s="5">
        <v>842500</v>
      </c>
      <c r="B1012">
        <v>510</v>
      </c>
      <c r="C1012">
        <f t="shared" si="45"/>
        <v>8.4250000000000007</v>
      </c>
      <c r="D1012">
        <f t="shared" si="46"/>
        <v>2</v>
      </c>
      <c r="E1012">
        <f t="shared" si="47"/>
        <v>1.5538366336633662</v>
      </c>
    </row>
    <row r="1013" spans="1:5" x14ac:dyDescent="0.3">
      <c r="A1013" s="5">
        <v>843333</v>
      </c>
      <c r="B1013">
        <v>511</v>
      </c>
      <c r="C1013">
        <f t="shared" si="45"/>
        <v>8.4333299999999998</v>
      </c>
      <c r="D1013">
        <f t="shared" si="46"/>
        <v>3</v>
      </c>
      <c r="E1013">
        <f t="shared" si="47"/>
        <v>2.3307549504950495</v>
      </c>
    </row>
    <row r="1014" spans="1:5" x14ac:dyDescent="0.3">
      <c r="A1014" s="5">
        <v>844167</v>
      </c>
      <c r="B1014">
        <v>511</v>
      </c>
      <c r="C1014">
        <f t="shared" si="45"/>
        <v>8.4416700000000002</v>
      </c>
      <c r="D1014">
        <f t="shared" si="46"/>
        <v>3</v>
      </c>
      <c r="E1014">
        <f t="shared" si="47"/>
        <v>2.3307549504950495</v>
      </c>
    </row>
    <row r="1015" spans="1:5" x14ac:dyDescent="0.3">
      <c r="A1015" s="5">
        <v>845000</v>
      </c>
      <c r="B1015">
        <v>511</v>
      </c>
      <c r="C1015">
        <f t="shared" si="45"/>
        <v>8.4499999999999993</v>
      </c>
      <c r="D1015">
        <f t="shared" si="46"/>
        <v>3</v>
      </c>
      <c r="E1015">
        <f t="shared" si="47"/>
        <v>2.3307549504950495</v>
      </c>
    </row>
    <row r="1016" spans="1:5" x14ac:dyDescent="0.3">
      <c r="A1016" s="5">
        <v>845833</v>
      </c>
      <c r="B1016">
        <v>512</v>
      </c>
      <c r="C1016">
        <f t="shared" si="45"/>
        <v>8.4583300000000001</v>
      </c>
      <c r="D1016">
        <f t="shared" si="46"/>
        <v>4</v>
      </c>
      <c r="E1016">
        <f t="shared" si="47"/>
        <v>3.1076732673267324</v>
      </c>
    </row>
    <row r="1017" spans="1:5" x14ac:dyDescent="0.3">
      <c r="A1017" s="5">
        <v>846667</v>
      </c>
      <c r="B1017">
        <v>512</v>
      </c>
      <c r="C1017">
        <f t="shared" si="45"/>
        <v>8.4666700000000006</v>
      </c>
      <c r="D1017">
        <f t="shared" si="46"/>
        <v>4</v>
      </c>
      <c r="E1017">
        <f t="shared" si="47"/>
        <v>3.1076732673267324</v>
      </c>
    </row>
    <row r="1018" spans="1:5" x14ac:dyDescent="0.3">
      <c r="A1018" s="5">
        <v>847500</v>
      </c>
      <c r="B1018">
        <v>513</v>
      </c>
      <c r="C1018">
        <f t="shared" si="45"/>
        <v>8.4749999999999996</v>
      </c>
      <c r="D1018">
        <f t="shared" si="46"/>
        <v>5</v>
      </c>
      <c r="E1018">
        <f t="shared" si="47"/>
        <v>3.8845915841584158</v>
      </c>
    </row>
    <row r="1019" spans="1:5" x14ac:dyDescent="0.3">
      <c r="A1019" s="5">
        <v>848333</v>
      </c>
      <c r="B1019">
        <v>513</v>
      </c>
      <c r="C1019">
        <f t="shared" si="45"/>
        <v>8.4833300000000005</v>
      </c>
      <c r="D1019">
        <f t="shared" si="46"/>
        <v>5</v>
      </c>
      <c r="E1019">
        <f t="shared" si="47"/>
        <v>3.8845915841584158</v>
      </c>
    </row>
    <row r="1020" spans="1:5" x14ac:dyDescent="0.3">
      <c r="A1020" s="5">
        <v>849167</v>
      </c>
      <c r="B1020">
        <v>513</v>
      </c>
      <c r="C1020">
        <f t="shared" si="45"/>
        <v>8.4916699999999992</v>
      </c>
      <c r="D1020">
        <f t="shared" si="46"/>
        <v>5</v>
      </c>
      <c r="E1020">
        <f t="shared" si="47"/>
        <v>3.8845915841584158</v>
      </c>
    </row>
    <row r="1021" spans="1:5" x14ac:dyDescent="0.3">
      <c r="A1021" s="5">
        <v>850000</v>
      </c>
      <c r="B1021">
        <v>513</v>
      </c>
      <c r="C1021">
        <f t="shared" si="45"/>
        <v>8.5</v>
      </c>
      <c r="D1021">
        <f t="shared" si="46"/>
        <v>5</v>
      </c>
      <c r="E1021">
        <f t="shared" si="47"/>
        <v>3.8845915841584158</v>
      </c>
    </row>
    <row r="1022" spans="1:5" x14ac:dyDescent="0.3">
      <c r="A1022" s="5">
        <v>850833</v>
      </c>
      <c r="B1022">
        <v>513</v>
      </c>
      <c r="C1022">
        <f t="shared" si="45"/>
        <v>8.5083300000000008</v>
      </c>
      <c r="D1022">
        <f t="shared" si="46"/>
        <v>5</v>
      </c>
      <c r="E1022">
        <f t="shared" si="47"/>
        <v>3.8845915841584158</v>
      </c>
    </row>
    <row r="1023" spans="1:5" x14ac:dyDescent="0.3">
      <c r="A1023" s="5">
        <v>851667</v>
      </c>
      <c r="B1023">
        <v>513</v>
      </c>
      <c r="C1023">
        <f t="shared" si="45"/>
        <v>8.5166699999999995</v>
      </c>
      <c r="D1023">
        <f t="shared" si="46"/>
        <v>5</v>
      </c>
      <c r="E1023">
        <f t="shared" si="47"/>
        <v>3.8845915841584158</v>
      </c>
    </row>
    <row r="1024" spans="1:5" x14ac:dyDescent="0.3">
      <c r="A1024" s="5">
        <v>852500</v>
      </c>
      <c r="B1024">
        <v>513</v>
      </c>
      <c r="C1024">
        <f t="shared" si="45"/>
        <v>8.5250000000000004</v>
      </c>
      <c r="D1024">
        <f t="shared" si="46"/>
        <v>5</v>
      </c>
      <c r="E1024">
        <f t="shared" si="47"/>
        <v>3.8845915841584158</v>
      </c>
    </row>
    <row r="1025" spans="1:5" x14ac:dyDescent="0.3">
      <c r="A1025" s="5">
        <v>853333</v>
      </c>
      <c r="B1025">
        <v>513</v>
      </c>
      <c r="C1025">
        <f t="shared" si="45"/>
        <v>8.5333299999999994</v>
      </c>
      <c r="D1025">
        <f t="shared" si="46"/>
        <v>5</v>
      </c>
      <c r="E1025">
        <f t="shared" si="47"/>
        <v>3.8845915841584158</v>
      </c>
    </row>
    <row r="1026" spans="1:5" x14ac:dyDescent="0.3">
      <c r="A1026" s="5">
        <v>854167</v>
      </c>
      <c r="B1026">
        <v>513</v>
      </c>
      <c r="C1026">
        <f t="shared" ref="C1026:C1089" si="48">A1026/100000</f>
        <v>8.5416699999999999</v>
      </c>
      <c r="D1026">
        <f t="shared" ref="D1026:D1089" si="49">B1026-508</f>
        <v>5</v>
      </c>
      <c r="E1026">
        <f t="shared" ref="E1026:E1089" si="50">D1026/$T$11</f>
        <v>3.8845915841584158</v>
      </c>
    </row>
    <row r="1027" spans="1:5" x14ac:dyDescent="0.3">
      <c r="A1027" s="5">
        <v>855000</v>
      </c>
      <c r="B1027">
        <v>513</v>
      </c>
      <c r="C1027">
        <f t="shared" si="48"/>
        <v>8.5500000000000007</v>
      </c>
      <c r="D1027">
        <f t="shared" si="49"/>
        <v>5</v>
      </c>
      <c r="E1027">
        <f t="shared" si="50"/>
        <v>3.8845915841584158</v>
      </c>
    </row>
    <row r="1028" spans="1:5" x14ac:dyDescent="0.3">
      <c r="A1028" s="5">
        <v>855833</v>
      </c>
      <c r="B1028">
        <v>513</v>
      </c>
      <c r="C1028">
        <f t="shared" si="48"/>
        <v>8.5583299999999998</v>
      </c>
      <c r="D1028">
        <f t="shared" si="49"/>
        <v>5</v>
      </c>
      <c r="E1028">
        <f t="shared" si="50"/>
        <v>3.8845915841584158</v>
      </c>
    </row>
    <row r="1029" spans="1:5" x14ac:dyDescent="0.3">
      <c r="A1029" s="5">
        <v>856667</v>
      </c>
      <c r="B1029">
        <v>513</v>
      </c>
      <c r="C1029">
        <f t="shared" si="48"/>
        <v>8.5666700000000002</v>
      </c>
      <c r="D1029">
        <f t="shared" si="49"/>
        <v>5</v>
      </c>
      <c r="E1029">
        <f t="shared" si="50"/>
        <v>3.8845915841584158</v>
      </c>
    </row>
    <row r="1030" spans="1:5" x14ac:dyDescent="0.3">
      <c r="A1030" s="5">
        <v>857500</v>
      </c>
      <c r="B1030">
        <v>514</v>
      </c>
      <c r="C1030">
        <f t="shared" si="48"/>
        <v>8.5749999999999993</v>
      </c>
      <c r="D1030">
        <f t="shared" si="49"/>
        <v>6</v>
      </c>
      <c r="E1030">
        <f t="shared" si="50"/>
        <v>4.6615099009900991</v>
      </c>
    </row>
    <row r="1031" spans="1:5" x14ac:dyDescent="0.3">
      <c r="A1031" s="5">
        <v>858333</v>
      </c>
      <c r="B1031">
        <v>515</v>
      </c>
      <c r="C1031">
        <f t="shared" si="48"/>
        <v>8.5833300000000001</v>
      </c>
      <c r="D1031">
        <f t="shared" si="49"/>
        <v>7</v>
      </c>
      <c r="E1031">
        <f t="shared" si="50"/>
        <v>5.438428217821782</v>
      </c>
    </row>
    <row r="1032" spans="1:5" x14ac:dyDescent="0.3">
      <c r="A1032" s="5">
        <v>859167</v>
      </c>
      <c r="B1032">
        <v>515</v>
      </c>
      <c r="C1032">
        <f t="shared" si="48"/>
        <v>8.5916700000000006</v>
      </c>
      <c r="D1032">
        <f t="shared" si="49"/>
        <v>7</v>
      </c>
      <c r="E1032">
        <f t="shared" si="50"/>
        <v>5.438428217821782</v>
      </c>
    </row>
    <row r="1033" spans="1:5" x14ac:dyDescent="0.3">
      <c r="A1033" s="5">
        <v>860000</v>
      </c>
      <c r="B1033">
        <v>516</v>
      </c>
      <c r="C1033">
        <f t="shared" si="48"/>
        <v>8.6</v>
      </c>
      <c r="D1033">
        <f t="shared" si="49"/>
        <v>8</v>
      </c>
      <c r="E1033">
        <f t="shared" si="50"/>
        <v>6.2153465346534649</v>
      </c>
    </row>
    <row r="1034" spans="1:5" x14ac:dyDescent="0.3">
      <c r="A1034" s="5">
        <v>860833</v>
      </c>
      <c r="B1034">
        <v>516</v>
      </c>
      <c r="C1034">
        <f t="shared" si="48"/>
        <v>8.6083300000000005</v>
      </c>
      <c r="D1034">
        <f t="shared" si="49"/>
        <v>8</v>
      </c>
      <c r="E1034">
        <f t="shared" si="50"/>
        <v>6.2153465346534649</v>
      </c>
    </row>
    <row r="1035" spans="1:5" x14ac:dyDescent="0.3">
      <c r="A1035" s="5">
        <v>861667</v>
      </c>
      <c r="B1035">
        <v>516</v>
      </c>
      <c r="C1035">
        <f t="shared" si="48"/>
        <v>8.6166699999999992</v>
      </c>
      <c r="D1035">
        <f t="shared" si="49"/>
        <v>8</v>
      </c>
      <c r="E1035">
        <f t="shared" si="50"/>
        <v>6.2153465346534649</v>
      </c>
    </row>
    <row r="1036" spans="1:5" x14ac:dyDescent="0.3">
      <c r="A1036" s="5">
        <v>862500</v>
      </c>
      <c r="B1036">
        <v>517</v>
      </c>
      <c r="C1036">
        <f t="shared" si="48"/>
        <v>8.625</v>
      </c>
      <c r="D1036">
        <f t="shared" si="49"/>
        <v>9</v>
      </c>
      <c r="E1036">
        <f t="shared" si="50"/>
        <v>6.9922648514851478</v>
      </c>
    </row>
    <row r="1037" spans="1:5" x14ac:dyDescent="0.3">
      <c r="A1037" s="5">
        <v>863333</v>
      </c>
      <c r="B1037">
        <v>518</v>
      </c>
      <c r="C1037">
        <f t="shared" si="48"/>
        <v>8.6333300000000008</v>
      </c>
      <c r="D1037">
        <f t="shared" si="49"/>
        <v>10</v>
      </c>
      <c r="E1037">
        <f t="shared" si="50"/>
        <v>7.7691831683168315</v>
      </c>
    </row>
    <row r="1038" spans="1:5" x14ac:dyDescent="0.3">
      <c r="A1038" s="5">
        <v>864167</v>
      </c>
      <c r="B1038">
        <v>518</v>
      </c>
      <c r="C1038">
        <f t="shared" si="48"/>
        <v>8.6416699999999995</v>
      </c>
      <c r="D1038">
        <f t="shared" si="49"/>
        <v>10</v>
      </c>
      <c r="E1038">
        <f t="shared" si="50"/>
        <v>7.7691831683168315</v>
      </c>
    </row>
    <row r="1039" spans="1:5" x14ac:dyDescent="0.3">
      <c r="A1039" s="5">
        <v>865000</v>
      </c>
      <c r="B1039">
        <v>518</v>
      </c>
      <c r="C1039">
        <f t="shared" si="48"/>
        <v>8.65</v>
      </c>
      <c r="D1039">
        <f t="shared" si="49"/>
        <v>10</v>
      </c>
      <c r="E1039">
        <f t="shared" si="50"/>
        <v>7.7691831683168315</v>
      </c>
    </row>
    <row r="1040" spans="1:5" x14ac:dyDescent="0.3">
      <c r="A1040" s="5">
        <v>865833</v>
      </c>
      <c r="B1040">
        <v>518</v>
      </c>
      <c r="C1040">
        <f t="shared" si="48"/>
        <v>8.6583299999999994</v>
      </c>
      <c r="D1040">
        <f t="shared" si="49"/>
        <v>10</v>
      </c>
      <c r="E1040">
        <f t="shared" si="50"/>
        <v>7.7691831683168315</v>
      </c>
    </row>
    <row r="1041" spans="1:5" x14ac:dyDescent="0.3">
      <c r="A1041" s="5">
        <v>866667</v>
      </c>
      <c r="B1041">
        <v>518</v>
      </c>
      <c r="C1041">
        <f t="shared" si="48"/>
        <v>8.6666699999999999</v>
      </c>
      <c r="D1041">
        <f t="shared" si="49"/>
        <v>10</v>
      </c>
      <c r="E1041">
        <f t="shared" si="50"/>
        <v>7.7691831683168315</v>
      </c>
    </row>
    <row r="1042" spans="1:5" x14ac:dyDescent="0.3">
      <c r="A1042" s="5">
        <v>867500</v>
      </c>
      <c r="B1042">
        <v>518</v>
      </c>
      <c r="C1042">
        <f t="shared" si="48"/>
        <v>8.6750000000000007</v>
      </c>
      <c r="D1042">
        <f t="shared" si="49"/>
        <v>10</v>
      </c>
      <c r="E1042">
        <f t="shared" si="50"/>
        <v>7.7691831683168315</v>
      </c>
    </row>
    <row r="1043" spans="1:5" x14ac:dyDescent="0.3">
      <c r="A1043" s="5">
        <v>868333</v>
      </c>
      <c r="B1043">
        <v>519</v>
      </c>
      <c r="C1043">
        <f t="shared" si="48"/>
        <v>8.6833299999999998</v>
      </c>
      <c r="D1043">
        <f t="shared" si="49"/>
        <v>11</v>
      </c>
      <c r="E1043">
        <f t="shared" si="50"/>
        <v>8.5461014851485153</v>
      </c>
    </row>
    <row r="1044" spans="1:5" x14ac:dyDescent="0.3">
      <c r="A1044" s="5">
        <v>869167</v>
      </c>
      <c r="B1044">
        <v>519</v>
      </c>
      <c r="C1044">
        <f t="shared" si="48"/>
        <v>8.6916700000000002</v>
      </c>
      <c r="D1044">
        <f t="shared" si="49"/>
        <v>11</v>
      </c>
      <c r="E1044">
        <f t="shared" si="50"/>
        <v>8.5461014851485153</v>
      </c>
    </row>
    <row r="1045" spans="1:5" x14ac:dyDescent="0.3">
      <c r="A1045" s="5">
        <v>870000</v>
      </c>
      <c r="B1045">
        <v>519</v>
      </c>
      <c r="C1045">
        <f t="shared" si="48"/>
        <v>8.6999999999999993</v>
      </c>
      <c r="D1045">
        <f t="shared" si="49"/>
        <v>11</v>
      </c>
      <c r="E1045">
        <f t="shared" si="50"/>
        <v>8.5461014851485153</v>
      </c>
    </row>
    <row r="1046" spans="1:5" x14ac:dyDescent="0.3">
      <c r="A1046" s="5">
        <v>870833</v>
      </c>
      <c r="B1046">
        <v>519</v>
      </c>
      <c r="C1046">
        <f t="shared" si="48"/>
        <v>8.7083300000000001</v>
      </c>
      <c r="D1046">
        <f t="shared" si="49"/>
        <v>11</v>
      </c>
      <c r="E1046">
        <f t="shared" si="50"/>
        <v>8.5461014851485153</v>
      </c>
    </row>
    <row r="1047" spans="1:5" x14ac:dyDescent="0.3">
      <c r="A1047" s="5">
        <v>871667</v>
      </c>
      <c r="B1047">
        <v>519</v>
      </c>
      <c r="C1047">
        <f t="shared" si="48"/>
        <v>8.7166700000000006</v>
      </c>
      <c r="D1047">
        <f t="shared" si="49"/>
        <v>11</v>
      </c>
      <c r="E1047">
        <f t="shared" si="50"/>
        <v>8.5461014851485153</v>
      </c>
    </row>
    <row r="1048" spans="1:5" x14ac:dyDescent="0.3">
      <c r="A1048" s="5">
        <v>872500</v>
      </c>
      <c r="B1048">
        <v>520</v>
      </c>
      <c r="C1048">
        <f t="shared" si="48"/>
        <v>8.7249999999999996</v>
      </c>
      <c r="D1048">
        <f t="shared" si="49"/>
        <v>12</v>
      </c>
      <c r="E1048">
        <f t="shared" si="50"/>
        <v>9.3230198019801982</v>
      </c>
    </row>
    <row r="1049" spans="1:5" x14ac:dyDescent="0.3">
      <c r="A1049" s="5">
        <v>873333</v>
      </c>
      <c r="B1049">
        <v>520</v>
      </c>
      <c r="C1049">
        <f t="shared" si="48"/>
        <v>8.7333300000000005</v>
      </c>
      <c r="D1049">
        <f t="shared" si="49"/>
        <v>12</v>
      </c>
      <c r="E1049">
        <f t="shared" si="50"/>
        <v>9.3230198019801982</v>
      </c>
    </row>
    <row r="1050" spans="1:5" x14ac:dyDescent="0.3">
      <c r="A1050" s="5">
        <v>874167</v>
      </c>
      <c r="B1050">
        <v>520</v>
      </c>
      <c r="C1050">
        <f t="shared" si="48"/>
        <v>8.7416699999999992</v>
      </c>
      <c r="D1050">
        <f t="shared" si="49"/>
        <v>12</v>
      </c>
      <c r="E1050">
        <f t="shared" si="50"/>
        <v>9.3230198019801982</v>
      </c>
    </row>
    <row r="1051" spans="1:5" x14ac:dyDescent="0.3">
      <c r="A1051" s="5">
        <v>875000</v>
      </c>
      <c r="B1051">
        <v>520</v>
      </c>
      <c r="C1051">
        <f t="shared" si="48"/>
        <v>8.75</v>
      </c>
      <c r="D1051">
        <f t="shared" si="49"/>
        <v>12</v>
      </c>
      <c r="E1051">
        <f t="shared" si="50"/>
        <v>9.3230198019801982</v>
      </c>
    </row>
    <row r="1052" spans="1:5" x14ac:dyDescent="0.3">
      <c r="A1052" s="5">
        <v>875833</v>
      </c>
      <c r="B1052">
        <v>520</v>
      </c>
      <c r="C1052">
        <f t="shared" si="48"/>
        <v>8.7583300000000008</v>
      </c>
      <c r="D1052">
        <f t="shared" si="49"/>
        <v>12</v>
      </c>
      <c r="E1052">
        <f t="shared" si="50"/>
        <v>9.3230198019801982</v>
      </c>
    </row>
    <row r="1053" spans="1:5" x14ac:dyDescent="0.3">
      <c r="A1053" s="5">
        <v>876667</v>
      </c>
      <c r="B1053">
        <v>520</v>
      </c>
      <c r="C1053">
        <f t="shared" si="48"/>
        <v>8.7666699999999995</v>
      </c>
      <c r="D1053">
        <f t="shared" si="49"/>
        <v>12</v>
      </c>
      <c r="E1053">
        <f t="shared" si="50"/>
        <v>9.3230198019801982</v>
      </c>
    </row>
    <row r="1054" spans="1:5" x14ac:dyDescent="0.3">
      <c r="A1054" s="5">
        <v>877500</v>
      </c>
      <c r="B1054">
        <v>521</v>
      </c>
      <c r="C1054">
        <f t="shared" si="48"/>
        <v>8.7750000000000004</v>
      </c>
      <c r="D1054">
        <f t="shared" si="49"/>
        <v>13</v>
      </c>
      <c r="E1054">
        <f t="shared" si="50"/>
        <v>10.099938118811881</v>
      </c>
    </row>
    <row r="1055" spans="1:5" x14ac:dyDescent="0.3">
      <c r="A1055" s="5">
        <v>878333</v>
      </c>
      <c r="B1055">
        <v>521</v>
      </c>
      <c r="C1055">
        <f t="shared" si="48"/>
        <v>8.7833299999999994</v>
      </c>
      <c r="D1055">
        <f t="shared" si="49"/>
        <v>13</v>
      </c>
      <c r="E1055">
        <f t="shared" si="50"/>
        <v>10.099938118811881</v>
      </c>
    </row>
    <row r="1056" spans="1:5" x14ac:dyDescent="0.3">
      <c r="A1056" s="5">
        <v>879167</v>
      </c>
      <c r="B1056">
        <v>522</v>
      </c>
      <c r="C1056">
        <f t="shared" si="48"/>
        <v>8.7916699999999999</v>
      </c>
      <c r="D1056">
        <f t="shared" si="49"/>
        <v>14</v>
      </c>
      <c r="E1056">
        <f t="shared" si="50"/>
        <v>10.876856435643564</v>
      </c>
    </row>
    <row r="1057" spans="1:5" x14ac:dyDescent="0.3">
      <c r="A1057" s="5">
        <v>880000</v>
      </c>
      <c r="B1057">
        <v>523</v>
      </c>
      <c r="C1057">
        <f t="shared" si="48"/>
        <v>8.8000000000000007</v>
      </c>
      <c r="D1057">
        <f t="shared" si="49"/>
        <v>15</v>
      </c>
      <c r="E1057">
        <f t="shared" si="50"/>
        <v>11.653774752475247</v>
      </c>
    </row>
    <row r="1058" spans="1:5" x14ac:dyDescent="0.3">
      <c r="A1058" s="5">
        <v>880833</v>
      </c>
      <c r="B1058">
        <v>523</v>
      </c>
      <c r="C1058">
        <f t="shared" si="48"/>
        <v>8.8083299999999998</v>
      </c>
      <c r="D1058">
        <f t="shared" si="49"/>
        <v>15</v>
      </c>
      <c r="E1058">
        <f t="shared" si="50"/>
        <v>11.653774752475247</v>
      </c>
    </row>
    <row r="1059" spans="1:5" x14ac:dyDescent="0.3">
      <c r="A1059" s="5">
        <v>881667</v>
      </c>
      <c r="B1059">
        <v>524</v>
      </c>
      <c r="C1059">
        <f t="shared" si="48"/>
        <v>8.8166700000000002</v>
      </c>
      <c r="D1059">
        <f t="shared" si="49"/>
        <v>16</v>
      </c>
      <c r="E1059">
        <f t="shared" si="50"/>
        <v>12.43069306930693</v>
      </c>
    </row>
    <row r="1060" spans="1:5" x14ac:dyDescent="0.3">
      <c r="A1060" s="5">
        <v>882500</v>
      </c>
      <c r="B1060">
        <v>524</v>
      </c>
      <c r="C1060">
        <f t="shared" si="48"/>
        <v>8.8249999999999993</v>
      </c>
      <c r="D1060">
        <f t="shared" si="49"/>
        <v>16</v>
      </c>
      <c r="E1060">
        <f t="shared" si="50"/>
        <v>12.43069306930693</v>
      </c>
    </row>
    <row r="1061" spans="1:5" x14ac:dyDescent="0.3">
      <c r="A1061" s="5">
        <v>883333</v>
      </c>
      <c r="B1061">
        <v>526</v>
      </c>
      <c r="C1061">
        <f t="shared" si="48"/>
        <v>8.8333300000000001</v>
      </c>
      <c r="D1061">
        <f t="shared" si="49"/>
        <v>18</v>
      </c>
      <c r="E1061">
        <f t="shared" si="50"/>
        <v>13.984529702970296</v>
      </c>
    </row>
    <row r="1062" spans="1:5" x14ac:dyDescent="0.3">
      <c r="A1062" s="5">
        <v>884167</v>
      </c>
      <c r="B1062">
        <v>526</v>
      </c>
      <c r="C1062">
        <f t="shared" si="48"/>
        <v>8.8416700000000006</v>
      </c>
      <c r="D1062">
        <f t="shared" si="49"/>
        <v>18</v>
      </c>
      <c r="E1062">
        <f t="shared" si="50"/>
        <v>13.984529702970296</v>
      </c>
    </row>
    <row r="1063" spans="1:5" x14ac:dyDescent="0.3">
      <c r="A1063" s="5">
        <v>885000</v>
      </c>
      <c r="B1063">
        <v>527</v>
      </c>
      <c r="C1063">
        <f t="shared" si="48"/>
        <v>8.85</v>
      </c>
      <c r="D1063">
        <f t="shared" si="49"/>
        <v>19</v>
      </c>
      <c r="E1063">
        <f t="shared" si="50"/>
        <v>14.76144801980198</v>
      </c>
    </row>
    <row r="1064" spans="1:5" x14ac:dyDescent="0.3">
      <c r="A1064" s="5">
        <v>885833</v>
      </c>
      <c r="B1064">
        <v>527</v>
      </c>
      <c r="C1064">
        <f t="shared" si="48"/>
        <v>8.8583300000000005</v>
      </c>
      <c r="D1064">
        <f t="shared" si="49"/>
        <v>19</v>
      </c>
      <c r="E1064">
        <f t="shared" si="50"/>
        <v>14.76144801980198</v>
      </c>
    </row>
    <row r="1065" spans="1:5" x14ac:dyDescent="0.3">
      <c r="A1065" s="5">
        <v>886667</v>
      </c>
      <c r="B1065">
        <v>528</v>
      </c>
      <c r="C1065">
        <f t="shared" si="48"/>
        <v>8.8666699999999992</v>
      </c>
      <c r="D1065">
        <f t="shared" si="49"/>
        <v>20</v>
      </c>
      <c r="E1065">
        <f t="shared" si="50"/>
        <v>15.538366336633663</v>
      </c>
    </row>
    <row r="1066" spans="1:5" x14ac:dyDescent="0.3">
      <c r="A1066" s="5">
        <v>887500</v>
      </c>
      <c r="B1066">
        <v>528</v>
      </c>
      <c r="C1066">
        <f t="shared" si="48"/>
        <v>8.875</v>
      </c>
      <c r="D1066">
        <f t="shared" si="49"/>
        <v>20</v>
      </c>
      <c r="E1066">
        <f t="shared" si="50"/>
        <v>15.538366336633663</v>
      </c>
    </row>
    <row r="1067" spans="1:5" x14ac:dyDescent="0.3">
      <c r="A1067" s="5">
        <v>888333</v>
      </c>
      <c r="B1067">
        <v>528</v>
      </c>
      <c r="C1067">
        <f t="shared" si="48"/>
        <v>8.8833300000000008</v>
      </c>
      <c r="D1067">
        <f t="shared" si="49"/>
        <v>20</v>
      </c>
      <c r="E1067">
        <f t="shared" si="50"/>
        <v>15.538366336633663</v>
      </c>
    </row>
    <row r="1068" spans="1:5" x14ac:dyDescent="0.3">
      <c r="A1068" s="5">
        <v>889167</v>
      </c>
      <c r="B1068">
        <v>529</v>
      </c>
      <c r="C1068">
        <f t="shared" si="48"/>
        <v>8.8916699999999995</v>
      </c>
      <c r="D1068">
        <f t="shared" si="49"/>
        <v>21</v>
      </c>
      <c r="E1068">
        <f t="shared" si="50"/>
        <v>16.315284653465344</v>
      </c>
    </row>
    <row r="1069" spans="1:5" x14ac:dyDescent="0.3">
      <c r="A1069" s="5">
        <v>890000</v>
      </c>
      <c r="B1069">
        <v>529</v>
      </c>
      <c r="C1069">
        <f t="shared" si="48"/>
        <v>8.9</v>
      </c>
      <c r="D1069">
        <f t="shared" si="49"/>
        <v>21</v>
      </c>
      <c r="E1069">
        <f t="shared" si="50"/>
        <v>16.315284653465344</v>
      </c>
    </row>
    <row r="1070" spans="1:5" x14ac:dyDescent="0.3">
      <c r="A1070" s="5">
        <v>890833</v>
      </c>
      <c r="B1070">
        <v>529</v>
      </c>
      <c r="C1070">
        <f t="shared" si="48"/>
        <v>8.9083299999999994</v>
      </c>
      <c r="D1070">
        <f t="shared" si="49"/>
        <v>21</v>
      </c>
      <c r="E1070">
        <f t="shared" si="50"/>
        <v>16.315284653465344</v>
      </c>
    </row>
    <row r="1071" spans="1:5" x14ac:dyDescent="0.3">
      <c r="A1071" s="5">
        <v>891667</v>
      </c>
      <c r="B1071">
        <v>529</v>
      </c>
      <c r="C1071">
        <f t="shared" si="48"/>
        <v>8.9166699999999999</v>
      </c>
      <c r="D1071">
        <f t="shared" si="49"/>
        <v>21</v>
      </c>
      <c r="E1071">
        <f t="shared" si="50"/>
        <v>16.315284653465344</v>
      </c>
    </row>
    <row r="1072" spans="1:5" x14ac:dyDescent="0.3">
      <c r="A1072" s="5">
        <v>892500</v>
      </c>
      <c r="B1072">
        <v>530</v>
      </c>
      <c r="C1072">
        <f t="shared" si="48"/>
        <v>8.9250000000000007</v>
      </c>
      <c r="D1072">
        <f t="shared" si="49"/>
        <v>22</v>
      </c>
      <c r="E1072">
        <f t="shared" si="50"/>
        <v>17.092202970297031</v>
      </c>
    </row>
    <row r="1073" spans="1:5" x14ac:dyDescent="0.3">
      <c r="A1073" s="5">
        <v>893333</v>
      </c>
      <c r="B1073">
        <v>530</v>
      </c>
      <c r="C1073">
        <f t="shared" si="48"/>
        <v>8.9333299999999998</v>
      </c>
      <c r="D1073">
        <f t="shared" si="49"/>
        <v>22</v>
      </c>
      <c r="E1073">
        <f t="shared" si="50"/>
        <v>17.092202970297031</v>
      </c>
    </row>
    <row r="1074" spans="1:5" x14ac:dyDescent="0.3">
      <c r="A1074" s="5">
        <v>894167</v>
      </c>
      <c r="B1074">
        <v>529</v>
      </c>
      <c r="C1074">
        <f t="shared" si="48"/>
        <v>8.9416700000000002</v>
      </c>
      <c r="D1074">
        <f t="shared" si="49"/>
        <v>21</v>
      </c>
      <c r="E1074">
        <f t="shared" si="50"/>
        <v>16.315284653465344</v>
      </c>
    </row>
    <row r="1075" spans="1:5" x14ac:dyDescent="0.3">
      <c r="A1075" s="5">
        <v>895000</v>
      </c>
      <c r="B1075">
        <v>529</v>
      </c>
      <c r="C1075">
        <f t="shared" si="48"/>
        <v>8.9499999999999993</v>
      </c>
      <c r="D1075">
        <f t="shared" si="49"/>
        <v>21</v>
      </c>
      <c r="E1075">
        <f t="shared" si="50"/>
        <v>16.315284653465344</v>
      </c>
    </row>
    <row r="1076" spans="1:5" x14ac:dyDescent="0.3">
      <c r="A1076" s="5">
        <v>895833</v>
      </c>
      <c r="B1076">
        <v>530</v>
      </c>
      <c r="C1076">
        <f t="shared" si="48"/>
        <v>8.9583300000000001</v>
      </c>
      <c r="D1076">
        <f t="shared" si="49"/>
        <v>22</v>
      </c>
      <c r="E1076">
        <f t="shared" si="50"/>
        <v>17.092202970297031</v>
      </c>
    </row>
    <row r="1077" spans="1:5" x14ac:dyDescent="0.3">
      <c r="A1077" s="5">
        <v>896667</v>
      </c>
      <c r="B1077">
        <v>530</v>
      </c>
      <c r="C1077">
        <f t="shared" si="48"/>
        <v>8.9666700000000006</v>
      </c>
      <c r="D1077">
        <f t="shared" si="49"/>
        <v>22</v>
      </c>
      <c r="E1077">
        <f t="shared" si="50"/>
        <v>17.092202970297031</v>
      </c>
    </row>
    <row r="1078" spans="1:5" x14ac:dyDescent="0.3">
      <c r="A1078" s="5">
        <v>897500</v>
      </c>
      <c r="B1078">
        <v>531</v>
      </c>
      <c r="C1078">
        <f t="shared" si="48"/>
        <v>8.9749999999999996</v>
      </c>
      <c r="D1078">
        <f t="shared" si="49"/>
        <v>23</v>
      </c>
      <c r="E1078">
        <f t="shared" si="50"/>
        <v>17.869121287128714</v>
      </c>
    </row>
    <row r="1079" spans="1:5" x14ac:dyDescent="0.3">
      <c r="A1079" s="5">
        <v>898333</v>
      </c>
      <c r="B1079">
        <v>531</v>
      </c>
      <c r="C1079">
        <f t="shared" si="48"/>
        <v>8.9833300000000005</v>
      </c>
      <c r="D1079">
        <f t="shared" si="49"/>
        <v>23</v>
      </c>
      <c r="E1079">
        <f t="shared" si="50"/>
        <v>17.869121287128714</v>
      </c>
    </row>
    <row r="1080" spans="1:5" x14ac:dyDescent="0.3">
      <c r="A1080" s="5">
        <v>899167</v>
      </c>
      <c r="B1080">
        <v>531</v>
      </c>
      <c r="C1080">
        <f t="shared" si="48"/>
        <v>8.9916699999999992</v>
      </c>
      <c r="D1080">
        <f t="shared" si="49"/>
        <v>23</v>
      </c>
      <c r="E1080">
        <f t="shared" si="50"/>
        <v>17.869121287128714</v>
      </c>
    </row>
    <row r="1081" spans="1:5" x14ac:dyDescent="0.3">
      <c r="A1081" s="5">
        <v>900000</v>
      </c>
      <c r="B1081">
        <v>531</v>
      </c>
      <c r="C1081">
        <f t="shared" si="48"/>
        <v>9</v>
      </c>
      <c r="D1081">
        <f t="shared" si="49"/>
        <v>23</v>
      </c>
      <c r="E1081">
        <f t="shared" si="50"/>
        <v>17.869121287128714</v>
      </c>
    </row>
    <row r="1082" spans="1:5" x14ac:dyDescent="0.3">
      <c r="A1082" s="5">
        <v>900833</v>
      </c>
      <c r="B1082">
        <v>531</v>
      </c>
      <c r="C1082">
        <f t="shared" si="48"/>
        <v>9.0083300000000008</v>
      </c>
      <c r="D1082">
        <f t="shared" si="49"/>
        <v>23</v>
      </c>
      <c r="E1082">
        <f t="shared" si="50"/>
        <v>17.869121287128714</v>
      </c>
    </row>
    <row r="1083" spans="1:5" x14ac:dyDescent="0.3">
      <c r="A1083" s="5">
        <v>901667</v>
      </c>
      <c r="B1083">
        <v>531</v>
      </c>
      <c r="C1083">
        <f t="shared" si="48"/>
        <v>9.0166699999999995</v>
      </c>
      <c r="D1083">
        <f t="shared" si="49"/>
        <v>23</v>
      </c>
      <c r="E1083">
        <f t="shared" si="50"/>
        <v>17.869121287128714</v>
      </c>
    </row>
    <row r="1084" spans="1:5" x14ac:dyDescent="0.3">
      <c r="A1084" s="5">
        <v>902500</v>
      </c>
      <c r="B1084">
        <v>532</v>
      </c>
      <c r="C1084">
        <f t="shared" si="48"/>
        <v>9.0250000000000004</v>
      </c>
      <c r="D1084">
        <f t="shared" si="49"/>
        <v>24</v>
      </c>
      <c r="E1084">
        <f t="shared" si="50"/>
        <v>18.646039603960396</v>
      </c>
    </row>
    <row r="1085" spans="1:5" x14ac:dyDescent="0.3">
      <c r="A1085" s="5">
        <v>903333</v>
      </c>
      <c r="B1085">
        <v>532</v>
      </c>
      <c r="C1085">
        <f t="shared" si="48"/>
        <v>9.0333299999999994</v>
      </c>
      <c r="D1085">
        <f t="shared" si="49"/>
        <v>24</v>
      </c>
      <c r="E1085">
        <f t="shared" si="50"/>
        <v>18.646039603960396</v>
      </c>
    </row>
    <row r="1086" spans="1:5" x14ac:dyDescent="0.3">
      <c r="A1086" s="5">
        <v>904167</v>
      </c>
      <c r="B1086">
        <v>533</v>
      </c>
      <c r="C1086">
        <f t="shared" si="48"/>
        <v>9.0416699999999999</v>
      </c>
      <c r="D1086">
        <f t="shared" si="49"/>
        <v>25</v>
      </c>
      <c r="E1086">
        <f t="shared" si="50"/>
        <v>19.422957920792079</v>
      </c>
    </row>
    <row r="1087" spans="1:5" x14ac:dyDescent="0.3">
      <c r="A1087" s="5">
        <v>905000</v>
      </c>
      <c r="B1087">
        <v>533</v>
      </c>
      <c r="C1087">
        <f t="shared" si="48"/>
        <v>9.0500000000000007</v>
      </c>
      <c r="D1087">
        <f t="shared" si="49"/>
        <v>25</v>
      </c>
      <c r="E1087">
        <f t="shared" si="50"/>
        <v>19.422957920792079</v>
      </c>
    </row>
    <row r="1088" spans="1:5" x14ac:dyDescent="0.3">
      <c r="A1088" s="5">
        <v>905833</v>
      </c>
      <c r="B1088">
        <v>534</v>
      </c>
      <c r="C1088">
        <f t="shared" si="48"/>
        <v>9.0583299999999998</v>
      </c>
      <c r="D1088">
        <f t="shared" si="49"/>
        <v>26</v>
      </c>
      <c r="E1088">
        <f t="shared" si="50"/>
        <v>20.199876237623762</v>
      </c>
    </row>
    <row r="1089" spans="1:5" x14ac:dyDescent="0.3">
      <c r="A1089" s="5">
        <v>906667</v>
      </c>
      <c r="B1089">
        <v>535</v>
      </c>
      <c r="C1089">
        <f t="shared" si="48"/>
        <v>9.0666700000000002</v>
      </c>
      <c r="D1089">
        <f t="shared" si="49"/>
        <v>27</v>
      </c>
      <c r="E1089">
        <f t="shared" si="50"/>
        <v>20.976794554455445</v>
      </c>
    </row>
    <row r="1090" spans="1:5" x14ac:dyDescent="0.3">
      <c r="A1090" s="5">
        <v>907500</v>
      </c>
      <c r="B1090">
        <v>535</v>
      </c>
      <c r="C1090">
        <f t="shared" ref="C1090:C1153" si="51">A1090/100000</f>
        <v>9.0749999999999993</v>
      </c>
      <c r="D1090">
        <f t="shared" ref="D1090:D1153" si="52">B1090-508</f>
        <v>27</v>
      </c>
      <c r="E1090">
        <f t="shared" ref="E1090:E1153" si="53">D1090/$T$11</f>
        <v>20.976794554455445</v>
      </c>
    </row>
    <row r="1091" spans="1:5" x14ac:dyDescent="0.3">
      <c r="A1091" s="5">
        <v>908333</v>
      </c>
      <c r="B1091">
        <v>535</v>
      </c>
      <c r="C1091">
        <f t="shared" si="51"/>
        <v>9.0833300000000001</v>
      </c>
      <c r="D1091">
        <f t="shared" si="52"/>
        <v>27</v>
      </c>
      <c r="E1091">
        <f t="shared" si="53"/>
        <v>20.976794554455445</v>
      </c>
    </row>
    <row r="1092" spans="1:5" x14ac:dyDescent="0.3">
      <c r="A1092" s="5">
        <v>909167</v>
      </c>
      <c r="B1092">
        <v>535</v>
      </c>
      <c r="C1092">
        <f t="shared" si="51"/>
        <v>9.0916700000000006</v>
      </c>
      <c r="D1092">
        <f t="shared" si="52"/>
        <v>27</v>
      </c>
      <c r="E1092">
        <f t="shared" si="53"/>
        <v>20.976794554455445</v>
      </c>
    </row>
    <row r="1093" spans="1:5" x14ac:dyDescent="0.3">
      <c r="A1093" s="5">
        <v>910000</v>
      </c>
      <c r="B1093">
        <v>535</v>
      </c>
      <c r="C1093">
        <f t="shared" si="51"/>
        <v>9.1</v>
      </c>
      <c r="D1093">
        <f t="shared" si="52"/>
        <v>27</v>
      </c>
      <c r="E1093">
        <f t="shared" si="53"/>
        <v>20.976794554455445</v>
      </c>
    </row>
    <row r="1094" spans="1:5" x14ac:dyDescent="0.3">
      <c r="A1094" s="5">
        <v>910833</v>
      </c>
      <c r="B1094">
        <v>535</v>
      </c>
      <c r="C1094">
        <f t="shared" si="51"/>
        <v>9.1083300000000005</v>
      </c>
      <c r="D1094">
        <f t="shared" si="52"/>
        <v>27</v>
      </c>
      <c r="E1094">
        <f t="shared" si="53"/>
        <v>20.976794554455445</v>
      </c>
    </row>
    <row r="1095" spans="1:5" x14ac:dyDescent="0.3">
      <c r="A1095" s="5">
        <v>911667</v>
      </c>
      <c r="B1095">
        <v>536</v>
      </c>
      <c r="C1095">
        <f t="shared" si="51"/>
        <v>9.1166699999999992</v>
      </c>
      <c r="D1095">
        <f t="shared" si="52"/>
        <v>28</v>
      </c>
      <c r="E1095">
        <f t="shared" si="53"/>
        <v>21.753712871287128</v>
      </c>
    </row>
    <row r="1096" spans="1:5" x14ac:dyDescent="0.3">
      <c r="A1096" s="5">
        <v>912500</v>
      </c>
      <c r="B1096">
        <v>536</v>
      </c>
      <c r="C1096">
        <f t="shared" si="51"/>
        <v>9.125</v>
      </c>
      <c r="D1096">
        <f t="shared" si="52"/>
        <v>28</v>
      </c>
      <c r="E1096">
        <f t="shared" si="53"/>
        <v>21.753712871287128</v>
      </c>
    </row>
    <row r="1097" spans="1:5" x14ac:dyDescent="0.3">
      <c r="A1097" s="5">
        <v>913333</v>
      </c>
      <c r="B1097">
        <v>538</v>
      </c>
      <c r="C1097">
        <f t="shared" si="51"/>
        <v>9.1333300000000008</v>
      </c>
      <c r="D1097">
        <f t="shared" si="52"/>
        <v>30</v>
      </c>
      <c r="E1097">
        <f t="shared" si="53"/>
        <v>23.307549504950494</v>
      </c>
    </row>
    <row r="1098" spans="1:5" x14ac:dyDescent="0.3">
      <c r="A1098" s="5">
        <v>914167</v>
      </c>
      <c r="B1098">
        <v>538</v>
      </c>
      <c r="C1098">
        <f t="shared" si="51"/>
        <v>9.1416699999999995</v>
      </c>
      <c r="D1098">
        <f t="shared" si="52"/>
        <v>30</v>
      </c>
      <c r="E1098">
        <f t="shared" si="53"/>
        <v>23.307549504950494</v>
      </c>
    </row>
    <row r="1099" spans="1:5" x14ac:dyDescent="0.3">
      <c r="A1099" s="5">
        <v>915000</v>
      </c>
      <c r="B1099">
        <v>539</v>
      </c>
      <c r="C1099">
        <f t="shared" si="51"/>
        <v>9.15</v>
      </c>
      <c r="D1099">
        <f t="shared" si="52"/>
        <v>31</v>
      </c>
      <c r="E1099">
        <f t="shared" si="53"/>
        <v>24.084467821782177</v>
      </c>
    </row>
    <row r="1100" spans="1:5" x14ac:dyDescent="0.3">
      <c r="A1100" s="5">
        <v>915833</v>
      </c>
      <c r="B1100">
        <v>539</v>
      </c>
      <c r="C1100">
        <f t="shared" si="51"/>
        <v>9.1583299999999994</v>
      </c>
      <c r="D1100">
        <f t="shared" si="52"/>
        <v>31</v>
      </c>
      <c r="E1100">
        <f t="shared" si="53"/>
        <v>24.084467821782177</v>
      </c>
    </row>
    <row r="1101" spans="1:5" x14ac:dyDescent="0.3">
      <c r="A1101" s="5">
        <v>916667</v>
      </c>
      <c r="B1101">
        <v>539</v>
      </c>
      <c r="C1101">
        <f t="shared" si="51"/>
        <v>9.1666699999999999</v>
      </c>
      <c r="D1101">
        <f t="shared" si="52"/>
        <v>31</v>
      </c>
      <c r="E1101">
        <f t="shared" si="53"/>
        <v>24.084467821782177</v>
      </c>
    </row>
    <row r="1102" spans="1:5" x14ac:dyDescent="0.3">
      <c r="A1102" s="5">
        <v>917500</v>
      </c>
      <c r="B1102">
        <v>539</v>
      </c>
      <c r="C1102">
        <f t="shared" si="51"/>
        <v>9.1750000000000007</v>
      </c>
      <c r="D1102">
        <f t="shared" si="52"/>
        <v>31</v>
      </c>
      <c r="E1102">
        <f t="shared" si="53"/>
        <v>24.084467821782177</v>
      </c>
    </row>
    <row r="1103" spans="1:5" x14ac:dyDescent="0.3">
      <c r="A1103" s="5">
        <v>918333</v>
      </c>
      <c r="B1103">
        <v>539</v>
      </c>
      <c r="C1103">
        <f t="shared" si="51"/>
        <v>9.1833299999999998</v>
      </c>
      <c r="D1103">
        <f t="shared" si="52"/>
        <v>31</v>
      </c>
      <c r="E1103">
        <f t="shared" si="53"/>
        <v>24.084467821782177</v>
      </c>
    </row>
    <row r="1104" spans="1:5" x14ac:dyDescent="0.3">
      <c r="A1104" s="5">
        <v>919167</v>
      </c>
      <c r="B1104">
        <v>539</v>
      </c>
      <c r="C1104">
        <f t="shared" si="51"/>
        <v>9.1916700000000002</v>
      </c>
      <c r="D1104">
        <f t="shared" si="52"/>
        <v>31</v>
      </c>
      <c r="E1104">
        <f t="shared" si="53"/>
        <v>24.084467821782177</v>
      </c>
    </row>
    <row r="1105" spans="1:5" x14ac:dyDescent="0.3">
      <c r="A1105" s="5">
        <v>920000</v>
      </c>
      <c r="B1105">
        <v>540</v>
      </c>
      <c r="C1105">
        <f t="shared" si="51"/>
        <v>9.1999999999999993</v>
      </c>
      <c r="D1105">
        <f t="shared" si="52"/>
        <v>32</v>
      </c>
      <c r="E1105">
        <f t="shared" si="53"/>
        <v>24.861386138613859</v>
      </c>
    </row>
    <row r="1106" spans="1:5" x14ac:dyDescent="0.3">
      <c r="A1106" s="5">
        <v>920833</v>
      </c>
      <c r="B1106">
        <v>541</v>
      </c>
      <c r="C1106">
        <f t="shared" si="51"/>
        <v>9.2083300000000001</v>
      </c>
      <c r="D1106">
        <f t="shared" si="52"/>
        <v>33</v>
      </c>
      <c r="E1106">
        <f t="shared" si="53"/>
        <v>25.638304455445542</v>
      </c>
    </row>
    <row r="1107" spans="1:5" x14ac:dyDescent="0.3">
      <c r="A1107" s="5">
        <v>921667</v>
      </c>
      <c r="B1107">
        <v>542</v>
      </c>
      <c r="C1107">
        <f t="shared" si="51"/>
        <v>9.2166700000000006</v>
      </c>
      <c r="D1107">
        <f t="shared" si="52"/>
        <v>34</v>
      </c>
      <c r="E1107">
        <f t="shared" si="53"/>
        <v>26.415222772277225</v>
      </c>
    </row>
    <row r="1108" spans="1:5" x14ac:dyDescent="0.3">
      <c r="A1108" s="5">
        <v>922500</v>
      </c>
      <c r="B1108">
        <v>541</v>
      </c>
      <c r="C1108">
        <f t="shared" si="51"/>
        <v>9.2249999999999996</v>
      </c>
      <c r="D1108">
        <f t="shared" si="52"/>
        <v>33</v>
      </c>
      <c r="E1108">
        <f t="shared" si="53"/>
        <v>25.638304455445542</v>
      </c>
    </row>
    <row r="1109" spans="1:5" x14ac:dyDescent="0.3">
      <c r="A1109" s="5">
        <v>923333</v>
      </c>
      <c r="B1109">
        <v>541</v>
      </c>
      <c r="C1109">
        <f t="shared" si="51"/>
        <v>9.2333300000000005</v>
      </c>
      <c r="D1109">
        <f t="shared" si="52"/>
        <v>33</v>
      </c>
      <c r="E1109">
        <f t="shared" si="53"/>
        <v>25.638304455445542</v>
      </c>
    </row>
    <row r="1110" spans="1:5" x14ac:dyDescent="0.3">
      <c r="A1110" s="5">
        <v>924167</v>
      </c>
      <c r="B1110">
        <v>542</v>
      </c>
      <c r="C1110">
        <f t="shared" si="51"/>
        <v>9.2416699999999992</v>
      </c>
      <c r="D1110">
        <f t="shared" si="52"/>
        <v>34</v>
      </c>
      <c r="E1110">
        <f t="shared" si="53"/>
        <v>26.415222772277225</v>
      </c>
    </row>
    <row r="1111" spans="1:5" x14ac:dyDescent="0.3">
      <c r="A1111" s="5">
        <v>925000</v>
      </c>
      <c r="B1111">
        <v>542</v>
      </c>
      <c r="C1111">
        <f t="shared" si="51"/>
        <v>9.25</v>
      </c>
      <c r="D1111">
        <f t="shared" si="52"/>
        <v>34</v>
      </c>
      <c r="E1111">
        <f t="shared" si="53"/>
        <v>26.415222772277225</v>
      </c>
    </row>
    <row r="1112" spans="1:5" x14ac:dyDescent="0.3">
      <c r="A1112" s="5">
        <v>925833</v>
      </c>
      <c r="B1112">
        <v>542</v>
      </c>
      <c r="C1112">
        <f t="shared" si="51"/>
        <v>9.2583300000000008</v>
      </c>
      <c r="D1112">
        <f t="shared" si="52"/>
        <v>34</v>
      </c>
      <c r="E1112">
        <f t="shared" si="53"/>
        <v>26.415222772277225</v>
      </c>
    </row>
    <row r="1113" spans="1:5" x14ac:dyDescent="0.3">
      <c r="A1113" s="5">
        <v>926667</v>
      </c>
      <c r="B1113">
        <v>543</v>
      </c>
      <c r="C1113">
        <f t="shared" si="51"/>
        <v>9.2666699999999995</v>
      </c>
      <c r="D1113">
        <f t="shared" si="52"/>
        <v>35</v>
      </c>
      <c r="E1113">
        <f t="shared" si="53"/>
        <v>27.192141089108908</v>
      </c>
    </row>
    <row r="1114" spans="1:5" x14ac:dyDescent="0.3">
      <c r="A1114" s="5">
        <v>927500</v>
      </c>
      <c r="B1114">
        <v>543</v>
      </c>
      <c r="C1114">
        <f t="shared" si="51"/>
        <v>9.2750000000000004</v>
      </c>
      <c r="D1114">
        <f t="shared" si="52"/>
        <v>35</v>
      </c>
      <c r="E1114">
        <f t="shared" si="53"/>
        <v>27.192141089108908</v>
      </c>
    </row>
    <row r="1115" spans="1:5" x14ac:dyDescent="0.3">
      <c r="A1115" s="5">
        <v>928333</v>
      </c>
      <c r="B1115">
        <v>543</v>
      </c>
      <c r="C1115">
        <f t="shared" si="51"/>
        <v>9.2833299999999994</v>
      </c>
      <c r="D1115">
        <f t="shared" si="52"/>
        <v>35</v>
      </c>
      <c r="E1115">
        <f t="shared" si="53"/>
        <v>27.192141089108908</v>
      </c>
    </row>
    <row r="1116" spans="1:5" x14ac:dyDescent="0.3">
      <c r="A1116" s="5">
        <v>929167</v>
      </c>
      <c r="B1116">
        <v>544</v>
      </c>
      <c r="C1116">
        <f t="shared" si="51"/>
        <v>9.2916699999999999</v>
      </c>
      <c r="D1116">
        <f t="shared" si="52"/>
        <v>36</v>
      </c>
      <c r="E1116">
        <f t="shared" si="53"/>
        <v>27.969059405940591</v>
      </c>
    </row>
    <row r="1117" spans="1:5" x14ac:dyDescent="0.3">
      <c r="A1117" s="5">
        <v>930000</v>
      </c>
      <c r="B1117">
        <v>545</v>
      </c>
      <c r="C1117">
        <f t="shared" si="51"/>
        <v>9.3000000000000007</v>
      </c>
      <c r="D1117">
        <f t="shared" si="52"/>
        <v>37</v>
      </c>
      <c r="E1117">
        <f t="shared" si="53"/>
        <v>28.745977722772277</v>
      </c>
    </row>
    <row r="1118" spans="1:5" x14ac:dyDescent="0.3">
      <c r="A1118" s="5">
        <v>930833</v>
      </c>
      <c r="B1118">
        <v>545</v>
      </c>
      <c r="C1118">
        <f t="shared" si="51"/>
        <v>9.3083299999999998</v>
      </c>
      <c r="D1118">
        <f t="shared" si="52"/>
        <v>37</v>
      </c>
      <c r="E1118">
        <f t="shared" si="53"/>
        <v>28.745977722772277</v>
      </c>
    </row>
    <row r="1119" spans="1:5" x14ac:dyDescent="0.3">
      <c r="A1119" s="5">
        <v>931667</v>
      </c>
      <c r="B1119">
        <v>545</v>
      </c>
      <c r="C1119">
        <f t="shared" si="51"/>
        <v>9.3166700000000002</v>
      </c>
      <c r="D1119">
        <f t="shared" si="52"/>
        <v>37</v>
      </c>
      <c r="E1119">
        <f t="shared" si="53"/>
        <v>28.745977722772277</v>
      </c>
    </row>
    <row r="1120" spans="1:5" x14ac:dyDescent="0.3">
      <c r="A1120" s="5">
        <v>932500</v>
      </c>
      <c r="B1120">
        <v>547</v>
      </c>
      <c r="C1120">
        <f t="shared" si="51"/>
        <v>9.3249999999999993</v>
      </c>
      <c r="D1120">
        <f t="shared" si="52"/>
        <v>39</v>
      </c>
      <c r="E1120">
        <f t="shared" si="53"/>
        <v>30.299814356435643</v>
      </c>
    </row>
    <row r="1121" spans="1:5" x14ac:dyDescent="0.3">
      <c r="A1121" s="5">
        <v>933333</v>
      </c>
      <c r="B1121">
        <v>547</v>
      </c>
      <c r="C1121">
        <f t="shared" si="51"/>
        <v>9.3333300000000001</v>
      </c>
      <c r="D1121">
        <f t="shared" si="52"/>
        <v>39</v>
      </c>
      <c r="E1121">
        <f t="shared" si="53"/>
        <v>30.299814356435643</v>
      </c>
    </row>
    <row r="1122" spans="1:5" x14ac:dyDescent="0.3">
      <c r="A1122" s="5">
        <v>934167</v>
      </c>
      <c r="B1122">
        <v>548</v>
      </c>
      <c r="C1122">
        <f t="shared" si="51"/>
        <v>9.3416700000000006</v>
      </c>
      <c r="D1122">
        <f t="shared" si="52"/>
        <v>40</v>
      </c>
      <c r="E1122">
        <f t="shared" si="53"/>
        <v>31.076732673267326</v>
      </c>
    </row>
    <row r="1123" spans="1:5" x14ac:dyDescent="0.3">
      <c r="A1123" s="5">
        <v>935000</v>
      </c>
      <c r="B1123">
        <v>548</v>
      </c>
      <c r="C1123">
        <f t="shared" si="51"/>
        <v>9.35</v>
      </c>
      <c r="D1123">
        <f t="shared" si="52"/>
        <v>40</v>
      </c>
      <c r="E1123">
        <f t="shared" si="53"/>
        <v>31.076732673267326</v>
      </c>
    </row>
    <row r="1124" spans="1:5" x14ac:dyDescent="0.3">
      <c r="A1124" s="5">
        <v>935833</v>
      </c>
      <c r="B1124">
        <v>548</v>
      </c>
      <c r="C1124">
        <f t="shared" si="51"/>
        <v>9.3583300000000005</v>
      </c>
      <c r="D1124">
        <f t="shared" si="52"/>
        <v>40</v>
      </c>
      <c r="E1124">
        <f t="shared" si="53"/>
        <v>31.076732673267326</v>
      </c>
    </row>
    <row r="1125" spans="1:5" x14ac:dyDescent="0.3">
      <c r="A1125" s="5">
        <v>936667</v>
      </c>
      <c r="B1125">
        <v>549</v>
      </c>
      <c r="C1125">
        <f t="shared" si="51"/>
        <v>9.3666699999999992</v>
      </c>
      <c r="D1125">
        <f t="shared" si="52"/>
        <v>41</v>
      </c>
      <c r="E1125">
        <f t="shared" si="53"/>
        <v>31.853650990099009</v>
      </c>
    </row>
    <row r="1126" spans="1:5" x14ac:dyDescent="0.3">
      <c r="A1126" s="5">
        <v>937500</v>
      </c>
      <c r="B1126">
        <v>550</v>
      </c>
      <c r="C1126">
        <f t="shared" si="51"/>
        <v>9.375</v>
      </c>
      <c r="D1126">
        <f t="shared" si="52"/>
        <v>42</v>
      </c>
      <c r="E1126">
        <f t="shared" si="53"/>
        <v>32.630569306930688</v>
      </c>
    </row>
    <row r="1127" spans="1:5" x14ac:dyDescent="0.3">
      <c r="A1127" s="5">
        <v>938333</v>
      </c>
      <c r="B1127">
        <v>550</v>
      </c>
      <c r="C1127">
        <f t="shared" si="51"/>
        <v>9.3833300000000008</v>
      </c>
      <c r="D1127">
        <f t="shared" si="52"/>
        <v>42</v>
      </c>
      <c r="E1127">
        <f t="shared" si="53"/>
        <v>32.630569306930688</v>
      </c>
    </row>
    <row r="1128" spans="1:5" x14ac:dyDescent="0.3">
      <c r="A1128" s="5">
        <v>939167</v>
      </c>
      <c r="B1128">
        <v>549</v>
      </c>
      <c r="C1128">
        <f t="shared" si="51"/>
        <v>9.3916699999999995</v>
      </c>
      <c r="D1128">
        <f t="shared" si="52"/>
        <v>41</v>
      </c>
      <c r="E1128">
        <f t="shared" si="53"/>
        <v>31.853650990099009</v>
      </c>
    </row>
    <row r="1129" spans="1:5" x14ac:dyDescent="0.3">
      <c r="A1129" s="5">
        <v>940000</v>
      </c>
      <c r="B1129">
        <v>549</v>
      </c>
      <c r="C1129">
        <f t="shared" si="51"/>
        <v>9.4</v>
      </c>
      <c r="D1129">
        <f t="shared" si="52"/>
        <v>41</v>
      </c>
      <c r="E1129">
        <f t="shared" si="53"/>
        <v>31.853650990099009</v>
      </c>
    </row>
    <row r="1130" spans="1:5" x14ac:dyDescent="0.3">
      <c r="A1130" s="5">
        <v>940833</v>
      </c>
      <c r="B1130">
        <v>550</v>
      </c>
      <c r="C1130">
        <f t="shared" si="51"/>
        <v>9.4083299999999994</v>
      </c>
      <c r="D1130">
        <f t="shared" si="52"/>
        <v>42</v>
      </c>
      <c r="E1130">
        <f t="shared" si="53"/>
        <v>32.630569306930688</v>
      </c>
    </row>
    <row r="1131" spans="1:5" x14ac:dyDescent="0.3">
      <c r="A1131" s="5">
        <v>941667</v>
      </c>
      <c r="B1131">
        <v>550</v>
      </c>
      <c r="C1131">
        <f t="shared" si="51"/>
        <v>9.4166699999999999</v>
      </c>
      <c r="D1131">
        <f t="shared" si="52"/>
        <v>42</v>
      </c>
      <c r="E1131">
        <f t="shared" si="53"/>
        <v>32.630569306930688</v>
      </c>
    </row>
    <row r="1132" spans="1:5" x14ac:dyDescent="0.3">
      <c r="A1132" s="5">
        <v>942500</v>
      </c>
      <c r="B1132">
        <v>552</v>
      </c>
      <c r="C1132">
        <f t="shared" si="51"/>
        <v>9.4250000000000007</v>
      </c>
      <c r="D1132">
        <f t="shared" si="52"/>
        <v>44</v>
      </c>
      <c r="E1132">
        <f t="shared" si="53"/>
        <v>34.184405940594061</v>
      </c>
    </row>
    <row r="1133" spans="1:5" x14ac:dyDescent="0.3">
      <c r="A1133" s="5">
        <v>943333</v>
      </c>
      <c r="B1133">
        <v>552</v>
      </c>
      <c r="C1133">
        <f t="shared" si="51"/>
        <v>9.4333299999999998</v>
      </c>
      <c r="D1133">
        <f t="shared" si="52"/>
        <v>44</v>
      </c>
      <c r="E1133">
        <f t="shared" si="53"/>
        <v>34.184405940594061</v>
      </c>
    </row>
    <row r="1134" spans="1:5" x14ac:dyDescent="0.3">
      <c r="A1134" s="5">
        <v>944167</v>
      </c>
      <c r="B1134">
        <v>553</v>
      </c>
      <c r="C1134">
        <f t="shared" si="51"/>
        <v>9.4416700000000002</v>
      </c>
      <c r="D1134">
        <f t="shared" si="52"/>
        <v>45</v>
      </c>
      <c r="E1134">
        <f t="shared" si="53"/>
        <v>34.961324257425744</v>
      </c>
    </row>
    <row r="1135" spans="1:5" x14ac:dyDescent="0.3">
      <c r="A1135" s="5">
        <v>945000</v>
      </c>
      <c r="B1135">
        <v>553</v>
      </c>
      <c r="C1135">
        <f t="shared" si="51"/>
        <v>9.4499999999999993</v>
      </c>
      <c r="D1135">
        <f t="shared" si="52"/>
        <v>45</v>
      </c>
      <c r="E1135">
        <f t="shared" si="53"/>
        <v>34.961324257425744</v>
      </c>
    </row>
    <row r="1136" spans="1:5" x14ac:dyDescent="0.3">
      <c r="A1136" s="5">
        <v>945833</v>
      </c>
      <c r="B1136">
        <v>554</v>
      </c>
      <c r="C1136">
        <f t="shared" si="51"/>
        <v>9.4583300000000001</v>
      </c>
      <c r="D1136">
        <f t="shared" si="52"/>
        <v>46</v>
      </c>
      <c r="E1136">
        <f t="shared" si="53"/>
        <v>35.738242574257427</v>
      </c>
    </row>
    <row r="1137" spans="1:5" x14ac:dyDescent="0.3">
      <c r="A1137" s="5">
        <v>946667</v>
      </c>
      <c r="B1137">
        <v>555</v>
      </c>
      <c r="C1137">
        <f t="shared" si="51"/>
        <v>9.4666700000000006</v>
      </c>
      <c r="D1137">
        <f t="shared" si="52"/>
        <v>47</v>
      </c>
      <c r="E1137">
        <f t="shared" si="53"/>
        <v>36.51516089108911</v>
      </c>
    </row>
    <row r="1138" spans="1:5" x14ac:dyDescent="0.3">
      <c r="A1138" s="5">
        <v>947500</v>
      </c>
      <c r="B1138">
        <v>555</v>
      </c>
      <c r="C1138">
        <f t="shared" si="51"/>
        <v>9.4749999999999996</v>
      </c>
      <c r="D1138">
        <f t="shared" si="52"/>
        <v>47</v>
      </c>
      <c r="E1138">
        <f t="shared" si="53"/>
        <v>36.51516089108911</v>
      </c>
    </row>
    <row r="1139" spans="1:5" x14ac:dyDescent="0.3">
      <c r="A1139" s="5">
        <v>948333</v>
      </c>
      <c r="B1139">
        <v>556</v>
      </c>
      <c r="C1139">
        <f t="shared" si="51"/>
        <v>9.4833300000000005</v>
      </c>
      <c r="D1139">
        <f t="shared" si="52"/>
        <v>48</v>
      </c>
      <c r="E1139">
        <f t="shared" si="53"/>
        <v>37.292079207920793</v>
      </c>
    </row>
    <row r="1140" spans="1:5" x14ac:dyDescent="0.3">
      <c r="A1140" s="5">
        <v>949167</v>
      </c>
      <c r="B1140">
        <v>556</v>
      </c>
      <c r="C1140">
        <f t="shared" si="51"/>
        <v>9.4916699999999992</v>
      </c>
      <c r="D1140">
        <f t="shared" si="52"/>
        <v>48</v>
      </c>
      <c r="E1140">
        <f t="shared" si="53"/>
        <v>37.292079207920793</v>
      </c>
    </row>
    <row r="1141" spans="1:5" x14ac:dyDescent="0.3">
      <c r="A1141" s="5">
        <v>950000</v>
      </c>
      <c r="B1141">
        <v>556</v>
      </c>
      <c r="C1141">
        <f t="shared" si="51"/>
        <v>9.5</v>
      </c>
      <c r="D1141">
        <f t="shared" si="52"/>
        <v>48</v>
      </c>
      <c r="E1141">
        <f t="shared" si="53"/>
        <v>37.292079207920793</v>
      </c>
    </row>
    <row r="1142" spans="1:5" x14ac:dyDescent="0.3">
      <c r="A1142" s="5">
        <v>950833</v>
      </c>
      <c r="B1142">
        <v>556</v>
      </c>
      <c r="C1142">
        <f t="shared" si="51"/>
        <v>9.5083300000000008</v>
      </c>
      <c r="D1142">
        <f t="shared" si="52"/>
        <v>48</v>
      </c>
      <c r="E1142">
        <f t="shared" si="53"/>
        <v>37.292079207920793</v>
      </c>
    </row>
    <row r="1143" spans="1:5" x14ac:dyDescent="0.3">
      <c r="A1143" s="5">
        <v>951667</v>
      </c>
      <c r="B1143">
        <v>556</v>
      </c>
      <c r="C1143">
        <f t="shared" si="51"/>
        <v>9.5166699999999995</v>
      </c>
      <c r="D1143">
        <f t="shared" si="52"/>
        <v>48</v>
      </c>
      <c r="E1143">
        <f t="shared" si="53"/>
        <v>37.292079207920793</v>
      </c>
    </row>
    <row r="1144" spans="1:5" x14ac:dyDescent="0.3">
      <c r="A1144" s="5">
        <v>952500</v>
      </c>
      <c r="B1144">
        <v>556</v>
      </c>
      <c r="C1144">
        <f t="shared" si="51"/>
        <v>9.5250000000000004</v>
      </c>
      <c r="D1144">
        <f t="shared" si="52"/>
        <v>48</v>
      </c>
      <c r="E1144">
        <f t="shared" si="53"/>
        <v>37.292079207920793</v>
      </c>
    </row>
    <row r="1145" spans="1:5" x14ac:dyDescent="0.3">
      <c r="A1145" s="5">
        <v>953333</v>
      </c>
      <c r="B1145">
        <v>557</v>
      </c>
      <c r="C1145">
        <f t="shared" si="51"/>
        <v>9.5333299999999994</v>
      </c>
      <c r="D1145">
        <f t="shared" si="52"/>
        <v>49</v>
      </c>
      <c r="E1145">
        <f t="shared" si="53"/>
        <v>38.068997524752476</v>
      </c>
    </row>
    <row r="1146" spans="1:5" x14ac:dyDescent="0.3">
      <c r="A1146" s="5">
        <v>954167</v>
      </c>
      <c r="B1146">
        <v>558</v>
      </c>
      <c r="C1146">
        <f t="shared" si="51"/>
        <v>9.5416699999999999</v>
      </c>
      <c r="D1146">
        <f t="shared" si="52"/>
        <v>50</v>
      </c>
      <c r="E1146">
        <f t="shared" si="53"/>
        <v>38.845915841584159</v>
      </c>
    </row>
    <row r="1147" spans="1:5" x14ac:dyDescent="0.3">
      <c r="A1147" s="5">
        <v>955000</v>
      </c>
      <c r="B1147">
        <v>559</v>
      </c>
      <c r="C1147">
        <f t="shared" si="51"/>
        <v>9.5500000000000007</v>
      </c>
      <c r="D1147">
        <f t="shared" si="52"/>
        <v>51</v>
      </c>
      <c r="E1147">
        <f t="shared" si="53"/>
        <v>39.622834158415841</v>
      </c>
    </row>
    <row r="1148" spans="1:5" x14ac:dyDescent="0.3">
      <c r="A1148" s="5">
        <v>955833</v>
      </c>
      <c r="B1148">
        <v>560</v>
      </c>
      <c r="C1148">
        <f t="shared" si="51"/>
        <v>9.5583299999999998</v>
      </c>
      <c r="D1148">
        <f t="shared" si="52"/>
        <v>52</v>
      </c>
      <c r="E1148">
        <f t="shared" si="53"/>
        <v>40.399752475247524</v>
      </c>
    </row>
    <row r="1149" spans="1:5" x14ac:dyDescent="0.3">
      <c r="A1149" s="5">
        <v>956667</v>
      </c>
      <c r="B1149">
        <v>561</v>
      </c>
      <c r="C1149">
        <f t="shared" si="51"/>
        <v>9.5666700000000002</v>
      </c>
      <c r="D1149">
        <f t="shared" si="52"/>
        <v>53</v>
      </c>
      <c r="E1149">
        <f t="shared" si="53"/>
        <v>41.176670792079207</v>
      </c>
    </row>
    <row r="1150" spans="1:5" x14ac:dyDescent="0.3">
      <c r="A1150" s="5">
        <v>957500</v>
      </c>
      <c r="B1150">
        <v>562</v>
      </c>
      <c r="C1150">
        <f t="shared" si="51"/>
        <v>9.5749999999999993</v>
      </c>
      <c r="D1150">
        <f t="shared" si="52"/>
        <v>54</v>
      </c>
      <c r="E1150">
        <f t="shared" si="53"/>
        <v>41.95358910891089</v>
      </c>
    </row>
    <row r="1151" spans="1:5" x14ac:dyDescent="0.3">
      <c r="A1151" s="5">
        <v>958333</v>
      </c>
      <c r="B1151">
        <v>564</v>
      </c>
      <c r="C1151">
        <f t="shared" si="51"/>
        <v>9.5833300000000001</v>
      </c>
      <c r="D1151">
        <f t="shared" si="52"/>
        <v>56</v>
      </c>
      <c r="E1151">
        <f t="shared" si="53"/>
        <v>43.507425742574256</v>
      </c>
    </row>
    <row r="1152" spans="1:5" x14ac:dyDescent="0.3">
      <c r="A1152" s="5">
        <v>959167</v>
      </c>
      <c r="B1152">
        <v>565</v>
      </c>
      <c r="C1152">
        <f t="shared" si="51"/>
        <v>9.5916700000000006</v>
      </c>
      <c r="D1152">
        <f t="shared" si="52"/>
        <v>57</v>
      </c>
      <c r="E1152">
        <f t="shared" si="53"/>
        <v>44.284344059405939</v>
      </c>
    </row>
    <row r="1153" spans="1:5" x14ac:dyDescent="0.3">
      <c r="A1153" s="5">
        <v>960000</v>
      </c>
      <c r="B1153">
        <v>566</v>
      </c>
      <c r="C1153">
        <f t="shared" si="51"/>
        <v>9.6</v>
      </c>
      <c r="D1153">
        <f t="shared" si="52"/>
        <v>58</v>
      </c>
      <c r="E1153">
        <f t="shared" si="53"/>
        <v>45.061262376237622</v>
      </c>
    </row>
    <row r="1154" spans="1:5" x14ac:dyDescent="0.3">
      <c r="A1154" s="5">
        <v>960833</v>
      </c>
      <c r="B1154">
        <v>568</v>
      </c>
      <c r="C1154">
        <f t="shared" ref="C1154:C1217" si="54">A1154/100000</f>
        <v>9.6083300000000005</v>
      </c>
      <c r="D1154">
        <f t="shared" ref="D1154:D1217" si="55">B1154-508</f>
        <v>60</v>
      </c>
      <c r="E1154">
        <f t="shared" ref="E1154:E1217" si="56">D1154/$T$11</f>
        <v>46.615099009900987</v>
      </c>
    </row>
    <row r="1155" spans="1:5" x14ac:dyDescent="0.3">
      <c r="A1155" s="5">
        <v>961667</v>
      </c>
      <c r="B1155">
        <v>569</v>
      </c>
      <c r="C1155">
        <f t="shared" si="54"/>
        <v>9.6166699999999992</v>
      </c>
      <c r="D1155">
        <f t="shared" si="55"/>
        <v>61</v>
      </c>
      <c r="E1155">
        <f t="shared" si="56"/>
        <v>47.39201732673267</v>
      </c>
    </row>
    <row r="1156" spans="1:5" x14ac:dyDescent="0.3">
      <c r="A1156" s="5">
        <v>962500</v>
      </c>
      <c r="B1156">
        <v>571</v>
      </c>
      <c r="C1156">
        <f t="shared" si="54"/>
        <v>9.625</v>
      </c>
      <c r="D1156">
        <f t="shared" si="55"/>
        <v>63</v>
      </c>
      <c r="E1156">
        <f t="shared" si="56"/>
        <v>48.945853960396036</v>
      </c>
    </row>
    <row r="1157" spans="1:5" x14ac:dyDescent="0.3">
      <c r="A1157" s="5">
        <v>963333</v>
      </c>
      <c r="B1157">
        <v>573</v>
      </c>
      <c r="C1157">
        <f t="shared" si="54"/>
        <v>9.6333300000000008</v>
      </c>
      <c r="D1157">
        <f t="shared" si="55"/>
        <v>65</v>
      </c>
      <c r="E1157">
        <f t="shared" si="56"/>
        <v>50.499690594059402</v>
      </c>
    </row>
    <row r="1158" spans="1:5" x14ac:dyDescent="0.3">
      <c r="A1158" s="5">
        <v>964167</v>
      </c>
      <c r="B1158">
        <v>575</v>
      </c>
      <c r="C1158">
        <f t="shared" si="54"/>
        <v>9.6416699999999995</v>
      </c>
      <c r="D1158">
        <f t="shared" si="55"/>
        <v>67</v>
      </c>
      <c r="E1158">
        <f t="shared" si="56"/>
        <v>52.053527227722768</v>
      </c>
    </row>
    <row r="1159" spans="1:5" x14ac:dyDescent="0.3">
      <c r="A1159" s="5">
        <v>965000</v>
      </c>
      <c r="B1159">
        <v>578</v>
      </c>
      <c r="C1159">
        <f t="shared" si="54"/>
        <v>9.65</v>
      </c>
      <c r="D1159">
        <f t="shared" si="55"/>
        <v>70</v>
      </c>
      <c r="E1159">
        <f t="shared" si="56"/>
        <v>54.384282178217816</v>
      </c>
    </row>
    <row r="1160" spans="1:5" x14ac:dyDescent="0.3">
      <c r="A1160" s="5">
        <v>965833</v>
      </c>
      <c r="B1160">
        <v>582</v>
      </c>
      <c r="C1160">
        <f t="shared" si="54"/>
        <v>9.6583299999999994</v>
      </c>
      <c r="D1160">
        <f t="shared" si="55"/>
        <v>74</v>
      </c>
      <c r="E1160">
        <f t="shared" si="56"/>
        <v>57.491955445544555</v>
      </c>
    </row>
    <row r="1161" spans="1:5" x14ac:dyDescent="0.3">
      <c r="A1161" s="5">
        <v>966667</v>
      </c>
      <c r="B1161">
        <v>587</v>
      </c>
      <c r="C1161">
        <f t="shared" si="54"/>
        <v>9.6666699999999999</v>
      </c>
      <c r="D1161">
        <f t="shared" si="55"/>
        <v>79</v>
      </c>
      <c r="E1161">
        <f t="shared" si="56"/>
        <v>61.376547029702969</v>
      </c>
    </row>
    <row r="1162" spans="1:5" x14ac:dyDescent="0.3">
      <c r="A1162" s="5">
        <v>967500</v>
      </c>
      <c r="B1162">
        <v>592</v>
      </c>
      <c r="C1162">
        <f t="shared" si="54"/>
        <v>9.6750000000000007</v>
      </c>
      <c r="D1162">
        <f t="shared" si="55"/>
        <v>84</v>
      </c>
      <c r="E1162">
        <f t="shared" si="56"/>
        <v>65.261138613861377</v>
      </c>
    </row>
    <row r="1163" spans="1:5" x14ac:dyDescent="0.3">
      <c r="A1163" s="5">
        <v>968333</v>
      </c>
      <c r="B1163">
        <v>598</v>
      </c>
      <c r="C1163">
        <f t="shared" si="54"/>
        <v>9.6833299999999998</v>
      </c>
      <c r="D1163">
        <f t="shared" si="55"/>
        <v>90</v>
      </c>
      <c r="E1163">
        <f t="shared" si="56"/>
        <v>69.922648514851488</v>
      </c>
    </row>
    <row r="1164" spans="1:5" x14ac:dyDescent="0.3">
      <c r="A1164" s="5">
        <v>969167</v>
      </c>
      <c r="B1164">
        <v>605</v>
      </c>
      <c r="C1164">
        <f t="shared" si="54"/>
        <v>9.6916700000000002</v>
      </c>
      <c r="D1164">
        <f t="shared" si="55"/>
        <v>97</v>
      </c>
      <c r="E1164">
        <f t="shared" si="56"/>
        <v>75.361076732673268</v>
      </c>
    </row>
    <row r="1165" spans="1:5" x14ac:dyDescent="0.3">
      <c r="A1165" s="5">
        <v>970000</v>
      </c>
      <c r="B1165">
        <v>613</v>
      </c>
      <c r="C1165">
        <f t="shared" si="54"/>
        <v>9.6999999999999993</v>
      </c>
      <c r="D1165">
        <f t="shared" si="55"/>
        <v>105</v>
      </c>
      <c r="E1165">
        <f t="shared" si="56"/>
        <v>81.576423267326732</v>
      </c>
    </row>
    <row r="1166" spans="1:5" x14ac:dyDescent="0.3">
      <c r="A1166" s="5">
        <v>970833</v>
      </c>
      <c r="B1166">
        <v>621</v>
      </c>
      <c r="C1166">
        <f t="shared" si="54"/>
        <v>9.7083300000000001</v>
      </c>
      <c r="D1166">
        <f t="shared" si="55"/>
        <v>113</v>
      </c>
      <c r="E1166">
        <f t="shared" si="56"/>
        <v>87.791769801980195</v>
      </c>
    </row>
    <row r="1167" spans="1:5" x14ac:dyDescent="0.3">
      <c r="A1167" s="5">
        <v>971667</v>
      </c>
      <c r="B1167">
        <v>631</v>
      </c>
      <c r="C1167">
        <f t="shared" si="54"/>
        <v>9.7166700000000006</v>
      </c>
      <c r="D1167">
        <f t="shared" si="55"/>
        <v>123</v>
      </c>
      <c r="E1167">
        <f t="shared" si="56"/>
        <v>95.560952970297024</v>
      </c>
    </row>
    <row r="1168" spans="1:5" x14ac:dyDescent="0.3">
      <c r="A1168" s="5">
        <v>972500</v>
      </c>
      <c r="B1168">
        <v>642</v>
      </c>
      <c r="C1168">
        <f t="shared" si="54"/>
        <v>9.7249999999999996</v>
      </c>
      <c r="D1168">
        <f t="shared" si="55"/>
        <v>134</v>
      </c>
      <c r="E1168">
        <f t="shared" si="56"/>
        <v>104.10705445544554</v>
      </c>
    </row>
    <row r="1169" spans="1:5" x14ac:dyDescent="0.3">
      <c r="A1169" s="5">
        <v>973333</v>
      </c>
      <c r="B1169">
        <v>655</v>
      </c>
      <c r="C1169">
        <f t="shared" si="54"/>
        <v>9.7333300000000005</v>
      </c>
      <c r="D1169">
        <f t="shared" si="55"/>
        <v>147</v>
      </c>
      <c r="E1169">
        <f t="shared" si="56"/>
        <v>114.20699257425743</v>
      </c>
    </row>
    <row r="1170" spans="1:5" x14ac:dyDescent="0.3">
      <c r="A1170" s="5">
        <v>974167</v>
      </c>
      <c r="B1170">
        <v>670</v>
      </c>
      <c r="C1170">
        <f t="shared" si="54"/>
        <v>9.7416699999999992</v>
      </c>
      <c r="D1170">
        <f t="shared" si="55"/>
        <v>162</v>
      </c>
      <c r="E1170">
        <f t="shared" si="56"/>
        <v>125.86076732673267</v>
      </c>
    </row>
    <row r="1171" spans="1:5" x14ac:dyDescent="0.3">
      <c r="A1171" s="5">
        <v>975000</v>
      </c>
      <c r="B1171">
        <v>687</v>
      </c>
      <c r="C1171">
        <f t="shared" si="54"/>
        <v>9.75</v>
      </c>
      <c r="D1171">
        <f t="shared" si="55"/>
        <v>179</v>
      </c>
      <c r="E1171">
        <f t="shared" si="56"/>
        <v>139.06837871287129</v>
      </c>
    </row>
    <row r="1172" spans="1:5" x14ac:dyDescent="0.3">
      <c r="A1172" s="5">
        <v>975833</v>
      </c>
      <c r="B1172">
        <v>707</v>
      </c>
      <c r="C1172">
        <f t="shared" si="54"/>
        <v>9.7583300000000008</v>
      </c>
      <c r="D1172">
        <f t="shared" si="55"/>
        <v>199</v>
      </c>
      <c r="E1172">
        <f t="shared" si="56"/>
        <v>154.60674504950495</v>
      </c>
    </row>
    <row r="1173" spans="1:5" x14ac:dyDescent="0.3">
      <c r="A1173" s="5">
        <v>976667</v>
      </c>
      <c r="B1173">
        <v>728</v>
      </c>
      <c r="C1173">
        <f t="shared" si="54"/>
        <v>9.7666699999999995</v>
      </c>
      <c r="D1173">
        <f t="shared" si="55"/>
        <v>220</v>
      </c>
      <c r="E1173">
        <f t="shared" si="56"/>
        <v>170.92202970297029</v>
      </c>
    </row>
    <row r="1174" spans="1:5" x14ac:dyDescent="0.3">
      <c r="A1174" s="5">
        <v>977500</v>
      </c>
      <c r="B1174">
        <v>751</v>
      </c>
      <c r="C1174">
        <f t="shared" si="54"/>
        <v>9.7750000000000004</v>
      </c>
      <c r="D1174">
        <f t="shared" si="55"/>
        <v>243</v>
      </c>
      <c r="E1174">
        <f t="shared" si="56"/>
        <v>188.791150990099</v>
      </c>
    </row>
    <row r="1175" spans="1:5" x14ac:dyDescent="0.3">
      <c r="A1175" s="5">
        <v>978333</v>
      </c>
      <c r="B1175">
        <v>776</v>
      </c>
      <c r="C1175">
        <f t="shared" si="54"/>
        <v>9.7833299999999994</v>
      </c>
      <c r="D1175">
        <f t="shared" si="55"/>
        <v>268</v>
      </c>
      <c r="E1175">
        <f t="shared" si="56"/>
        <v>208.21410891089107</v>
      </c>
    </row>
    <row r="1176" spans="1:5" x14ac:dyDescent="0.3">
      <c r="A1176" s="5">
        <v>979167</v>
      </c>
      <c r="B1176">
        <v>804</v>
      </c>
      <c r="C1176">
        <f t="shared" si="54"/>
        <v>9.7916699999999999</v>
      </c>
      <c r="D1176">
        <f t="shared" si="55"/>
        <v>296</v>
      </c>
      <c r="E1176">
        <f t="shared" si="56"/>
        <v>229.96782178217822</v>
      </c>
    </row>
    <row r="1177" spans="1:5" x14ac:dyDescent="0.3">
      <c r="A1177" s="5">
        <v>980000</v>
      </c>
      <c r="B1177">
        <v>834</v>
      </c>
      <c r="C1177">
        <f t="shared" si="54"/>
        <v>9.8000000000000007</v>
      </c>
      <c r="D1177">
        <f t="shared" si="55"/>
        <v>326</v>
      </c>
      <c r="E1177">
        <f t="shared" si="56"/>
        <v>253.27537128712871</v>
      </c>
    </row>
    <row r="1178" spans="1:5" x14ac:dyDescent="0.3">
      <c r="A1178" s="5">
        <v>980833</v>
      </c>
      <c r="B1178">
        <v>866</v>
      </c>
      <c r="C1178">
        <f t="shared" si="54"/>
        <v>9.8083299999999998</v>
      </c>
      <c r="D1178">
        <f t="shared" si="55"/>
        <v>358</v>
      </c>
      <c r="E1178">
        <f t="shared" si="56"/>
        <v>278.13675742574259</v>
      </c>
    </row>
    <row r="1179" spans="1:5" x14ac:dyDescent="0.3">
      <c r="A1179" s="5">
        <v>981667</v>
      </c>
      <c r="B1179">
        <v>901</v>
      </c>
      <c r="C1179">
        <f t="shared" si="54"/>
        <v>9.8166700000000002</v>
      </c>
      <c r="D1179">
        <f t="shared" si="55"/>
        <v>393</v>
      </c>
      <c r="E1179">
        <f t="shared" si="56"/>
        <v>305.32889851485146</v>
      </c>
    </row>
    <row r="1180" spans="1:5" x14ac:dyDescent="0.3">
      <c r="A1180" s="5">
        <v>982500</v>
      </c>
      <c r="B1180">
        <v>939</v>
      </c>
      <c r="C1180">
        <f t="shared" si="54"/>
        <v>9.8249999999999993</v>
      </c>
      <c r="D1180">
        <f t="shared" si="55"/>
        <v>431</v>
      </c>
      <c r="E1180">
        <f t="shared" si="56"/>
        <v>334.85179455445541</v>
      </c>
    </row>
    <row r="1181" spans="1:5" x14ac:dyDescent="0.3">
      <c r="A1181" s="5">
        <v>983333</v>
      </c>
      <c r="B1181">
        <v>980</v>
      </c>
      <c r="C1181">
        <f t="shared" si="54"/>
        <v>9.8333300000000001</v>
      </c>
      <c r="D1181">
        <f t="shared" si="55"/>
        <v>472</v>
      </c>
      <c r="E1181">
        <f t="shared" si="56"/>
        <v>366.70544554455444</v>
      </c>
    </row>
    <row r="1182" spans="1:5" x14ac:dyDescent="0.3">
      <c r="A1182" s="5">
        <v>984167</v>
      </c>
      <c r="B1182">
        <v>1023</v>
      </c>
      <c r="C1182">
        <f t="shared" si="54"/>
        <v>9.8416700000000006</v>
      </c>
      <c r="D1182">
        <f t="shared" si="55"/>
        <v>515</v>
      </c>
      <c r="E1182">
        <f t="shared" si="56"/>
        <v>400.11293316831683</v>
      </c>
    </row>
    <row r="1183" spans="1:5" x14ac:dyDescent="0.3">
      <c r="A1183" s="5">
        <v>985000</v>
      </c>
      <c r="B1183">
        <v>1068</v>
      </c>
      <c r="C1183">
        <f t="shared" si="54"/>
        <v>9.85</v>
      </c>
      <c r="D1183">
        <f t="shared" si="55"/>
        <v>560</v>
      </c>
      <c r="E1183">
        <f t="shared" si="56"/>
        <v>435.07425742574253</v>
      </c>
    </row>
    <row r="1184" spans="1:5" x14ac:dyDescent="0.3">
      <c r="A1184" s="5">
        <v>985833</v>
      </c>
      <c r="B1184">
        <v>1116</v>
      </c>
      <c r="C1184">
        <f t="shared" si="54"/>
        <v>9.8583300000000005</v>
      </c>
      <c r="D1184">
        <f t="shared" si="55"/>
        <v>608</v>
      </c>
      <c r="E1184">
        <f t="shared" si="56"/>
        <v>472.36633663366337</v>
      </c>
    </row>
    <row r="1185" spans="1:5" x14ac:dyDescent="0.3">
      <c r="A1185" s="5">
        <v>986667</v>
      </c>
      <c r="B1185">
        <v>1167</v>
      </c>
      <c r="C1185">
        <f t="shared" si="54"/>
        <v>9.8666699999999992</v>
      </c>
      <c r="D1185">
        <f t="shared" si="55"/>
        <v>659</v>
      </c>
      <c r="E1185">
        <f t="shared" si="56"/>
        <v>511.98917079207916</v>
      </c>
    </row>
    <row r="1186" spans="1:5" x14ac:dyDescent="0.3">
      <c r="A1186" s="5">
        <v>987500</v>
      </c>
      <c r="B1186">
        <v>1219</v>
      </c>
      <c r="C1186">
        <f t="shared" si="54"/>
        <v>9.875</v>
      </c>
      <c r="D1186">
        <f t="shared" si="55"/>
        <v>711</v>
      </c>
      <c r="E1186">
        <f t="shared" si="56"/>
        <v>552.38892326732673</v>
      </c>
    </row>
    <row r="1187" spans="1:5" x14ac:dyDescent="0.3">
      <c r="A1187" s="5">
        <v>988333</v>
      </c>
      <c r="B1187">
        <v>1275</v>
      </c>
      <c r="C1187">
        <f t="shared" si="54"/>
        <v>9.8833300000000008</v>
      </c>
      <c r="D1187">
        <f t="shared" si="55"/>
        <v>767</v>
      </c>
      <c r="E1187">
        <f t="shared" si="56"/>
        <v>595.89634900990097</v>
      </c>
    </row>
    <row r="1188" spans="1:5" x14ac:dyDescent="0.3">
      <c r="A1188" s="5">
        <v>989167</v>
      </c>
      <c r="B1188">
        <v>1334</v>
      </c>
      <c r="C1188">
        <f t="shared" si="54"/>
        <v>9.8916699999999995</v>
      </c>
      <c r="D1188">
        <f t="shared" si="55"/>
        <v>826</v>
      </c>
      <c r="E1188">
        <f t="shared" si="56"/>
        <v>641.73452970297024</v>
      </c>
    </row>
    <row r="1189" spans="1:5" x14ac:dyDescent="0.3">
      <c r="A1189" s="5">
        <v>990000</v>
      </c>
      <c r="B1189">
        <v>1396</v>
      </c>
      <c r="C1189">
        <f t="shared" si="54"/>
        <v>9.9</v>
      </c>
      <c r="D1189">
        <f t="shared" si="55"/>
        <v>888</v>
      </c>
      <c r="E1189">
        <f t="shared" si="56"/>
        <v>689.90346534653463</v>
      </c>
    </row>
    <row r="1190" spans="1:5" x14ac:dyDescent="0.3">
      <c r="A1190" s="5">
        <v>990833</v>
      </c>
      <c r="B1190">
        <v>1463</v>
      </c>
      <c r="C1190">
        <f t="shared" si="54"/>
        <v>9.9083299999999994</v>
      </c>
      <c r="D1190">
        <f t="shared" si="55"/>
        <v>955</v>
      </c>
      <c r="E1190">
        <f t="shared" si="56"/>
        <v>741.95699257425736</v>
      </c>
    </row>
    <row r="1191" spans="1:5" x14ac:dyDescent="0.3">
      <c r="A1191" s="5">
        <v>991667</v>
      </c>
      <c r="B1191">
        <v>1534</v>
      </c>
      <c r="C1191">
        <f t="shared" si="54"/>
        <v>9.9166699999999999</v>
      </c>
      <c r="D1191">
        <f t="shared" si="55"/>
        <v>1026</v>
      </c>
      <c r="E1191">
        <f t="shared" si="56"/>
        <v>797.11819306930693</v>
      </c>
    </row>
    <row r="1192" spans="1:5" x14ac:dyDescent="0.3">
      <c r="A1192" s="5">
        <v>992500</v>
      </c>
      <c r="B1192">
        <v>1609</v>
      </c>
      <c r="C1192">
        <f t="shared" si="54"/>
        <v>9.9250000000000007</v>
      </c>
      <c r="D1192">
        <f t="shared" si="55"/>
        <v>1101</v>
      </c>
      <c r="E1192">
        <f t="shared" si="56"/>
        <v>855.38706683168311</v>
      </c>
    </row>
    <row r="1193" spans="1:5" x14ac:dyDescent="0.3">
      <c r="A1193" s="5">
        <v>993333</v>
      </c>
      <c r="B1193">
        <v>1691</v>
      </c>
      <c r="C1193">
        <f t="shared" si="54"/>
        <v>9.9333299999999998</v>
      </c>
      <c r="D1193">
        <f t="shared" si="55"/>
        <v>1183</v>
      </c>
      <c r="E1193">
        <f t="shared" si="56"/>
        <v>919.09436881188117</v>
      </c>
    </row>
    <row r="1194" spans="1:5" x14ac:dyDescent="0.3">
      <c r="A1194" s="5">
        <v>994167</v>
      </c>
      <c r="B1194">
        <v>1778</v>
      </c>
      <c r="C1194">
        <f t="shared" si="54"/>
        <v>9.9416700000000002</v>
      </c>
      <c r="D1194">
        <f t="shared" si="55"/>
        <v>1270</v>
      </c>
      <c r="E1194">
        <f t="shared" si="56"/>
        <v>986.68626237623755</v>
      </c>
    </row>
    <row r="1195" spans="1:5" x14ac:dyDescent="0.3">
      <c r="A1195" s="5">
        <v>995000</v>
      </c>
      <c r="B1195">
        <v>1872</v>
      </c>
      <c r="C1195">
        <f t="shared" si="54"/>
        <v>9.9499999999999993</v>
      </c>
      <c r="D1195">
        <f t="shared" si="55"/>
        <v>1364</v>
      </c>
      <c r="E1195">
        <f t="shared" si="56"/>
        <v>1059.7165841584158</v>
      </c>
    </row>
    <row r="1196" spans="1:5" x14ac:dyDescent="0.3">
      <c r="A1196" s="5">
        <v>995833</v>
      </c>
      <c r="B1196">
        <v>1973</v>
      </c>
      <c r="C1196">
        <f t="shared" si="54"/>
        <v>9.9583300000000001</v>
      </c>
      <c r="D1196">
        <f t="shared" si="55"/>
        <v>1465</v>
      </c>
      <c r="E1196">
        <f t="shared" si="56"/>
        <v>1138.1853341584158</v>
      </c>
    </row>
    <row r="1197" spans="1:5" x14ac:dyDescent="0.3">
      <c r="A1197" s="5">
        <v>996667</v>
      </c>
      <c r="B1197">
        <v>2081</v>
      </c>
      <c r="C1197">
        <f t="shared" si="54"/>
        <v>9.9666700000000006</v>
      </c>
      <c r="D1197">
        <f t="shared" si="55"/>
        <v>1573</v>
      </c>
      <c r="E1197">
        <f t="shared" si="56"/>
        <v>1222.0925123762377</v>
      </c>
    </row>
    <row r="1198" spans="1:5" x14ac:dyDescent="0.3">
      <c r="A1198" s="5">
        <v>997500</v>
      </c>
      <c r="B1198">
        <v>2199</v>
      </c>
      <c r="C1198">
        <f t="shared" si="54"/>
        <v>9.9749999999999996</v>
      </c>
      <c r="D1198">
        <f t="shared" si="55"/>
        <v>1691</v>
      </c>
      <c r="E1198">
        <f t="shared" si="56"/>
        <v>1313.7688737623762</v>
      </c>
    </row>
    <row r="1199" spans="1:5" x14ac:dyDescent="0.3">
      <c r="A1199" s="5">
        <v>998333</v>
      </c>
      <c r="B1199">
        <v>2324</v>
      </c>
      <c r="C1199">
        <f t="shared" si="54"/>
        <v>9.9833300000000005</v>
      </c>
      <c r="D1199">
        <f t="shared" si="55"/>
        <v>1816</v>
      </c>
      <c r="E1199">
        <f t="shared" si="56"/>
        <v>1410.8836633663366</v>
      </c>
    </row>
    <row r="1200" spans="1:5" x14ac:dyDescent="0.3">
      <c r="A1200" s="5">
        <v>999167</v>
      </c>
      <c r="B1200">
        <v>2459</v>
      </c>
      <c r="C1200">
        <f t="shared" si="54"/>
        <v>9.9916699999999992</v>
      </c>
      <c r="D1200">
        <f t="shared" si="55"/>
        <v>1951</v>
      </c>
      <c r="E1200">
        <f t="shared" si="56"/>
        <v>1515.7676361386139</v>
      </c>
    </row>
    <row r="1201" spans="1:5" x14ac:dyDescent="0.3">
      <c r="A1201" s="5">
        <v>1000000</v>
      </c>
      <c r="B1201">
        <v>2602</v>
      </c>
      <c r="C1201">
        <f t="shared" si="54"/>
        <v>10</v>
      </c>
      <c r="D1201">
        <f t="shared" si="55"/>
        <v>2094</v>
      </c>
      <c r="E1201">
        <f t="shared" si="56"/>
        <v>1626.8669554455446</v>
      </c>
    </row>
    <row r="1202" spans="1:5" x14ac:dyDescent="0.3">
      <c r="A1202" s="5">
        <v>1000833</v>
      </c>
      <c r="B1202">
        <v>2756</v>
      </c>
      <c r="C1202">
        <f t="shared" si="54"/>
        <v>10.008330000000001</v>
      </c>
      <c r="D1202">
        <f t="shared" si="55"/>
        <v>2248</v>
      </c>
      <c r="E1202">
        <f t="shared" si="56"/>
        <v>1746.5123762376236</v>
      </c>
    </row>
    <row r="1203" spans="1:5" x14ac:dyDescent="0.3">
      <c r="A1203" s="5">
        <v>1001667</v>
      </c>
      <c r="B1203">
        <v>2918</v>
      </c>
      <c r="C1203">
        <f t="shared" si="54"/>
        <v>10.01667</v>
      </c>
      <c r="D1203">
        <f t="shared" si="55"/>
        <v>2410</v>
      </c>
      <c r="E1203">
        <f t="shared" si="56"/>
        <v>1872.3731435643563</v>
      </c>
    </row>
    <row r="1204" spans="1:5" x14ac:dyDescent="0.3">
      <c r="A1204" s="5">
        <v>1002500</v>
      </c>
      <c r="B1204">
        <v>3089</v>
      </c>
      <c r="C1204">
        <f t="shared" si="54"/>
        <v>10.025</v>
      </c>
      <c r="D1204">
        <f t="shared" si="55"/>
        <v>2581</v>
      </c>
      <c r="E1204">
        <f t="shared" si="56"/>
        <v>2005.2261757425742</v>
      </c>
    </row>
    <row r="1205" spans="1:5" x14ac:dyDescent="0.3">
      <c r="A1205" s="5">
        <v>1003333</v>
      </c>
      <c r="B1205">
        <v>3268</v>
      </c>
      <c r="C1205">
        <f t="shared" si="54"/>
        <v>10.033329999999999</v>
      </c>
      <c r="D1205">
        <f t="shared" si="55"/>
        <v>2760</v>
      </c>
      <c r="E1205">
        <f t="shared" si="56"/>
        <v>2144.2945544554455</v>
      </c>
    </row>
    <row r="1206" spans="1:5" x14ac:dyDescent="0.3">
      <c r="A1206" s="5">
        <v>1004167</v>
      </c>
      <c r="B1206">
        <v>3454</v>
      </c>
      <c r="C1206">
        <f t="shared" si="54"/>
        <v>10.04167</v>
      </c>
      <c r="D1206">
        <f t="shared" si="55"/>
        <v>2946</v>
      </c>
      <c r="E1206">
        <f t="shared" si="56"/>
        <v>2288.8013613861385</v>
      </c>
    </row>
    <row r="1207" spans="1:5" x14ac:dyDescent="0.3">
      <c r="A1207" s="5">
        <v>1005000</v>
      </c>
      <c r="B1207">
        <v>3647</v>
      </c>
      <c r="C1207">
        <f t="shared" si="54"/>
        <v>10.050000000000001</v>
      </c>
      <c r="D1207">
        <f t="shared" si="55"/>
        <v>3139</v>
      </c>
      <c r="E1207">
        <f t="shared" si="56"/>
        <v>2438.7465965346532</v>
      </c>
    </row>
    <row r="1208" spans="1:5" x14ac:dyDescent="0.3">
      <c r="A1208" s="5">
        <v>1005833</v>
      </c>
      <c r="B1208">
        <v>3846</v>
      </c>
      <c r="C1208">
        <f t="shared" si="54"/>
        <v>10.05833</v>
      </c>
      <c r="D1208">
        <f t="shared" si="55"/>
        <v>3338</v>
      </c>
      <c r="E1208">
        <f t="shared" si="56"/>
        <v>2593.3533415841584</v>
      </c>
    </row>
    <row r="1209" spans="1:5" x14ac:dyDescent="0.3">
      <c r="A1209" s="5">
        <v>1006667</v>
      </c>
      <c r="B1209">
        <v>4049</v>
      </c>
      <c r="C1209">
        <f t="shared" si="54"/>
        <v>10.06667</v>
      </c>
      <c r="D1209">
        <f t="shared" si="55"/>
        <v>3541</v>
      </c>
      <c r="E1209">
        <f t="shared" si="56"/>
        <v>2751.06775990099</v>
      </c>
    </row>
    <row r="1210" spans="1:5" x14ac:dyDescent="0.3">
      <c r="A1210" s="5">
        <v>1007500</v>
      </c>
      <c r="B1210">
        <v>4255</v>
      </c>
      <c r="C1210">
        <f t="shared" si="54"/>
        <v>10.074999999999999</v>
      </c>
      <c r="D1210">
        <f t="shared" si="55"/>
        <v>3747</v>
      </c>
      <c r="E1210">
        <f t="shared" si="56"/>
        <v>2911.1129331683169</v>
      </c>
    </row>
    <row r="1211" spans="1:5" x14ac:dyDescent="0.3">
      <c r="A1211" s="5">
        <v>1008333</v>
      </c>
      <c r="B1211">
        <v>4462</v>
      </c>
      <c r="C1211">
        <f t="shared" si="54"/>
        <v>10.08333</v>
      </c>
      <c r="D1211">
        <f t="shared" si="55"/>
        <v>3954</v>
      </c>
      <c r="E1211">
        <f t="shared" si="56"/>
        <v>3071.9350247524753</v>
      </c>
    </row>
    <row r="1212" spans="1:5" x14ac:dyDescent="0.3">
      <c r="A1212" s="5">
        <v>1009167</v>
      </c>
      <c r="B1212">
        <v>4669</v>
      </c>
      <c r="C1212">
        <f t="shared" si="54"/>
        <v>10.091670000000001</v>
      </c>
      <c r="D1212">
        <f t="shared" si="55"/>
        <v>4161</v>
      </c>
      <c r="E1212">
        <f t="shared" si="56"/>
        <v>3232.7571163366333</v>
      </c>
    </row>
    <row r="1213" spans="1:5" x14ac:dyDescent="0.3">
      <c r="A1213" s="5">
        <v>1010000</v>
      </c>
      <c r="B1213">
        <v>4874</v>
      </c>
      <c r="C1213">
        <f t="shared" si="54"/>
        <v>10.1</v>
      </c>
      <c r="D1213">
        <f t="shared" si="55"/>
        <v>4366</v>
      </c>
      <c r="E1213">
        <f t="shared" si="56"/>
        <v>3392.0253712871286</v>
      </c>
    </row>
    <row r="1214" spans="1:5" x14ac:dyDescent="0.3">
      <c r="A1214" s="5">
        <v>1010833</v>
      </c>
      <c r="B1214">
        <v>5076</v>
      </c>
      <c r="C1214">
        <f t="shared" si="54"/>
        <v>10.10833</v>
      </c>
      <c r="D1214">
        <f t="shared" si="55"/>
        <v>4568</v>
      </c>
      <c r="E1214">
        <f t="shared" si="56"/>
        <v>3548.9628712871286</v>
      </c>
    </row>
    <row r="1215" spans="1:5" x14ac:dyDescent="0.3">
      <c r="A1215" s="5">
        <v>1011667</v>
      </c>
      <c r="B1215">
        <v>5273</v>
      </c>
      <c r="C1215">
        <f t="shared" si="54"/>
        <v>10.116669999999999</v>
      </c>
      <c r="D1215">
        <f t="shared" si="55"/>
        <v>4765</v>
      </c>
      <c r="E1215">
        <f t="shared" si="56"/>
        <v>3702.0157797029701</v>
      </c>
    </row>
    <row r="1216" spans="1:5" x14ac:dyDescent="0.3">
      <c r="A1216" s="5">
        <v>1012500</v>
      </c>
      <c r="B1216">
        <v>5464</v>
      </c>
      <c r="C1216">
        <f t="shared" si="54"/>
        <v>10.125</v>
      </c>
      <c r="D1216">
        <f t="shared" si="55"/>
        <v>4956</v>
      </c>
      <c r="E1216">
        <f t="shared" si="56"/>
        <v>3850.4071782178216</v>
      </c>
    </row>
    <row r="1217" spans="1:5" x14ac:dyDescent="0.3">
      <c r="A1217" s="5">
        <v>1013333</v>
      </c>
      <c r="B1217">
        <v>5646</v>
      </c>
      <c r="C1217">
        <f t="shared" si="54"/>
        <v>10.133330000000001</v>
      </c>
      <c r="D1217">
        <f t="shared" si="55"/>
        <v>5138</v>
      </c>
      <c r="E1217">
        <f t="shared" si="56"/>
        <v>3991.8063118811879</v>
      </c>
    </row>
    <row r="1218" spans="1:5" x14ac:dyDescent="0.3">
      <c r="A1218" s="5">
        <v>1014167</v>
      </c>
      <c r="B1218">
        <v>5820</v>
      </c>
      <c r="C1218">
        <f t="shared" ref="C1218:C1281" si="57">A1218/100000</f>
        <v>10.14167</v>
      </c>
      <c r="D1218">
        <f t="shared" ref="D1218:D1281" si="58">B1218-508</f>
        <v>5312</v>
      </c>
      <c r="E1218">
        <f t="shared" ref="E1218:E1281" si="59">D1218/$T$11</f>
        <v>4126.9900990099004</v>
      </c>
    </row>
    <row r="1219" spans="1:5" x14ac:dyDescent="0.3">
      <c r="A1219" s="5">
        <v>1015000</v>
      </c>
      <c r="B1219">
        <v>5983</v>
      </c>
      <c r="C1219">
        <f t="shared" si="57"/>
        <v>10.15</v>
      </c>
      <c r="D1219">
        <f t="shared" si="58"/>
        <v>5475</v>
      </c>
      <c r="E1219">
        <f t="shared" si="59"/>
        <v>4253.6277846534649</v>
      </c>
    </row>
    <row r="1220" spans="1:5" x14ac:dyDescent="0.3">
      <c r="A1220" s="5">
        <v>1015833</v>
      </c>
      <c r="B1220">
        <v>6136</v>
      </c>
      <c r="C1220">
        <f t="shared" si="57"/>
        <v>10.158329999999999</v>
      </c>
      <c r="D1220">
        <f t="shared" si="58"/>
        <v>5628</v>
      </c>
      <c r="E1220">
        <f t="shared" si="59"/>
        <v>4372.4962871287125</v>
      </c>
    </row>
    <row r="1221" spans="1:5" x14ac:dyDescent="0.3">
      <c r="A1221" s="5">
        <v>1016667</v>
      </c>
      <c r="B1221">
        <v>6277</v>
      </c>
      <c r="C1221">
        <f t="shared" si="57"/>
        <v>10.16667</v>
      </c>
      <c r="D1221">
        <f t="shared" si="58"/>
        <v>5769</v>
      </c>
      <c r="E1221">
        <f t="shared" si="59"/>
        <v>4482.0417698019801</v>
      </c>
    </row>
    <row r="1222" spans="1:5" x14ac:dyDescent="0.3">
      <c r="A1222" s="5">
        <v>1017500</v>
      </c>
      <c r="B1222">
        <v>6405</v>
      </c>
      <c r="C1222">
        <f t="shared" si="57"/>
        <v>10.175000000000001</v>
      </c>
      <c r="D1222">
        <f t="shared" si="58"/>
        <v>5897</v>
      </c>
      <c r="E1222">
        <f t="shared" si="59"/>
        <v>4581.4873143564355</v>
      </c>
    </row>
    <row r="1223" spans="1:5" x14ac:dyDescent="0.3">
      <c r="A1223" s="5">
        <v>1018333</v>
      </c>
      <c r="B1223">
        <v>6520</v>
      </c>
      <c r="C1223">
        <f t="shared" si="57"/>
        <v>10.18333</v>
      </c>
      <c r="D1223">
        <f t="shared" si="58"/>
        <v>6012</v>
      </c>
      <c r="E1223">
        <f t="shared" si="59"/>
        <v>4670.8329207920788</v>
      </c>
    </row>
    <row r="1224" spans="1:5" x14ac:dyDescent="0.3">
      <c r="A1224" s="5">
        <v>1019167</v>
      </c>
      <c r="B1224">
        <v>6622</v>
      </c>
      <c r="C1224">
        <f t="shared" si="57"/>
        <v>10.19167</v>
      </c>
      <c r="D1224">
        <f t="shared" si="58"/>
        <v>6114</v>
      </c>
      <c r="E1224">
        <f t="shared" si="59"/>
        <v>4750.0785891089108</v>
      </c>
    </row>
    <row r="1225" spans="1:5" x14ac:dyDescent="0.3">
      <c r="A1225" s="5">
        <v>1020000</v>
      </c>
      <c r="B1225">
        <v>6710</v>
      </c>
      <c r="C1225">
        <f t="shared" si="57"/>
        <v>10.199999999999999</v>
      </c>
      <c r="D1225">
        <f t="shared" si="58"/>
        <v>6202</v>
      </c>
      <c r="E1225">
        <f t="shared" si="59"/>
        <v>4818.4474009900987</v>
      </c>
    </row>
    <row r="1226" spans="1:5" x14ac:dyDescent="0.3">
      <c r="A1226" s="5">
        <v>1020833</v>
      </c>
      <c r="B1226">
        <v>6785</v>
      </c>
      <c r="C1226">
        <f t="shared" si="57"/>
        <v>10.20833</v>
      </c>
      <c r="D1226">
        <f t="shared" si="58"/>
        <v>6277</v>
      </c>
      <c r="E1226">
        <f t="shared" si="59"/>
        <v>4876.7162747524753</v>
      </c>
    </row>
    <row r="1227" spans="1:5" x14ac:dyDescent="0.3">
      <c r="A1227" s="5">
        <v>1021667</v>
      </c>
      <c r="B1227">
        <v>6847</v>
      </c>
      <c r="C1227">
        <f t="shared" si="57"/>
        <v>10.216670000000001</v>
      </c>
      <c r="D1227">
        <f t="shared" si="58"/>
        <v>6339</v>
      </c>
      <c r="E1227">
        <f t="shared" si="59"/>
        <v>4924.8852103960398</v>
      </c>
    </row>
    <row r="1228" spans="1:5" x14ac:dyDescent="0.3">
      <c r="A1228" s="5">
        <v>1022500</v>
      </c>
      <c r="B1228">
        <v>6896</v>
      </c>
      <c r="C1228">
        <f t="shared" si="57"/>
        <v>10.225</v>
      </c>
      <c r="D1228">
        <f t="shared" si="58"/>
        <v>6388</v>
      </c>
      <c r="E1228">
        <f t="shared" si="59"/>
        <v>4962.9542079207922</v>
      </c>
    </row>
    <row r="1229" spans="1:5" x14ac:dyDescent="0.3">
      <c r="A1229" s="5">
        <v>1023333</v>
      </c>
      <c r="B1229">
        <v>6933</v>
      </c>
      <c r="C1229">
        <f t="shared" si="57"/>
        <v>10.23333</v>
      </c>
      <c r="D1229">
        <f t="shared" si="58"/>
        <v>6425</v>
      </c>
      <c r="E1229">
        <f t="shared" si="59"/>
        <v>4991.7001856435645</v>
      </c>
    </row>
    <row r="1230" spans="1:5" x14ac:dyDescent="0.3">
      <c r="A1230" s="5">
        <v>1024167</v>
      </c>
      <c r="B1230">
        <v>6958</v>
      </c>
      <c r="C1230">
        <f t="shared" si="57"/>
        <v>10.241669999999999</v>
      </c>
      <c r="D1230">
        <f t="shared" si="58"/>
        <v>6450</v>
      </c>
      <c r="E1230">
        <f t="shared" si="59"/>
        <v>5011.1231435643558</v>
      </c>
    </row>
    <row r="1231" spans="1:5" x14ac:dyDescent="0.3">
      <c r="A1231" s="5">
        <v>1025000</v>
      </c>
      <c r="B1231">
        <v>6970</v>
      </c>
      <c r="C1231">
        <f t="shared" si="57"/>
        <v>10.25</v>
      </c>
      <c r="D1231">
        <f t="shared" si="58"/>
        <v>6462</v>
      </c>
      <c r="E1231">
        <f t="shared" si="59"/>
        <v>5020.4461633663368</v>
      </c>
    </row>
    <row r="1232" spans="1:5" x14ac:dyDescent="0.3">
      <c r="A1232" s="5">
        <v>1025833</v>
      </c>
      <c r="B1232">
        <v>6972</v>
      </c>
      <c r="C1232">
        <f t="shared" si="57"/>
        <v>10.258330000000001</v>
      </c>
      <c r="D1232">
        <f t="shared" si="58"/>
        <v>6464</v>
      </c>
      <c r="E1232">
        <f t="shared" si="59"/>
        <v>5022</v>
      </c>
    </row>
    <row r="1233" spans="1:5" x14ac:dyDescent="0.3">
      <c r="A1233" s="5">
        <v>1026667</v>
      </c>
      <c r="B1233">
        <v>6963</v>
      </c>
      <c r="C1233">
        <f t="shared" si="57"/>
        <v>10.26667</v>
      </c>
      <c r="D1233">
        <f t="shared" si="58"/>
        <v>6455</v>
      </c>
      <c r="E1233">
        <f t="shared" si="59"/>
        <v>5015.0077351485143</v>
      </c>
    </row>
    <row r="1234" spans="1:5" x14ac:dyDescent="0.3">
      <c r="A1234" s="5">
        <v>1027500</v>
      </c>
      <c r="B1234">
        <v>6945</v>
      </c>
      <c r="C1234">
        <f t="shared" si="57"/>
        <v>10.275</v>
      </c>
      <c r="D1234">
        <f t="shared" si="58"/>
        <v>6437</v>
      </c>
      <c r="E1234">
        <f t="shared" si="59"/>
        <v>5001.0232054455446</v>
      </c>
    </row>
    <row r="1235" spans="1:5" x14ac:dyDescent="0.3">
      <c r="A1235" s="5">
        <v>1028333</v>
      </c>
      <c r="B1235">
        <v>6919</v>
      </c>
      <c r="C1235">
        <f t="shared" si="57"/>
        <v>10.283329999999999</v>
      </c>
      <c r="D1235">
        <f t="shared" si="58"/>
        <v>6411</v>
      </c>
      <c r="E1235">
        <f t="shared" si="59"/>
        <v>4980.8233292079203</v>
      </c>
    </row>
    <row r="1236" spans="1:5" x14ac:dyDescent="0.3">
      <c r="A1236" s="5">
        <v>1029167</v>
      </c>
      <c r="B1236">
        <v>6883</v>
      </c>
      <c r="C1236">
        <f t="shared" si="57"/>
        <v>10.29167</v>
      </c>
      <c r="D1236">
        <f t="shared" si="58"/>
        <v>6375</v>
      </c>
      <c r="E1236">
        <f t="shared" si="59"/>
        <v>4952.8542698019801</v>
      </c>
    </row>
    <row r="1237" spans="1:5" x14ac:dyDescent="0.3">
      <c r="A1237" s="5">
        <v>1030000</v>
      </c>
      <c r="B1237">
        <v>6839</v>
      </c>
      <c r="C1237">
        <f t="shared" si="57"/>
        <v>10.3</v>
      </c>
      <c r="D1237">
        <f t="shared" si="58"/>
        <v>6331</v>
      </c>
      <c r="E1237">
        <f t="shared" si="59"/>
        <v>4918.6698638613861</v>
      </c>
    </row>
    <row r="1238" spans="1:5" x14ac:dyDescent="0.3">
      <c r="A1238" s="5">
        <v>1030833</v>
      </c>
      <c r="B1238">
        <v>6789</v>
      </c>
      <c r="C1238">
        <f t="shared" si="57"/>
        <v>10.30833</v>
      </c>
      <c r="D1238">
        <f t="shared" si="58"/>
        <v>6281</v>
      </c>
      <c r="E1238">
        <f t="shared" si="59"/>
        <v>4879.8239480198017</v>
      </c>
    </row>
    <row r="1239" spans="1:5" x14ac:dyDescent="0.3">
      <c r="A1239" s="5">
        <v>1031667</v>
      </c>
      <c r="B1239">
        <v>6731</v>
      </c>
      <c r="C1239">
        <f t="shared" si="57"/>
        <v>10.31667</v>
      </c>
      <c r="D1239">
        <f t="shared" si="58"/>
        <v>6223</v>
      </c>
      <c r="E1239">
        <f t="shared" si="59"/>
        <v>4834.7626856435645</v>
      </c>
    </row>
    <row r="1240" spans="1:5" x14ac:dyDescent="0.3">
      <c r="A1240" s="5">
        <v>1032500</v>
      </c>
      <c r="B1240">
        <v>6668</v>
      </c>
      <c r="C1240">
        <f t="shared" si="57"/>
        <v>10.324999999999999</v>
      </c>
      <c r="D1240">
        <f t="shared" si="58"/>
        <v>6160</v>
      </c>
      <c r="E1240">
        <f t="shared" si="59"/>
        <v>4785.8168316831679</v>
      </c>
    </row>
    <row r="1241" spans="1:5" x14ac:dyDescent="0.3">
      <c r="A1241" s="5">
        <v>1033333</v>
      </c>
      <c r="B1241">
        <v>6599</v>
      </c>
      <c r="C1241">
        <f t="shared" si="57"/>
        <v>10.33333</v>
      </c>
      <c r="D1241">
        <f t="shared" si="58"/>
        <v>6091</v>
      </c>
      <c r="E1241">
        <f t="shared" si="59"/>
        <v>4732.2094678217818</v>
      </c>
    </row>
    <row r="1242" spans="1:5" x14ac:dyDescent="0.3">
      <c r="A1242" s="5">
        <v>1034167</v>
      </c>
      <c r="B1242">
        <v>6525</v>
      </c>
      <c r="C1242">
        <f t="shared" si="57"/>
        <v>10.341670000000001</v>
      </c>
      <c r="D1242">
        <f t="shared" si="58"/>
        <v>6017</v>
      </c>
      <c r="E1242">
        <f t="shared" si="59"/>
        <v>4674.7175123762372</v>
      </c>
    </row>
    <row r="1243" spans="1:5" x14ac:dyDescent="0.3">
      <c r="A1243" s="5">
        <v>1035000</v>
      </c>
      <c r="B1243">
        <v>6446</v>
      </c>
      <c r="C1243">
        <f t="shared" si="57"/>
        <v>10.35</v>
      </c>
      <c r="D1243">
        <f t="shared" si="58"/>
        <v>5938</v>
      </c>
      <c r="E1243">
        <f t="shared" si="59"/>
        <v>4613.3409653465342</v>
      </c>
    </row>
    <row r="1244" spans="1:5" x14ac:dyDescent="0.3">
      <c r="A1244" s="5">
        <v>1035833</v>
      </c>
      <c r="B1244">
        <v>6364</v>
      </c>
      <c r="C1244">
        <f t="shared" si="57"/>
        <v>10.35833</v>
      </c>
      <c r="D1244">
        <f t="shared" si="58"/>
        <v>5856</v>
      </c>
      <c r="E1244">
        <f t="shared" si="59"/>
        <v>4549.6336633663368</v>
      </c>
    </row>
    <row r="1245" spans="1:5" x14ac:dyDescent="0.3">
      <c r="A1245" s="5">
        <v>1036667</v>
      </c>
      <c r="B1245">
        <v>6279</v>
      </c>
      <c r="C1245">
        <f t="shared" si="57"/>
        <v>10.366669999999999</v>
      </c>
      <c r="D1245">
        <f t="shared" si="58"/>
        <v>5771</v>
      </c>
      <c r="E1245">
        <f t="shared" si="59"/>
        <v>4483.5956064356433</v>
      </c>
    </row>
    <row r="1246" spans="1:5" x14ac:dyDescent="0.3">
      <c r="A1246" s="5">
        <v>1037500</v>
      </c>
      <c r="B1246">
        <v>6191</v>
      </c>
      <c r="C1246">
        <f t="shared" si="57"/>
        <v>10.375</v>
      </c>
      <c r="D1246">
        <f t="shared" si="58"/>
        <v>5683</v>
      </c>
      <c r="E1246">
        <f t="shared" si="59"/>
        <v>4415.2267945544554</v>
      </c>
    </row>
    <row r="1247" spans="1:5" x14ac:dyDescent="0.3">
      <c r="A1247" s="5">
        <v>1038333</v>
      </c>
      <c r="B1247">
        <v>6100</v>
      </c>
      <c r="C1247">
        <f t="shared" si="57"/>
        <v>10.383330000000001</v>
      </c>
      <c r="D1247">
        <f t="shared" si="58"/>
        <v>5592</v>
      </c>
      <c r="E1247">
        <f t="shared" si="59"/>
        <v>4344.5272277227723</v>
      </c>
    </row>
    <row r="1248" spans="1:5" x14ac:dyDescent="0.3">
      <c r="A1248" s="5">
        <v>1039167</v>
      </c>
      <c r="B1248">
        <v>6007</v>
      </c>
      <c r="C1248">
        <f t="shared" si="57"/>
        <v>10.39167</v>
      </c>
      <c r="D1248">
        <f t="shared" si="58"/>
        <v>5499</v>
      </c>
      <c r="E1248">
        <f t="shared" si="59"/>
        <v>4272.273824257426</v>
      </c>
    </row>
    <row r="1249" spans="1:5" x14ac:dyDescent="0.3">
      <c r="A1249" s="5">
        <v>1040000</v>
      </c>
      <c r="B1249">
        <v>5913</v>
      </c>
      <c r="C1249">
        <f t="shared" si="57"/>
        <v>10.4</v>
      </c>
      <c r="D1249">
        <f t="shared" si="58"/>
        <v>5405</v>
      </c>
      <c r="E1249">
        <f t="shared" si="59"/>
        <v>4199.2435024752476</v>
      </c>
    </row>
    <row r="1250" spans="1:5" x14ac:dyDescent="0.3">
      <c r="A1250" s="5">
        <v>1040833</v>
      </c>
      <c r="B1250">
        <v>5816</v>
      </c>
      <c r="C1250">
        <f t="shared" si="57"/>
        <v>10.408329999999999</v>
      </c>
      <c r="D1250">
        <f t="shared" si="58"/>
        <v>5308</v>
      </c>
      <c r="E1250">
        <f t="shared" si="59"/>
        <v>4123.882425742574</v>
      </c>
    </row>
    <row r="1251" spans="1:5" x14ac:dyDescent="0.3">
      <c r="A1251" s="5">
        <v>1041667</v>
      </c>
      <c r="B1251">
        <v>5719</v>
      </c>
      <c r="C1251">
        <f t="shared" si="57"/>
        <v>10.41667</v>
      </c>
      <c r="D1251">
        <f t="shared" si="58"/>
        <v>5211</v>
      </c>
      <c r="E1251">
        <f t="shared" si="59"/>
        <v>4048.5213490099009</v>
      </c>
    </row>
    <row r="1252" spans="1:5" x14ac:dyDescent="0.3">
      <c r="A1252" s="5">
        <v>1042500</v>
      </c>
      <c r="B1252">
        <v>5621</v>
      </c>
      <c r="C1252">
        <f t="shared" si="57"/>
        <v>10.425000000000001</v>
      </c>
      <c r="D1252">
        <f t="shared" si="58"/>
        <v>5113</v>
      </c>
      <c r="E1252">
        <f t="shared" si="59"/>
        <v>3972.3833539603957</v>
      </c>
    </row>
    <row r="1253" spans="1:5" x14ac:dyDescent="0.3">
      <c r="A1253" s="5">
        <v>1043333</v>
      </c>
      <c r="B1253">
        <v>5521</v>
      </c>
      <c r="C1253">
        <f t="shared" si="57"/>
        <v>10.43333</v>
      </c>
      <c r="D1253">
        <f t="shared" si="58"/>
        <v>5013</v>
      </c>
      <c r="E1253">
        <f t="shared" si="59"/>
        <v>3894.6915222772277</v>
      </c>
    </row>
    <row r="1254" spans="1:5" x14ac:dyDescent="0.3">
      <c r="A1254" s="5">
        <v>1044167</v>
      </c>
      <c r="B1254">
        <v>5421</v>
      </c>
      <c r="C1254">
        <f t="shared" si="57"/>
        <v>10.44167</v>
      </c>
      <c r="D1254">
        <f t="shared" si="58"/>
        <v>4913</v>
      </c>
      <c r="E1254">
        <f t="shared" si="59"/>
        <v>3816.9996905940593</v>
      </c>
    </row>
    <row r="1255" spans="1:5" x14ac:dyDescent="0.3">
      <c r="A1255" s="5">
        <v>1045000</v>
      </c>
      <c r="B1255">
        <v>5321</v>
      </c>
      <c r="C1255">
        <f t="shared" si="57"/>
        <v>10.45</v>
      </c>
      <c r="D1255">
        <f t="shared" si="58"/>
        <v>4813</v>
      </c>
      <c r="E1255">
        <f t="shared" si="59"/>
        <v>3739.3078589108909</v>
      </c>
    </row>
    <row r="1256" spans="1:5" x14ac:dyDescent="0.3">
      <c r="A1256" s="5">
        <v>1045833</v>
      </c>
      <c r="B1256">
        <v>5221</v>
      </c>
      <c r="C1256">
        <f t="shared" si="57"/>
        <v>10.45833</v>
      </c>
      <c r="D1256">
        <f t="shared" si="58"/>
        <v>4713</v>
      </c>
      <c r="E1256">
        <f t="shared" si="59"/>
        <v>3661.6160272277225</v>
      </c>
    </row>
    <row r="1257" spans="1:5" x14ac:dyDescent="0.3">
      <c r="A1257" s="5">
        <v>1046667</v>
      </c>
      <c r="B1257">
        <v>5122</v>
      </c>
      <c r="C1257">
        <f t="shared" si="57"/>
        <v>10.466670000000001</v>
      </c>
      <c r="D1257">
        <f t="shared" si="58"/>
        <v>4614</v>
      </c>
      <c r="E1257">
        <f t="shared" si="59"/>
        <v>3584.7011138613861</v>
      </c>
    </row>
    <row r="1258" spans="1:5" x14ac:dyDescent="0.3">
      <c r="A1258" s="5">
        <v>1047500</v>
      </c>
      <c r="B1258">
        <v>5022</v>
      </c>
      <c r="C1258">
        <f t="shared" si="57"/>
        <v>10.475</v>
      </c>
      <c r="D1258">
        <f t="shared" si="58"/>
        <v>4514</v>
      </c>
      <c r="E1258">
        <f t="shared" si="59"/>
        <v>3507.0092821782177</v>
      </c>
    </row>
    <row r="1259" spans="1:5" x14ac:dyDescent="0.3">
      <c r="A1259" s="5">
        <v>1048333</v>
      </c>
      <c r="B1259">
        <v>4924</v>
      </c>
      <c r="C1259">
        <f t="shared" si="57"/>
        <v>10.48333</v>
      </c>
      <c r="D1259">
        <f t="shared" si="58"/>
        <v>4416</v>
      </c>
      <c r="E1259">
        <f t="shared" si="59"/>
        <v>3430.8712871287125</v>
      </c>
    </row>
    <row r="1260" spans="1:5" x14ac:dyDescent="0.3">
      <c r="A1260" s="5">
        <v>1049167</v>
      </c>
      <c r="B1260">
        <v>4825</v>
      </c>
      <c r="C1260">
        <f t="shared" si="57"/>
        <v>10.491669999999999</v>
      </c>
      <c r="D1260">
        <f t="shared" si="58"/>
        <v>4317</v>
      </c>
      <c r="E1260">
        <f t="shared" si="59"/>
        <v>3353.9563737623762</v>
      </c>
    </row>
    <row r="1261" spans="1:5" x14ac:dyDescent="0.3">
      <c r="A1261" s="5">
        <v>1050000</v>
      </c>
      <c r="B1261">
        <v>4728</v>
      </c>
      <c r="C1261">
        <f t="shared" si="57"/>
        <v>10.5</v>
      </c>
      <c r="D1261">
        <f t="shared" si="58"/>
        <v>4220</v>
      </c>
      <c r="E1261">
        <f t="shared" si="59"/>
        <v>3278.595297029703</v>
      </c>
    </row>
    <row r="1262" spans="1:5" x14ac:dyDescent="0.3">
      <c r="A1262" s="5">
        <v>1050833</v>
      </c>
      <c r="B1262">
        <v>4631</v>
      </c>
      <c r="C1262">
        <f t="shared" si="57"/>
        <v>10.508330000000001</v>
      </c>
      <c r="D1262">
        <f t="shared" si="58"/>
        <v>4123</v>
      </c>
      <c r="E1262">
        <f t="shared" si="59"/>
        <v>3203.2342202970294</v>
      </c>
    </row>
    <row r="1263" spans="1:5" x14ac:dyDescent="0.3">
      <c r="A1263" s="5">
        <v>1051667</v>
      </c>
      <c r="B1263">
        <v>4535</v>
      </c>
      <c r="C1263">
        <f t="shared" si="57"/>
        <v>10.51667</v>
      </c>
      <c r="D1263">
        <f t="shared" si="58"/>
        <v>4027</v>
      </c>
      <c r="E1263">
        <f t="shared" si="59"/>
        <v>3128.6500618811879</v>
      </c>
    </row>
    <row r="1264" spans="1:5" x14ac:dyDescent="0.3">
      <c r="A1264" s="5">
        <v>1052500</v>
      </c>
      <c r="B1264">
        <v>4440</v>
      </c>
      <c r="C1264">
        <f t="shared" si="57"/>
        <v>10.525</v>
      </c>
      <c r="D1264">
        <f t="shared" si="58"/>
        <v>3932</v>
      </c>
      <c r="E1264">
        <f t="shared" si="59"/>
        <v>3054.8428217821779</v>
      </c>
    </row>
    <row r="1265" spans="1:5" x14ac:dyDescent="0.3">
      <c r="A1265" s="5">
        <v>1053333</v>
      </c>
      <c r="B1265">
        <v>4345</v>
      </c>
      <c r="C1265">
        <f t="shared" si="57"/>
        <v>10.533329999999999</v>
      </c>
      <c r="D1265">
        <f t="shared" si="58"/>
        <v>3837</v>
      </c>
      <c r="E1265">
        <f t="shared" si="59"/>
        <v>2981.0355816831684</v>
      </c>
    </row>
    <row r="1266" spans="1:5" x14ac:dyDescent="0.3">
      <c r="A1266" s="5">
        <v>1054167</v>
      </c>
      <c r="B1266">
        <v>4252</v>
      </c>
      <c r="C1266">
        <f t="shared" si="57"/>
        <v>10.54167</v>
      </c>
      <c r="D1266">
        <f t="shared" si="58"/>
        <v>3744</v>
      </c>
      <c r="E1266">
        <f t="shared" si="59"/>
        <v>2908.7821782178216</v>
      </c>
    </row>
    <row r="1267" spans="1:5" x14ac:dyDescent="0.3">
      <c r="A1267" s="5">
        <v>1055000</v>
      </c>
      <c r="B1267">
        <v>4161</v>
      </c>
      <c r="C1267">
        <f t="shared" si="57"/>
        <v>10.55</v>
      </c>
      <c r="D1267">
        <f t="shared" si="58"/>
        <v>3653</v>
      </c>
      <c r="E1267">
        <f t="shared" si="59"/>
        <v>2838.0826113861385</v>
      </c>
    </row>
    <row r="1268" spans="1:5" x14ac:dyDescent="0.3">
      <c r="A1268" s="5">
        <v>1055833</v>
      </c>
      <c r="B1268">
        <v>4071</v>
      </c>
      <c r="C1268">
        <f t="shared" si="57"/>
        <v>10.55833</v>
      </c>
      <c r="D1268">
        <f t="shared" si="58"/>
        <v>3563</v>
      </c>
      <c r="E1268">
        <f t="shared" si="59"/>
        <v>2768.159962871287</v>
      </c>
    </row>
    <row r="1269" spans="1:5" x14ac:dyDescent="0.3">
      <c r="A1269" s="5">
        <v>1056667</v>
      </c>
      <c r="B1269">
        <v>3982</v>
      </c>
      <c r="C1269">
        <f t="shared" si="57"/>
        <v>10.56667</v>
      </c>
      <c r="D1269">
        <f t="shared" si="58"/>
        <v>3474</v>
      </c>
      <c r="E1269">
        <f t="shared" si="59"/>
        <v>2699.0142326732671</v>
      </c>
    </row>
    <row r="1270" spans="1:5" x14ac:dyDescent="0.3">
      <c r="A1270" s="5">
        <v>1057500</v>
      </c>
      <c r="B1270">
        <v>3895</v>
      </c>
      <c r="C1270">
        <f t="shared" si="57"/>
        <v>10.574999999999999</v>
      </c>
      <c r="D1270">
        <f t="shared" si="58"/>
        <v>3387</v>
      </c>
      <c r="E1270">
        <f t="shared" si="59"/>
        <v>2631.4223391089108</v>
      </c>
    </row>
    <row r="1271" spans="1:5" x14ac:dyDescent="0.3">
      <c r="A1271" s="5">
        <v>1058333</v>
      </c>
      <c r="B1271">
        <v>3808</v>
      </c>
      <c r="C1271">
        <f t="shared" si="57"/>
        <v>10.58333</v>
      </c>
      <c r="D1271">
        <f t="shared" si="58"/>
        <v>3300</v>
      </c>
      <c r="E1271">
        <f t="shared" si="59"/>
        <v>2563.8304455445545</v>
      </c>
    </row>
    <row r="1272" spans="1:5" x14ac:dyDescent="0.3">
      <c r="A1272" s="5">
        <v>1059167</v>
      </c>
      <c r="B1272">
        <v>3723</v>
      </c>
      <c r="C1272">
        <f t="shared" si="57"/>
        <v>10.591670000000001</v>
      </c>
      <c r="D1272">
        <f t="shared" si="58"/>
        <v>3215</v>
      </c>
      <c r="E1272">
        <f t="shared" si="59"/>
        <v>2497.7923886138615</v>
      </c>
    </row>
    <row r="1273" spans="1:5" x14ac:dyDescent="0.3">
      <c r="A1273" s="5">
        <v>1060000</v>
      </c>
      <c r="B1273">
        <v>3640</v>
      </c>
      <c r="C1273">
        <f t="shared" si="57"/>
        <v>10.6</v>
      </c>
      <c r="D1273">
        <f t="shared" si="58"/>
        <v>3132</v>
      </c>
      <c r="E1273">
        <f t="shared" si="59"/>
        <v>2433.3081683168316</v>
      </c>
    </row>
    <row r="1274" spans="1:5" x14ac:dyDescent="0.3">
      <c r="A1274" s="5">
        <v>1060833</v>
      </c>
      <c r="B1274">
        <v>3557</v>
      </c>
      <c r="C1274">
        <f t="shared" si="57"/>
        <v>10.60833</v>
      </c>
      <c r="D1274">
        <f t="shared" si="58"/>
        <v>3049</v>
      </c>
      <c r="E1274">
        <f t="shared" si="59"/>
        <v>2368.8239480198017</v>
      </c>
    </row>
    <row r="1275" spans="1:5" x14ac:dyDescent="0.3">
      <c r="A1275" s="5">
        <v>1061667</v>
      </c>
      <c r="B1275">
        <v>3476</v>
      </c>
      <c r="C1275">
        <f t="shared" si="57"/>
        <v>10.616669999999999</v>
      </c>
      <c r="D1275">
        <f t="shared" si="58"/>
        <v>2968</v>
      </c>
      <c r="E1275">
        <f t="shared" si="59"/>
        <v>2305.8935643564355</v>
      </c>
    </row>
    <row r="1276" spans="1:5" x14ac:dyDescent="0.3">
      <c r="A1276" s="5">
        <v>1062500</v>
      </c>
      <c r="B1276">
        <v>3397</v>
      </c>
      <c r="C1276">
        <f t="shared" si="57"/>
        <v>10.625</v>
      </c>
      <c r="D1276">
        <f t="shared" si="58"/>
        <v>2889</v>
      </c>
      <c r="E1276">
        <f t="shared" si="59"/>
        <v>2244.5170173267325</v>
      </c>
    </row>
    <row r="1277" spans="1:5" x14ac:dyDescent="0.3">
      <c r="A1277" s="5">
        <v>1063333</v>
      </c>
      <c r="B1277">
        <v>3320</v>
      </c>
      <c r="C1277">
        <f t="shared" si="57"/>
        <v>10.633330000000001</v>
      </c>
      <c r="D1277">
        <f t="shared" si="58"/>
        <v>2812</v>
      </c>
      <c r="E1277">
        <f t="shared" si="59"/>
        <v>2184.6943069306931</v>
      </c>
    </row>
    <row r="1278" spans="1:5" x14ac:dyDescent="0.3">
      <c r="A1278" s="5">
        <v>1064167</v>
      </c>
      <c r="B1278">
        <v>3244</v>
      </c>
      <c r="C1278">
        <f t="shared" si="57"/>
        <v>10.64167</v>
      </c>
      <c r="D1278">
        <f t="shared" si="58"/>
        <v>2736</v>
      </c>
      <c r="E1278">
        <f t="shared" si="59"/>
        <v>2125.6485148514848</v>
      </c>
    </row>
    <row r="1279" spans="1:5" x14ac:dyDescent="0.3">
      <c r="A1279" s="5">
        <v>1065000</v>
      </c>
      <c r="B1279">
        <v>3169</v>
      </c>
      <c r="C1279">
        <f t="shared" si="57"/>
        <v>10.65</v>
      </c>
      <c r="D1279">
        <f t="shared" si="58"/>
        <v>2661</v>
      </c>
      <c r="E1279">
        <f t="shared" si="59"/>
        <v>2067.3796410891086</v>
      </c>
    </row>
    <row r="1280" spans="1:5" x14ac:dyDescent="0.3">
      <c r="A1280" s="5">
        <v>1065833</v>
      </c>
      <c r="B1280">
        <v>3096</v>
      </c>
      <c r="C1280">
        <f t="shared" si="57"/>
        <v>10.658329999999999</v>
      </c>
      <c r="D1280">
        <f t="shared" si="58"/>
        <v>2588</v>
      </c>
      <c r="E1280">
        <f t="shared" si="59"/>
        <v>2010.6646039603959</v>
      </c>
    </row>
    <row r="1281" spans="1:5" x14ac:dyDescent="0.3">
      <c r="A1281" s="5">
        <v>1066667</v>
      </c>
      <c r="B1281">
        <v>3025</v>
      </c>
      <c r="C1281">
        <f t="shared" si="57"/>
        <v>10.66667</v>
      </c>
      <c r="D1281">
        <f t="shared" si="58"/>
        <v>2517</v>
      </c>
      <c r="E1281">
        <f t="shared" si="59"/>
        <v>1955.5034034653465</v>
      </c>
    </row>
    <row r="1282" spans="1:5" x14ac:dyDescent="0.3">
      <c r="A1282" s="5">
        <v>1067500</v>
      </c>
      <c r="B1282">
        <v>2954</v>
      </c>
      <c r="C1282">
        <f t="shared" ref="C1282:C1345" si="60">A1282/100000</f>
        <v>10.675000000000001</v>
      </c>
      <c r="D1282">
        <f t="shared" ref="D1282:D1345" si="61">B1282-508</f>
        <v>2446</v>
      </c>
      <c r="E1282">
        <f t="shared" ref="E1282:E1345" si="62">D1282/$T$11</f>
        <v>1900.342202970297</v>
      </c>
    </row>
    <row r="1283" spans="1:5" x14ac:dyDescent="0.3">
      <c r="A1283" s="5">
        <v>1068333</v>
      </c>
      <c r="B1283">
        <v>2885</v>
      </c>
      <c r="C1283">
        <f t="shared" si="60"/>
        <v>10.68333</v>
      </c>
      <c r="D1283">
        <f t="shared" si="61"/>
        <v>2377</v>
      </c>
      <c r="E1283">
        <f t="shared" si="62"/>
        <v>1846.7348391089108</v>
      </c>
    </row>
    <row r="1284" spans="1:5" x14ac:dyDescent="0.3">
      <c r="A1284" s="5">
        <v>1069167</v>
      </c>
      <c r="B1284">
        <v>2818</v>
      </c>
      <c r="C1284">
        <f t="shared" si="60"/>
        <v>10.69167</v>
      </c>
      <c r="D1284">
        <f t="shared" si="61"/>
        <v>2310</v>
      </c>
      <c r="E1284">
        <f t="shared" si="62"/>
        <v>1794.6813118811881</v>
      </c>
    </row>
    <row r="1285" spans="1:5" x14ac:dyDescent="0.3">
      <c r="A1285" s="5">
        <v>1070000</v>
      </c>
      <c r="B1285">
        <v>2753</v>
      </c>
      <c r="C1285">
        <f t="shared" si="60"/>
        <v>10.7</v>
      </c>
      <c r="D1285">
        <f t="shared" si="61"/>
        <v>2245</v>
      </c>
      <c r="E1285">
        <f t="shared" si="62"/>
        <v>1744.1816212871286</v>
      </c>
    </row>
    <row r="1286" spans="1:5" x14ac:dyDescent="0.3">
      <c r="A1286" s="5">
        <v>1070833</v>
      </c>
      <c r="B1286">
        <v>2689</v>
      </c>
      <c r="C1286">
        <f t="shared" si="60"/>
        <v>10.70833</v>
      </c>
      <c r="D1286">
        <f t="shared" si="61"/>
        <v>2181</v>
      </c>
      <c r="E1286">
        <f t="shared" si="62"/>
        <v>1694.4588490099009</v>
      </c>
    </row>
    <row r="1287" spans="1:5" x14ac:dyDescent="0.3">
      <c r="A1287" s="5">
        <v>1071667</v>
      </c>
      <c r="B1287">
        <v>2626</v>
      </c>
      <c r="C1287">
        <f t="shared" si="60"/>
        <v>10.716670000000001</v>
      </c>
      <c r="D1287">
        <f t="shared" si="61"/>
        <v>2118</v>
      </c>
      <c r="E1287">
        <f t="shared" si="62"/>
        <v>1645.512995049505</v>
      </c>
    </row>
    <row r="1288" spans="1:5" x14ac:dyDescent="0.3">
      <c r="A1288" s="5">
        <v>1072500</v>
      </c>
      <c r="B1288">
        <v>2565</v>
      </c>
      <c r="C1288">
        <f t="shared" si="60"/>
        <v>10.725</v>
      </c>
      <c r="D1288">
        <f t="shared" si="61"/>
        <v>2057</v>
      </c>
      <c r="E1288">
        <f t="shared" si="62"/>
        <v>1598.1209777227723</v>
      </c>
    </row>
    <row r="1289" spans="1:5" x14ac:dyDescent="0.3">
      <c r="A1289" s="5">
        <v>1073333</v>
      </c>
      <c r="B1289">
        <v>2505</v>
      </c>
      <c r="C1289">
        <f t="shared" si="60"/>
        <v>10.73333</v>
      </c>
      <c r="D1289">
        <f t="shared" si="61"/>
        <v>1997</v>
      </c>
      <c r="E1289">
        <f t="shared" si="62"/>
        <v>1551.5058787128712</v>
      </c>
    </row>
    <row r="1290" spans="1:5" x14ac:dyDescent="0.3">
      <c r="A1290" s="5">
        <v>1074167</v>
      </c>
      <c r="B1290">
        <v>2448</v>
      </c>
      <c r="C1290">
        <f t="shared" si="60"/>
        <v>10.741669999999999</v>
      </c>
      <c r="D1290">
        <f t="shared" si="61"/>
        <v>1940</v>
      </c>
      <c r="E1290">
        <f t="shared" si="62"/>
        <v>1507.2215346534654</v>
      </c>
    </row>
    <row r="1291" spans="1:5" x14ac:dyDescent="0.3">
      <c r="A1291" s="5">
        <v>1075000</v>
      </c>
      <c r="B1291">
        <v>2391</v>
      </c>
      <c r="C1291">
        <f t="shared" si="60"/>
        <v>10.75</v>
      </c>
      <c r="D1291">
        <f t="shared" si="61"/>
        <v>1883</v>
      </c>
      <c r="E1291">
        <f t="shared" si="62"/>
        <v>1462.9371905940593</v>
      </c>
    </row>
    <row r="1292" spans="1:5" x14ac:dyDescent="0.3">
      <c r="A1292" s="5">
        <v>1075833</v>
      </c>
      <c r="B1292">
        <v>2337</v>
      </c>
      <c r="C1292">
        <f t="shared" si="60"/>
        <v>10.758330000000001</v>
      </c>
      <c r="D1292">
        <f t="shared" si="61"/>
        <v>1829</v>
      </c>
      <c r="E1292">
        <f t="shared" si="62"/>
        <v>1420.9836014851485</v>
      </c>
    </row>
    <row r="1293" spans="1:5" x14ac:dyDescent="0.3">
      <c r="A1293" s="5">
        <v>1076667</v>
      </c>
      <c r="B1293">
        <v>2284</v>
      </c>
      <c r="C1293">
        <f t="shared" si="60"/>
        <v>10.76667</v>
      </c>
      <c r="D1293">
        <f t="shared" si="61"/>
        <v>1776</v>
      </c>
      <c r="E1293">
        <f t="shared" si="62"/>
        <v>1379.8069306930693</v>
      </c>
    </row>
    <row r="1294" spans="1:5" x14ac:dyDescent="0.3">
      <c r="A1294" s="5">
        <v>1077500</v>
      </c>
      <c r="B1294">
        <v>2232</v>
      </c>
      <c r="C1294">
        <f t="shared" si="60"/>
        <v>10.775</v>
      </c>
      <c r="D1294">
        <f t="shared" si="61"/>
        <v>1724</v>
      </c>
      <c r="E1294">
        <f t="shared" si="62"/>
        <v>1339.4071782178216</v>
      </c>
    </row>
    <row r="1295" spans="1:5" x14ac:dyDescent="0.3">
      <c r="A1295" s="5">
        <v>1078333</v>
      </c>
      <c r="B1295">
        <v>2181</v>
      </c>
      <c r="C1295">
        <f t="shared" si="60"/>
        <v>10.783329999999999</v>
      </c>
      <c r="D1295">
        <f t="shared" si="61"/>
        <v>1673</v>
      </c>
      <c r="E1295">
        <f t="shared" si="62"/>
        <v>1299.7843440594058</v>
      </c>
    </row>
    <row r="1296" spans="1:5" x14ac:dyDescent="0.3">
      <c r="A1296" s="5">
        <v>1079167</v>
      </c>
      <c r="B1296">
        <v>2132</v>
      </c>
      <c r="C1296">
        <f t="shared" si="60"/>
        <v>10.79167</v>
      </c>
      <c r="D1296">
        <f t="shared" si="61"/>
        <v>1624</v>
      </c>
      <c r="E1296">
        <f t="shared" si="62"/>
        <v>1261.7153465346535</v>
      </c>
    </row>
    <row r="1297" spans="1:5" x14ac:dyDescent="0.3">
      <c r="A1297" s="5">
        <v>1080000</v>
      </c>
      <c r="B1297">
        <v>2085</v>
      </c>
      <c r="C1297">
        <f t="shared" si="60"/>
        <v>10.8</v>
      </c>
      <c r="D1297">
        <f t="shared" si="61"/>
        <v>1577</v>
      </c>
      <c r="E1297">
        <f t="shared" si="62"/>
        <v>1225.2001856435643</v>
      </c>
    </row>
    <row r="1298" spans="1:5" x14ac:dyDescent="0.3">
      <c r="A1298" s="5">
        <v>1080833</v>
      </c>
      <c r="B1298">
        <v>2039</v>
      </c>
      <c r="C1298">
        <f t="shared" si="60"/>
        <v>10.80833</v>
      </c>
      <c r="D1298">
        <f t="shared" si="61"/>
        <v>1531</v>
      </c>
      <c r="E1298">
        <f t="shared" si="62"/>
        <v>1189.4619430693069</v>
      </c>
    </row>
    <row r="1299" spans="1:5" x14ac:dyDescent="0.3">
      <c r="A1299" s="5">
        <v>1081667</v>
      </c>
      <c r="B1299">
        <v>1995</v>
      </c>
      <c r="C1299">
        <f t="shared" si="60"/>
        <v>10.81667</v>
      </c>
      <c r="D1299">
        <f t="shared" si="61"/>
        <v>1487</v>
      </c>
      <c r="E1299">
        <f t="shared" si="62"/>
        <v>1155.2775371287128</v>
      </c>
    </row>
    <row r="1300" spans="1:5" x14ac:dyDescent="0.3">
      <c r="A1300" s="5">
        <v>1082500</v>
      </c>
      <c r="B1300">
        <v>1951</v>
      </c>
      <c r="C1300">
        <f t="shared" si="60"/>
        <v>10.824999999999999</v>
      </c>
      <c r="D1300">
        <f t="shared" si="61"/>
        <v>1443</v>
      </c>
      <c r="E1300">
        <f t="shared" si="62"/>
        <v>1121.0931311881188</v>
      </c>
    </row>
    <row r="1301" spans="1:5" x14ac:dyDescent="0.3">
      <c r="A1301" s="5">
        <v>1083333</v>
      </c>
      <c r="B1301">
        <v>1909</v>
      </c>
      <c r="C1301">
        <f t="shared" si="60"/>
        <v>10.83333</v>
      </c>
      <c r="D1301">
        <f t="shared" si="61"/>
        <v>1401</v>
      </c>
      <c r="E1301">
        <f t="shared" si="62"/>
        <v>1088.4625618811881</v>
      </c>
    </row>
    <row r="1302" spans="1:5" x14ac:dyDescent="0.3">
      <c r="A1302" s="5">
        <v>1084167</v>
      </c>
      <c r="B1302">
        <v>1868</v>
      </c>
      <c r="C1302">
        <f t="shared" si="60"/>
        <v>10.841670000000001</v>
      </c>
      <c r="D1302">
        <f t="shared" si="61"/>
        <v>1360</v>
      </c>
      <c r="E1302">
        <f t="shared" si="62"/>
        <v>1056.608910891089</v>
      </c>
    </row>
    <row r="1303" spans="1:5" x14ac:dyDescent="0.3">
      <c r="A1303" s="5">
        <v>1085000</v>
      </c>
      <c r="B1303">
        <v>1829</v>
      </c>
      <c r="C1303">
        <f t="shared" si="60"/>
        <v>10.85</v>
      </c>
      <c r="D1303">
        <f t="shared" si="61"/>
        <v>1321</v>
      </c>
      <c r="E1303">
        <f t="shared" si="62"/>
        <v>1026.3090965346535</v>
      </c>
    </row>
    <row r="1304" spans="1:5" x14ac:dyDescent="0.3">
      <c r="A1304" s="5">
        <v>1085833</v>
      </c>
      <c r="B1304">
        <v>1791</v>
      </c>
      <c r="C1304">
        <f t="shared" si="60"/>
        <v>10.85833</v>
      </c>
      <c r="D1304">
        <f t="shared" si="61"/>
        <v>1283</v>
      </c>
      <c r="E1304">
        <f t="shared" si="62"/>
        <v>996.78620049504946</v>
      </c>
    </row>
    <row r="1305" spans="1:5" x14ac:dyDescent="0.3">
      <c r="A1305" s="5">
        <v>1086667</v>
      </c>
      <c r="B1305">
        <v>1754</v>
      </c>
      <c r="C1305">
        <f t="shared" si="60"/>
        <v>10.866669999999999</v>
      </c>
      <c r="D1305">
        <f t="shared" si="61"/>
        <v>1246</v>
      </c>
      <c r="E1305">
        <f t="shared" si="62"/>
        <v>968.04022277227716</v>
      </c>
    </row>
    <row r="1306" spans="1:5" x14ac:dyDescent="0.3">
      <c r="A1306" s="5">
        <v>1087500</v>
      </c>
      <c r="B1306">
        <v>1718</v>
      </c>
      <c r="C1306">
        <f t="shared" si="60"/>
        <v>10.875</v>
      </c>
      <c r="D1306">
        <f t="shared" si="61"/>
        <v>1210</v>
      </c>
      <c r="E1306">
        <f t="shared" si="62"/>
        <v>940.07116336633658</v>
      </c>
    </row>
    <row r="1307" spans="1:5" x14ac:dyDescent="0.3">
      <c r="A1307" s="5">
        <v>1088333</v>
      </c>
      <c r="B1307">
        <v>1682</v>
      </c>
      <c r="C1307">
        <f t="shared" si="60"/>
        <v>10.883330000000001</v>
      </c>
      <c r="D1307">
        <f t="shared" si="61"/>
        <v>1174</v>
      </c>
      <c r="E1307">
        <f t="shared" si="62"/>
        <v>912.10210396039599</v>
      </c>
    </row>
    <row r="1308" spans="1:5" x14ac:dyDescent="0.3">
      <c r="A1308" s="5">
        <v>1089167</v>
      </c>
      <c r="B1308">
        <v>1649</v>
      </c>
      <c r="C1308">
        <f t="shared" si="60"/>
        <v>10.89167</v>
      </c>
      <c r="D1308">
        <f t="shared" si="61"/>
        <v>1141</v>
      </c>
      <c r="E1308">
        <f t="shared" si="62"/>
        <v>886.46379950495043</v>
      </c>
    </row>
    <row r="1309" spans="1:5" x14ac:dyDescent="0.3">
      <c r="A1309" s="5">
        <v>1090000</v>
      </c>
      <c r="B1309">
        <v>1617</v>
      </c>
      <c r="C1309">
        <f t="shared" si="60"/>
        <v>10.9</v>
      </c>
      <c r="D1309">
        <f t="shared" si="61"/>
        <v>1109</v>
      </c>
      <c r="E1309">
        <f t="shared" si="62"/>
        <v>861.60241336633658</v>
      </c>
    </row>
    <row r="1310" spans="1:5" x14ac:dyDescent="0.3">
      <c r="A1310" s="5">
        <v>1090833</v>
      </c>
      <c r="B1310">
        <v>1586</v>
      </c>
      <c r="C1310">
        <f t="shared" si="60"/>
        <v>10.908329999999999</v>
      </c>
      <c r="D1310">
        <f t="shared" si="61"/>
        <v>1078</v>
      </c>
      <c r="E1310">
        <f t="shared" si="62"/>
        <v>837.51794554455444</v>
      </c>
    </row>
    <row r="1311" spans="1:5" x14ac:dyDescent="0.3">
      <c r="A1311" s="5">
        <v>1091667</v>
      </c>
      <c r="B1311">
        <v>1556</v>
      </c>
      <c r="C1311">
        <f t="shared" si="60"/>
        <v>10.91667</v>
      </c>
      <c r="D1311">
        <f t="shared" si="61"/>
        <v>1048</v>
      </c>
      <c r="E1311">
        <f t="shared" si="62"/>
        <v>814.21039603960389</v>
      </c>
    </row>
    <row r="1312" spans="1:5" x14ac:dyDescent="0.3">
      <c r="A1312" s="5">
        <v>1092500</v>
      </c>
      <c r="B1312">
        <v>1526</v>
      </c>
      <c r="C1312">
        <f t="shared" si="60"/>
        <v>10.925000000000001</v>
      </c>
      <c r="D1312">
        <f t="shared" si="61"/>
        <v>1018</v>
      </c>
      <c r="E1312">
        <f t="shared" si="62"/>
        <v>790.90284653465346</v>
      </c>
    </row>
    <row r="1313" spans="1:5" x14ac:dyDescent="0.3">
      <c r="A1313" s="5">
        <v>1093333</v>
      </c>
      <c r="B1313">
        <v>1497</v>
      </c>
      <c r="C1313">
        <f t="shared" si="60"/>
        <v>10.93333</v>
      </c>
      <c r="D1313">
        <f t="shared" si="61"/>
        <v>989</v>
      </c>
      <c r="E1313">
        <f t="shared" si="62"/>
        <v>768.37221534653463</v>
      </c>
    </row>
    <row r="1314" spans="1:5" x14ac:dyDescent="0.3">
      <c r="A1314" s="5">
        <v>1094167</v>
      </c>
      <c r="B1314">
        <v>1469</v>
      </c>
      <c r="C1314">
        <f t="shared" si="60"/>
        <v>10.94167</v>
      </c>
      <c r="D1314">
        <f t="shared" si="61"/>
        <v>961</v>
      </c>
      <c r="E1314">
        <f t="shared" si="62"/>
        <v>746.61850247524751</v>
      </c>
    </row>
    <row r="1315" spans="1:5" x14ac:dyDescent="0.3">
      <c r="A1315" s="5">
        <v>1095000</v>
      </c>
      <c r="B1315">
        <v>1444</v>
      </c>
      <c r="C1315">
        <f t="shared" si="60"/>
        <v>10.95</v>
      </c>
      <c r="D1315">
        <f t="shared" si="61"/>
        <v>936</v>
      </c>
      <c r="E1315">
        <f t="shared" si="62"/>
        <v>727.19554455445541</v>
      </c>
    </row>
    <row r="1316" spans="1:5" x14ac:dyDescent="0.3">
      <c r="A1316" s="5">
        <v>1095833</v>
      </c>
      <c r="B1316">
        <v>1418</v>
      </c>
      <c r="C1316">
        <f t="shared" si="60"/>
        <v>10.95833</v>
      </c>
      <c r="D1316">
        <f t="shared" si="61"/>
        <v>910</v>
      </c>
      <c r="E1316">
        <f t="shared" si="62"/>
        <v>706.9956683168316</v>
      </c>
    </row>
    <row r="1317" spans="1:5" x14ac:dyDescent="0.3">
      <c r="A1317" s="5">
        <v>1096667</v>
      </c>
      <c r="B1317">
        <v>1394</v>
      </c>
      <c r="C1317">
        <f t="shared" si="60"/>
        <v>10.966670000000001</v>
      </c>
      <c r="D1317">
        <f t="shared" si="61"/>
        <v>886</v>
      </c>
      <c r="E1317">
        <f t="shared" si="62"/>
        <v>688.34962871287121</v>
      </c>
    </row>
    <row r="1318" spans="1:5" x14ac:dyDescent="0.3">
      <c r="A1318" s="5">
        <v>1097500</v>
      </c>
      <c r="B1318">
        <v>1370</v>
      </c>
      <c r="C1318">
        <f t="shared" si="60"/>
        <v>10.975</v>
      </c>
      <c r="D1318">
        <f t="shared" si="61"/>
        <v>862</v>
      </c>
      <c r="E1318">
        <f t="shared" si="62"/>
        <v>669.70358910891082</v>
      </c>
    </row>
    <row r="1319" spans="1:5" x14ac:dyDescent="0.3">
      <c r="A1319" s="5">
        <v>1098333</v>
      </c>
      <c r="B1319">
        <v>1347</v>
      </c>
      <c r="C1319">
        <f t="shared" si="60"/>
        <v>10.98333</v>
      </c>
      <c r="D1319">
        <f t="shared" si="61"/>
        <v>839</v>
      </c>
      <c r="E1319">
        <f t="shared" si="62"/>
        <v>651.83446782178214</v>
      </c>
    </row>
    <row r="1320" spans="1:5" x14ac:dyDescent="0.3">
      <c r="A1320" s="5">
        <v>1099167</v>
      </c>
      <c r="B1320">
        <v>1325</v>
      </c>
      <c r="C1320">
        <f t="shared" si="60"/>
        <v>10.991669999999999</v>
      </c>
      <c r="D1320">
        <f t="shared" si="61"/>
        <v>817</v>
      </c>
      <c r="E1320">
        <f t="shared" si="62"/>
        <v>634.74226485148517</v>
      </c>
    </row>
    <row r="1321" spans="1:5" x14ac:dyDescent="0.3">
      <c r="A1321" s="5">
        <v>1100000</v>
      </c>
      <c r="B1321">
        <v>1304</v>
      </c>
      <c r="C1321">
        <f t="shared" si="60"/>
        <v>11</v>
      </c>
      <c r="D1321">
        <f t="shared" si="61"/>
        <v>796</v>
      </c>
      <c r="E1321">
        <f t="shared" si="62"/>
        <v>618.42698019801981</v>
      </c>
    </row>
    <row r="1322" spans="1:5" x14ac:dyDescent="0.3">
      <c r="A1322" s="5">
        <v>1100833</v>
      </c>
      <c r="B1322">
        <v>1283</v>
      </c>
      <c r="C1322">
        <f t="shared" si="60"/>
        <v>11.008330000000001</v>
      </c>
      <c r="D1322">
        <f t="shared" si="61"/>
        <v>775</v>
      </c>
      <c r="E1322">
        <f t="shared" si="62"/>
        <v>602.11169554455444</v>
      </c>
    </row>
    <row r="1323" spans="1:5" x14ac:dyDescent="0.3">
      <c r="A1323" s="5">
        <v>1101667</v>
      </c>
      <c r="B1323">
        <v>1263</v>
      </c>
      <c r="C1323">
        <f t="shared" si="60"/>
        <v>11.01667</v>
      </c>
      <c r="D1323">
        <f t="shared" si="61"/>
        <v>755</v>
      </c>
      <c r="E1323">
        <f t="shared" si="62"/>
        <v>586.57332920792078</v>
      </c>
    </row>
    <row r="1324" spans="1:5" x14ac:dyDescent="0.3">
      <c r="A1324" s="5">
        <v>1102500</v>
      </c>
      <c r="B1324">
        <v>1243</v>
      </c>
      <c r="C1324">
        <f t="shared" si="60"/>
        <v>11.025</v>
      </c>
      <c r="D1324">
        <f t="shared" si="61"/>
        <v>735</v>
      </c>
      <c r="E1324">
        <f t="shared" si="62"/>
        <v>571.03496287128712</v>
      </c>
    </row>
    <row r="1325" spans="1:5" x14ac:dyDescent="0.3">
      <c r="A1325" s="5">
        <v>1103333</v>
      </c>
      <c r="B1325">
        <v>1225</v>
      </c>
      <c r="C1325">
        <f t="shared" si="60"/>
        <v>11.033329999999999</v>
      </c>
      <c r="D1325">
        <f t="shared" si="61"/>
        <v>717</v>
      </c>
      <c r="E1325">
        <f t="shared" si="62"/>
        <v>557.05043316831677</v>
      </c>
    </row>
    <row r="1326" spans="1:5" x14ac:dyDescent="0.3">
      <c r="A1326" s="5">
        <v>1104167</v>
      </c>
      <c r="B1326">
        <v>1208</v>
      </c>
      <c r="C1326">
        <f t="shared" si="60"/>
        <v>11.04167</v>
      </c>
      <c r="D1326">
        <f t="shared" si="61"/>
        <v>700</v>
      </c>
      <c r="E1326">
        <f t="shared" si="62"/>
        <v>543.84282178217825</v>
      </c>
    </row>
    <row r="1327" spans="1:5" x14ac:dyDescent="0.3">
      <c r="A1327" s="5">
        <v>1105000</v>
      </c>
      <c r="B1327">
        <v>1191</v>
      </c>
      <c r="C1327">
        <f t="shared" si="60"/>
        <v>11.05</v>
      </c>
      <c r="D1327">
        <f t="shared" si="61"/>
        <v>683</v>
      </c>
      <c r="E1327">
        <f t="shared" si="62"/>
        <v>530.63521039603961</v>
      </c>
    </row>
    <row r="1328" spans="1:5" x14ac:dyDescent="0.3">
      <c r="A1328" s="5">
        <v>1105833</v>
      </c>
      <c r="B1328">
        <v>1175</v>
      </c>
      <c r="C1328">
        <f t="shared" si="60"/>
        <v>11.05833</v>
      </c>
      <c r="D1328">
        <f t="shared" si="61"/>
        <v>667</v>
      </c>
      <c r="E1328">
        <f t="shared" si="62"/>
        <v>518.20451732673268</v>
      </c>
    </row>
    <row r="1329" spans="1:5" x14ac:dyDescent="0.3">
      <c r="A1329" s="5">
        <v>1106667</v>
      </c>
      <c r="B1329">
        <v>1159</v>
      </c>
      <c r="C1329">
        <f t="shared" si="60"/>
        <v>11.06667</v>
      </c>
      <c r="D1329">
        <f t="shared" si="61"/>
        <v>651</v>
      </c>
      <c r="E1329">
        <f t="shared" si="62"/>
        <v>505.7738242574257</v>
      </c>
    </row>
    <row r="1330" spans="1:5" x14ac:dyDescent="0.3">
      <c r="A1330" s="5">
        <v>1107500</v>
      </c>
      <c r="B1330">
        <v>1144</v>
      </c>
      <c r="C1330">
        <f t="shared" si="60"/>
        <v>11.074999999999999</v>
      </c>
      <c r="D1330">
        <f t="shared" si="61"/>
        <v>636</v>
      </c>
      <c r="E1330">
        <f t="shared" si="62"/>
        <v>494.12004950495049</v>
      </c>
    </row>
    <row r="1331" spans="1:5" x14ac:dyDescent="0.3">
      <c r="A1331" s="5">
        <v>1108333</v>
      </c>
      <c r="B1331">
        <v>1129</v>
      </c>
      <c r="C1331">
        <f t="shared" si="60"/>
        <v>11.08333</v>
      </c>
      <c r="D1331">
        <f t="shared" si="61"/>
        <v>621</v>
      </c>
      <c r="E1331">
        <f t="shared" si="62"/>
        <v>482.46627475247521</v>
      </c>
    </row>
    <row r="1332" spans="1:5" x14ac:dyDescent="0.3">
      <c r="A1332" s="5">
        <v>1109167</v>
      </c>
      <c r="B1332">
        <v>1115</v>
      </c>
      <c r="C1332">
        <f t="shared" si="60"/>
        <v>11.091670000000001</v>
      </c>
      <c r="D1332">
        <f t="shared" si="61"/>
        <v>607</v>
      </c>
      <c r="E1332">
        <f t="shared" si="62"/>
        <v>471.58941831683165</v>
      </c>
    </row>
    <row r="1333" spans="1:5" x14ac:dyDescent="0.3">
      <c r="A1333" s="5">
        <v>1110000</v>
      </c>
      <c r="B1333">
        <v>1102</v>
      </c>
      <c r="C1333">
        <f t="shared" si="60"/>
        <v>11.1</v>
      </c>
      <c r="D1333">
        <f t="shared" si="61"/>
        <v>594</v>
      </c>
      <c r="E1333">
        <f t="shared" si="62"/>
        <v>461.48948019801981</v>
      </c>
    </row>
    <row r="1334" spans="1:5" x14ac:dyDescent="0.3">
      <c r="A1334" s="5">
        <v>1110833</v>
      </c>
      <c r="B1334">
        <v>1090</v>
      </c>
      <c r="C1334">
        <f t="shared" si="60"/>
        <v>11.10833</v>
      </c>
      <c r="D1334">
        <f t="shared" si="61"/>
        <v>582</v>
      </c>
      <c r="E1334">
        <f t="shared" si="62"/>
        <v>452.16646039603961</v>
      </c>
    </row>
    <row r="1335" spans="1:5" x14ac:dyDescent="0.3">
      <c r="A1335" s="5">
        <v>1111667</v>
      </c>
      <c r="B1335">
        <v>1078</v>
      </c>
      <c r="C1335">
        <f t="shared" si="60"/>
        <v>11.116669999999999</v>
      </c>
      <c r="D1335">
        <f t="shared" si="61"/>
        <v>570</v>
      </c>
      <c r="E1335">
        <f t="shared" si="62"/>
        <v>442.84344059405936</v>
      </c>
    </row>
    <row r="1336" spans="1:5" x14ac:dyDescent="0.3">
      <c r="A1336" s="5">
        <v>1112500</v>
      </c>
      <c r="B1336">
        <v>1067</v>
      </c>
      <c r="C1336">
        <f t="shared" si="60"/>
        <v>11.125</v>
      </c>
      <c r="D1336">
        <f t="shared" si="61"/>
        <v>559</v>
      </c>
      <c r="E1336">
        <f t="shared" si="62"/>
        <v>434.29733910891088</v>
      </c>
    </row>
    <row r="1337" spans="1:5" x14ac:dyDescent="0.3">
      <c r="A1337" s="5">
        <v>1113333</v>
      </c>
      <c r="B1337">
        <v>1056</v>
      </c>
      <c r="C1337">
        <f t="shared" si="60"/>
        <v>11.133330000000001</v>
      </c>
      <c r="D1337">
        <f t="shared" si="61"/>
        <v>548</v>
      </c>
      <c r="E1337">
        <f t="shared" si="62"/>
        <v>425.75123762376234</v>
      </c>
    </row>
    <row r="1338" spans="1:5" x14ac:dyDescent="0.3">
      <c r="A1338" s="5">
        <v>1114167</v>
      </c>
      <c r="B1338">
        <v>1046</v>
      </c>
      <c r="C1338">
        <f t="shared" si="60"/>
        <v>11.14167</v>
      </c>
      <c r="D1338">
        <f t="shared" si="61"/>
        <v>538</v>
      </c>
      <c r="E1338">
        <f t="shared" si="62"/>
        <v>417.98205445544551</v>
      </c>
    </row>
    <row r="1339" spans="1:5" x14ac:dyDescent="0.3">
      <c r="A1339" s="5">
        <v>1115000</v>
      </c>
      <c r="B1339">
        <v>1037</v>
      </c>
      <c r="C1339">
        <f t="shared" si="60"/>
        <v>11.15</v>
      </c>
      <c r="D1339">
        <f t="shared" si="61"/>
        <v>529</v>
      </c>
      <c r="E1339">
        <f t="shared" si="62"/>
        <v>410.98978960396039</v>
      </c>
    </row>
    <row r="1340" spans="1:5" x14ac:dyDescent="0.3">
      <c r="A1340" s="5">
        <v>1115833</v>
      </c>
      <c r="B1340">
        <v>1028</v>
      </c>
      <c r="C1340">
        <f t="shared" si="60"/>
        <v>11.158329999999999</v>
      </c>
      <c r="D1340">
        <f t="shared" si="61"/>
        <v>520</v>
      </c>
      <c r="E1340">
        <f t="shared" si="62"/>
        <v>403.99752475247521</v>
      </c>
    </row>
    <row r="1341" spans="1:5" x14ac:dyDescent="0.3">
      <c r="A1341" s="5">
        <v>1116667</v>
      </c>
      <c r="B1341">
        <v>1019</v>
      </c>
      <c r="C1341">
        <f t="shared" si="60"/>
        <v>11.16667</v>
      </c>
      <c r="D1341">
        <f t="shared" si="61"/>
        <v>511</v>
      </c>
      <c r="E1341">
        <f t="shared" si="62"/>
        <v>397.0052599009901</v>
      </c>
    </row>
    <row r="1342" spans="1:5" x14ac:dyDescent="0.3">
      <c r="A1342" s="5">
        <v>1117500</v>
      </c>
      <c r="B1342">
        <v>1012</v>
      </c>
      <c r="C1342">
        <f t="shared" si="60"/>
        <v>11.175000000000001</v>
      </c>
      <c r="D1342">
        <f t="shared" si="61"/>
        <v>504</v>
      </c>
      <c r="E1342">
        <f t="shared" si="62"/>
        <v>391.56683168316829</v>
      </c>
    </row>
    <row r="1343" spans="1:5" x14ac:dyDescent="0.3">
      <c r="A1343" s="5">
        <v>1118333</v>
      </c>
      <c r="B1343">
        <v>1005</v>
      </c>
      <c r="C1343">
        <f t="shared" si="60"/>
        <v>11.18333</v>
      </c>
      <c r="D1343">
        <f t="shared" si="61"/>
        <v>497</v>
      </c>
      <c r="E1343">
        <f t="shared" si="62"/>
        <v>386.12840346534654</v>
      </c>
    </row>
    <row r="1344" spans="1:5" x14ac:dyDescent="0.3">
      <c r="A1344" s="5">
        <v>1119167</v>
      </c>
      <c r="B1344">
        <v>998</v>
      </c>
      <c r="C1344">
        <f t="shared" si="60"/>
        <v>11.19167</v>
      </c>
      <c r="D1344">
        <f t="shared" si="61"/>
        <v>490</v>
      </c>
      <c r="E1344">
        <f t="shared" si="62"/>
        <v>380.68997524752473</v>
      </c>
    </row>
    <row r="1345" spans="1:5" x14ac:dyDescent="0.3">
      <c r="A1345" s="5">
        <v>1120000</v>
      </c>
      <c r="B1345">
        <v>992</v>
      </c>
      <c r="C1345">
        <f t="shared" si="60"/>
        <v>11.2</v>
      </c>
      <c r="D1345">
        <f t="shared" si="61"/>
        <v>484</v>
      </c>
      <c r="E1345">
        <f t="shared" si="62"/>
        <v>376.02846534653463</v>
      </c>
    </row>
    <row r="1346" spans="1:5" x14ac:dyDescent="0.3">
      <c r="A1346" s="5">
        <v>1120833</v>
      </c>
      <c r="B1346">
        <v>987</v>
      </c>
      <c r="C1346">
        <f t="shared" ref="C1346:C1409" si="63">A1346/100000</f>
        <v>11.20833</v>
      </c>
      <c r="D1346">
        <f t="shared" ref="D1346:D1409" si="64">B1346-508</f>
        <v>479</v>
      </c>
      <c r="E1346">
        <f t="shared" ref="E1346:E1409" si="65">D1346/$T$11</f>
        <v>372.14387376237624</v>
      </c>
    </row>
    <row r="1347" spans="1:5" x14ac:dyDescent="0.3">
      <c r="A1347" s="5">
        <v>1121667</v>
      </c>
      <c r="B1347">
        <v>982</v>
      </c>
      <c r="C1347">
        <f t="shared" si="63"/>
        <v>11.216670000000001</v>
      </c>
      <c r="D1347">
        <f t="shared" si="64"/>
        <v>474</v>
      </c>
      <c r="E1347">
        <f t="shared" si="65"/>
        <v>368.2592821782178</v>
      </c>
    </row>
    <row r="1348" spans="1:5" x14ac:dyDescent="0.3">
      <c r="A1348" s="5">
        <v>1122500</v>
      </c>
      <c r="B1348">
        <v>977</v>
      </c>
      <c r="C1348">
        <f t="shared" si="63"/>
        <v>11.225</v>
      </c>
      <c r="D1348">
        <f t="shared" si="64"/>
        <v>469</v>
      </c>
      <c r="E1348">
        <f t="shared" si="65"/>
        <v>364.37469059405942</v>
      </c>
    </row>
    <row r="1349" spans="1:5" x14ac:dyDescent="0.3">
      <c r="A1349" s="5">
        <v>1123333</v>
      </c>
      <c r="B1349">
        <v>973</v>
      </c>
      <c r="C1349">
        <f t="shared" si="63"/>
        <v>11.23333</v>
      </c>
      <c r="D1349">
        <f t="shared" si="64"/>
        <v>465</v>
      </c>
      <c r="E1349">
        <f t="shared" si="65"/>
        <v>361.26701732673268</v>
      </c>
    </row>
    <row r="1350" spans="1:5" x14ac:dyDescent="0.3">
      <c r="A1350" s="5">
        <v>1124167</v>
      </c>
      <c r="B1350">
        <v>970</v>
      </c>
      <c r="C1350">
        <f t="shared" si="63"/>
        <v>11.241669999999999</v>
      </c>
      <c r="D1350">
        <f t="shared" si="64"/>
        <v>462</v>
      </c>
      <c r="E1350">
        <f t="shared" si="65"/>
        <v>358.93626237623761</v>
      </c>
    </row>
    <row r="1351" spans="1:5" x14ac:dyDescent="0.3">
      <c r="A1351" s="5">
        <v>1125000</v>
      </c>
      <c r="B1351">
        <v>967</v>
      </c>
      <c r="C1351">
        <f t="shared" si="63"/>
        <v>11.25</v>
      </c>
      <c r="D1351">
        <f t="shared" si="64"/>
        <v>459</v>
      </c>
      <c r="E1351">
        <f t="shared" si="65"/>
        <v>356.60550742574253</v>
      </c>
    </row>
    <row r="1352" spans="1:5" x14ac:dyDescent="0.3">
      <c r="A1352" s="5">
        <v>1125833</v>
      </c>
      <c r="B1352">
        <v>964</v>
      </c>
      <c r="C1352">
        <f t="shared" si="63"/>
        <v>11.258330000000001</v>
      </c>
      <c r="D1352">
        <f t="shared" si="64"/>
        <v>456</v>
      </c>
      <c r="E1352">
        <f t="shared" si="65"/>
        <v>354.27475247524751</v>
      </c>
    </row>
    <row r="1353" spans="1:5" x14ac:dyDescent="0.3">
      <c r="A1353" s="5">
        <v>1126667</v>
      </c>
      <c r="B1353">
        <v>962</v>
      </c>
      <c r="C1353">
        <f t="shared" si="63"/>
        <v>11.26667</v>
      </c>
      <c r="D1353">
        <f t="shared" si="64"/>
        <v>454</v>
      </c>
      <c r="E1353">
        <f t="shared" si="65"/>
        <v>352.72091584158414</v>
      </c>
    </row>
    <row r="1354" spans="1:5" x14ac:dyDescent="0.3">
      <c r="A1354" s="5">
        <v>1127500</v>
      </c>
      <c r="B1354">
        <v>960</v>
      </c>
      <c r="C1354">
        <f t="shared" si="63"/>
        <v>11.275</v>
      </c>
      <c r="D1354">
        <f t="shared" si="64"/>
        <v>452</v>
      </c>
      <c r="E1354">
        <f t="shared" si="65"/>
        <v>351.16707920792078</v>
      </c>
    </row>
    <row r="1355" spans="1:5" x14ac:dyDescent="0.3">
      <c r="A1355" s="5">
        <v>1128333</v>
      </c>
      <c r="B1355">
        <v>958</v>
      </c>
      <c r="C1355">
        <f t="shared" si="63"/>
        <v>11.283329999999999</v>
      </c>
      <c r="D1355">
        <f t="shared" si="64"/>
        <v>450</v>
      </c>
      <c r="E1355">
        <f t="shared" si="65"/>
        <v>349.61324257425741</v>
      </c>
    </row>
    <row r="1356" spans="1:5" x14ac:dyDescent="0.3">
      <c r="A1356" s="5">
        <v>1129167</v>
      </c>
      <c r="B1356">
        <v>956</v>
      </c>
      <c r="C1356">
        <f t="shared" si="63"/>
        <v>11.29167</v>
      </c>
      <c r="D1356">
        <f t="shared" si="64"/>
        <v>448</v>
      </c>
      <c r="E1356">
        <f t="shared" si="65"/>
        <v>348.05940594059405</v>
      </c>
    </row>
    <row r="1357" spans="1:5" x14ac:dyDescent="0.3">
      <c r="A1357" s="5">
        <v>1130000</v>
      </c>
      <c r="B1357">
        <v>955</v>
      </c>
      <c r="C1357">
        <f t="shared" si="63"/>
        <v>11.3</v>
      </c>
      <c r="D1357">
        <f t="shared" si="64"/>
        <v>447</v>
      </c>
      <c r="E1357">
        <f t="shared" si="65"/>
        <v>347.28248762376234</v>
      </c>
    </row>
    <row r="1358" spans="1:5" x14ac:dyDescent="0.3">
      <c r="A1358" s="5">
        <v>1130833</v>
      </c>
      <c r="B1358">
        <v>953</v>
      </c>
      <c r="C1358">
        <f t="shared" si="63"/>
        <v>11.30833</v>
      </c>
      <c r="D1358">
        <f t="shared" si="64"/>
        <v>445</v>
      </c>
      <c r="E1358">
        <f t="shared" si="65"/>
        <v>345.72865099009897</v>
      </c>
    </row>
    <row r="1359" spans="1:5" x14ac:dyDescent="0.3">
      <c r="A1359" s="5">
        <v>1131667</v>
      </c>
      <c r="B1359">
        <v>952</v>
      </c>
      <c r="C1359">
        <f t="shared" si="63"/>
        <v>11.31667</v>
      </c>
      <c r="D1359">
        <f t="shared" si="64"/>
        <v>444</v>
      </c>
      <c r="E1359">
        <f t="shared" si="65"/>
        <v>344.95173267326732</v>
      </c>
    </row>
    <row r="1360" spans="1:5" x14ac:dyDescent="0.3">
      <c r="A1360" s="5">
        <v>1132500</v>
      </c>
      <c r="B1360">
        <v>950</v>
      </c>
      <c r="C1360">
        <f t="shared" si="63"/>
        <v>11.324999999999999</v>
      </c>
      <c r="D1360">
        <f t="shared" si="64"/>
        <v>442</v>
      </c>
      <c r="E1360">
        <f t="shared" si="65"/>
        <v>343.39789603960395</v>
      </c>
    </row>
    <row r="1361" spans="1:5" x14ac:dyDescent="0.3">
      <c r="A1361" s="5">
        <v>1133333</v>
      </c>
      <c r="B1361">
        <v>949</v>
      </c>
      <c r="C1361">
        <f t="shared" si="63"/>
        <v>11.33333</v>
      </c>
      <c r="D1361">
        <f t="shared" si="64"/>
        <v>441</v>
      </c>
      <c r="E1361">
        <f t="shared" si="65"/>
        <v>342.62097772277224</v>
      </c>
    </row>
    <row r="1362" spans="1:5" x14ac:dyDescent="0.3">
      <c r="A1362" s="5">
        <v>1134167</v>
      </c>
      <c r="B1362">
        <v>949</v>
      </c>
      <c r="C1362">
        <f t="shared" si="63"/>
        <v>11.341670000000001</v>
      </c>
      <c r="D1362">
        <f t="shared" si="64"/>
        <v>441</v>
      </c>
      <c r="E1362">
        <f t="shared" si="65"/>
        <v>342.62097772277224</v>
      </c>
    </row>
    <row r="1363" spans="1:5" x14ac:dyDescent="0.3">
      <c r="A1363" s="5">
        <v>1135000</v>
      </c>
      <c r="B1363">
        <v>948</v>
      </c>
      <c r="C1363">
        <f t="shared" si="63"/>
        <v>11.35</v>
      </c>
      <c r="D1363">
        <f t="shared" si="64"/>
        <v>440</v>
      </c>
      <c r="E1363">
        <f t="shared" si="65"/>
        <v>341.84405940594058</v>
      </c>
    </row>
    <row r="1364" spans="1:5" x14ac:dyDescent="0.3">
      <c r="A1364" s="5">
        <v>1135833</v>
      </c>
      <c r="B1364">
        <v>946</v>
      </c>
      <c r="C1364">
        <f t="shared" si="63"/>
        <v>11.35833</v>
      </c>
      <c r="D1364">
        <f t="shared" si="64"/>
        <v>438</v>
      </c>
      <c r="E1364">
        <f t="shared" si="65"/>
        <v>340.29022277227722</v>
      </c>
    </row>
    <row r="1365" spans="1:5" x14ac:dyDescent="0.3">
      <c r="A1365" s="5">
        <v>1136667</v>
      </c>
      <c r="B1365">
        <v>945</v>
      </c>
      <c r="C1365">
        <f t="shared" si="63"/>
        <v>11.366669999999999</v>
      </c>
      <c r="D1365">
        <f t="shared" si="64"/>
        <v>437</v>
      </c>
      <c r="E1365">
        <f t="shared" si="65"/>
        <v>339.51330445544551</v>
      </c>
    </row>
    <row r="1366" spans="1:5" x14ac:dyDescent="0.3">
      <c r="A1366" s="5">
        <v>1137500</v>
      </c>
      <c r="B1366">
        <v>944</v>
      </c>
      <c r="C1366">
        <f t="shared" si="63"/>
        <v>11.375</v>
      </c>
      <c r="D1366">
        <f t="shared" si="64"/>
        <v>436</v>
      </c>
      <c r="E1366">
        <f t="shared" si="65"/>
        <v>338.73638613861385</v>
      </c>
    </row>
    <row r="1367" spans="1:5" x14ac:dyDescent="0.3">
      <c r="A1367" s="5">
        <v>1138333</v>
      </c>
      <c r="B1367">
        <v>943</v>
      </c>
      <c r="C1367">
        <f t="shared" si="63"/>
        <v>11.383330000000001</v>
      </c>
      <c r="D1367">
        <f t="shared" si="64"/>
        <v>435</v>
      </c>
      <c r="E1367">
        <f t="shared" si="65"/>
        <v>337.95946782178214</v>
      </c>
    </row>
    <row r="1368" spans="1:5" x14ac:dyDescent="0.3">
      <c r="A1368" s="5">
        <v>1139167</v>
      </c>
      <c r="B1368">
        <v>941</v>
      </c>
      <c r="C1368">
        <f t="shared" si="63"/>
        <v>11.39167</v>
      </c>
      <c r="D1368">
        <f t="shared" si="64"/>
        <v>433</v>
      </c>
      <c r="E1368">
        <f t="shared" si="65"/>
        <v>336.40563118811878</v>
      </c>
    </row>
    <row r="1369" spans="1:5" x14ac:dyDescent="0.3">
      <c r="A1369" s="5">
        <v>1140000</v>
      </c>
      <c r="B1369">
        <v>939</v>
      </c>
      <c r="C1369">
        <f t="shared" si="63"/>
        <v>11.4</v>
      </c>
      <c r="D1369">
        <f t="shared" si="64"/>
        <v>431</v>
      </c>
      <c r="E1369">
        <f t="shared" si="65"/>
        <v>334.85179455445541</v>
      </c>
    </row>
    <row r="1370" spans="1:5" x14ac:dyDescent="0.3">
      <c r="A1370" s="5">
        <v>1140833</v>
      </c>
      <c r="B1370">
        <v>936</v>
      </c>
      <c r="C1370">
        <f t="shared" si="63"/>
        <v>11.408329999999999</v>
      </c>
      <c r="D1370">
        <f t="shared" si="64"/>
        <v>428</v>
      </c>
      <c r="E1370">
        <f t="shared" si="65"/>
        <v>332.52103960396039</v>
      </c>
    </row>
    <row r="1371" spans="1:5" x14ac:dyDescent="0.3">
      <c r="A1371" s="5">
        <v>1141667</v>
      </c>
      <c r="B1371">
        <v>933</v>
      </c>
      <c r="C1371">
        <f t="shared" si="63"/>
        <v>11.41667</v>
      </c>
      <c r="D1371">
        <f t="shared" si="64"/>
        <v>425</v>
      </c>
      <c r="E1371">
        <f t="shared" si="65"/>
        <v>330.19028465346531</v>
      </c>
    </row>
    <row r="1372" spans="1:5" x14ac:dyDescent="0.3">
      <c r="A1372" s="5">
        <v>1142500</v>
      </c>
      <c r="B1372">
        <v>929</v>
      </c>
      <c r="C1372">
        <f t="shared" si="63"/>
        <v>11.425000000000001</v>
      </c>
      <c r="D1372">
        <f t="shared" si="64"/>
        <v>421</v>
      </c>
      <c r="E1372">
        <f t="shared" si="65"/>
        <v>327.08261138613858</v>
      </c>
    </row>
    <row r="1373" spans="1:5" x14ac:dyDescent="0.3">
      <c r="A1373" s="5">
        <v>1143333</v>
      </c>
      <c r="B1373">
        <v>926</v>
      </c>
      <c r="C1373">
        <f t="shared" si="63"/>
        <v>11.43333</v>
      </c>
      <c r="D1373">
        <f t="shared" si="64"/>
        <v>418</v>
      </c>
      <c r="E1373">
        <f t="shared" si="65"/>
        <v>324.75185643564356</v>
      </c>
    </row>
    <row r="1374" spans="1:5" x14ac:dyDescent="0.3">
      <c r="A1374" s="5">
        <v>1144167</v>
      </c>
      <c r="B1374">
        <v>923</v>
      </c>
      <c r="C1374">
        <f t="shared" si="63"/>
        <v>11.44167</v>
      </c>
      <c r="D1374">
        <f t="shared" si="64"/>
        <v>415</v>
      </c>
      <c r="E1374">
        <f t="shared" si="65"/>
        <v>322.42110148514848</v>
      </c>
    </row>
    <row r="1375" spans="1:5" x14ac:dyDescent="0.3">
      <c r="A1375" s="5">
        <v>1145000</v>
      </c>
      <c r="B1375">
        <v>920</v>
      </c>
      <c r="C1375">
        <f t="shared" si="63"/>
        <v>11.45</v>
      </c>
      <c r="D1375">
        <f t="shared" si="64"/>
        <v>412</v>
      </c>
      <c r="E1375">
        <f t="shared" si="65"/>
        <v>320.09034653465346</v>
      </c>
    </row>
    <row r="1376" spans="1:5" x14ac:dyDescent="0.3">
      <c r="A1376" s="5">
        <v>1145833</v>
      </c>
      <c r="B1376">
        <v>917</v>
      </c>
      <c r="C1376">
        <f t="shared" si="63"/>
        <v>11.45833</v>
      </c>
      <c r="D1376">
        <f t="shared" si="64"/>
        <v>409</v>
      </c>
      <c r="E1376">
        <f t="shared" si="65"/>
        <v>317.75959158415839</v>
      </c>
    </row>
    <row r="1377" spans="1:5" x14ac:dyDescent="0.3">
      <c r="A1377" s="5">
        <v>1146667</v>
      </c>
      <c r="B1377">
        <v>914</v>
      </c>
      <c r="C1377">
        <f t="shared" si="63"/>
        <v>11.466670000000001</v>
      </c>
      <c r="D1377">
        <f t="shared" si="64"/>
        <v>406</v>
      </c>
      <c r="E1377">
        <f t="shared" si="65"/>
        <v>315.42883663366337</v>
      </c>
    </row>
    <row r="1378" spans="1:5" x14ac:dyDescent="0.3">
      <c r="A1378" s="5">
        <v>1147500</v>
      </c>
      <c r="B1378">
        <v>911</v>
      </c>
      <c r="C1378">
        <f t="shared" si="63"/>
        <v>11.475</v>
      </c>
      <c r="D1378">
        <f t="shared" si="64"/>
        <v>403</v>
      </c>
      <c r="E1378">
        <f t="shared" si="65"/>
        <v>313.09808168316829</v>
      </c>
    </row>
    <row r="1379" spans="1:5" x14ac:dyDescent="0.3">
      <c r="A1379" s="5">
        <v>1148333</v>
      </c>
      <c r="B1379">
        <v>907</v>
      </c>
      <c r="C1379">
        <f t="shared" si="63"/>
        <v>11.48333</v>
      </c>
      <c r="D1379">
        <f t="shared" si="64"/>
        <v>399</v>
      </c>
      <c r="E1379">
        <f t="shared" si="65"/>
        <v>309.99040841584156</v>
      </c>
    </row>
    <row r="1380" spans="1:5" x14ac:dyDescent="0.3">
      <c r="A1380" s="5">
        <v>1149167</v>
      </c>
      <c r="B1380">
        <v>903</v>
      </c>
      <c r="C1380">
        <f t="shared" si="63"/>
        <v>11.491669999999999</v>
      </c>
      <c r="D1380">
        <f t="shared" si="64"/>
        <v>395</v>
      </c>
      <c r="E1380">
        <f t="shared" si="65"/>
        <v>306.88273514851483</v>
      </c>
    </row>
    <row r="1381" spans="1:5" x14ac:dyDescent="0.3">
      <c r="A1381" s="5">
        <v>1150000</v>
      </c>
      <c r="B1381">
        <v>900</v>
      </c>
      <c r="C1381">
        <f t="shared" si="63"/>
        <v>11.5</v>
      </c>
      <c r="D1381">
        <f t="shared" si="64"/>
        <v>392</v>
      </c>
      <c r="E1381">
        <f t="shared" si="65"/>
        <v>304.55198019801981</v>
      </c>
    </row>
    <row r="1382" spans="1:5" x14ac:dyDescent="0.3">
      <c r="A1382" s="5">
        <v>1150833</v>
      </c>
      <c r="B1382">
        <v>895</v>
      </c>
      <c r="C1382">
        <f t="shared" si="63"/>
        <v>11.508330000000001</v>
      </c>
      <c r="D1382">
        <f t="shared" si="64"/>
        <v>387</v>
      </c>
      <c r="E1382">
        <f t="shared" si="65"/>
        <v>300.66738861386136</v>
      </c>
    </row>
    <row r="1383" spans="1:5" x14ac:dyDescent="0.3">
      <c r="A1383" s="5">
        <v>1151667</v>
      </c>
      <c r="B1383">
        <v>891</v>
      </c>
      <c r="C1383">
        <f t="shared" si="63"/>
        <v>11.51667</v>
      </c>
      <c r="D1383">
        <f t="shared" si="64"/>
        <v>383</v>
      </c>
      <c r="E1383">
        <f t="shared" si="65"/>
        <v>297.55971534653463</v>
      </c>
    </row>
    <row r="1384" spans="1:5" x14ac:dyDescent="0.3">
      <c r="A1384" s="5">
        <v>1152500</v>
      </c>
      <c r="B1384">
        <v>887</v>
      </c>
      <c r="C1384">
        <f t="shared" si="63"/>
        <v>11.525</v>
      </c>
      <c r="D1384">
        <f t="shared" si="64"/>
        <v>379</v>
      </c>
      <c r="E1384">
        <f t="shared" si="65"/>
        <v>294.4520420792079</v>
      </c>
    </row>
    <row r="1385" spans="1:5" x14ac:dyDescent="0.3">
      <c r="A1385" s="5">
        <v>1153333</v>
      </c>
      <c r="B1385">
        <v>883</v>
      </c>
      <c r="C1385">
        <f t="shared" si="63"/>
        <v>11.533329999999999</v>
      </c>
      <c r="D1385">
        <f t="shared" si="64"/>
        <v>375</v>
      </c>
      <c r="E1385">
        <f t="shared" si="65"/>
        <v>291.34436881188117</v>
      </c>
    </row>
    <row r="1386" spans="1:5" x14ac:dyDescent="0.3">
      <c r="A1386" s="5">
        <v>1154167</v>
      </c>
      <c r="B1386">
        <v>880</v>
      </c>
      <c r="C1386">
        <f t="shared" si="63"/>
        <v>11.54167</v>
      </c>
      <c r="D1386">
        <f t="shared" si="64"/>
        <v>372</v>
      </c>
      <c r="E1386">
        <f t="shared" si="65"/>
        <v>289.01361386138615</v>
      </c>
    </row>
    <row r="1387" spans="1:5" x14ac:dyDescent="0.3">
      <c r="A1387" s="5">
        <v>1155000</v>
      </c>
      <c r="B1387">
        <v>876</v>
      </c>
      <c r="C1387">
        <f t="shared" si="63"/>
        <v>11.55</v>
      </c>
      <c r="D1387">
        <f t="shared" si="64"/>
        <v>368</v>
      </c>
      <c r="E1387">
        <f t="shared" si="65"/>
        <v>285.90594059405942</v>
      </c>
    </row>
    <row r="1388" spans="1:5" x14ac:dyDescent="0.3">
      <c r="A1388" s="5">
        <v>1155833</v>
      </c>
      <c r="B1388">
        <v>873</v>
      </c>
      <c r="C1388">
        <f t="shared" si="63"/>
        <v>11.55833</v>
      </c>
      <c r="D1388">
        <f t="shared" si="64"/>
        <v>365</v>
      </c>
      <c r="E1388">
        <f t="shared" si="65"/>
        <v>283.57518564356434</v>
      </c>
    </row>
    <row r="1389" spans="1:5" x14ac:dyDescent="0.3">
      <c r="A1389" s="5">
        <v>1156667</v>
      </c>
      <c r="B1389">
        <v>870</v>
      </c>
      <c r="C1389">
        <f t="shared" si="63"/>
        <v>11.56667</v>
      </c>
      <c r="D1389">
        <f t="shared" si="64"/>
        <v>362</v>
      </c>
      <c r="E1389">
        <f t="shared" si="65"/>
        <v>281.24443069306932</v>
      </c>
    </row>
    <row r="1390" spans="1:5" x14ac:dyDescent="0.3">
      <c r="A1390" s="5">
        <v>1157500</v>
      </c>
      <c r="B1390">
        <v>866</v>
      </c>
      <c r="C1390">
        <f t="shared" si="63"/>
        <v>11.574999999999999</v>
      </c>
      <c r="D1390">
        <f t="shared" si="64"/>
        <v>358</v>
      </c>
      <c r="E1390">
        <f t="shared" si="65"/>
        <v>278.13675742574259</v>
      </c>
    </row>
    <row r="1391" spans="1:5" x14ac:dyDescent="0.3">
      <c r="A1391" s="5">
        <v>1158333</v>
      </c>
      <c r="B1391">
        <v>863</v>
      </c>
      <c r="C1391">
        <f t="shared" si="63"/>
        <v>11.58333</v>
      </c>
      <c r="D1391">
        <f t="shared" si="64"/>
        <v>355</v>
      </c>
      <c r="E1391">
        <f t="shared" si="65"/>
        <v>275.80600247524751</v>
      </c>
    </row>
    <row r="1392" spans="1:5" x14ac:dyDescent="0.3">
      <c r="A1392" s="5">
        <v>1159167</v>
      </c>
      <c r="B1392">
        <v>859</v>
      </c>
      <c r="C1392">
        <f t="shared" si="63"/>
        <v>11.591670000000001</v>
      </c>
      <c r="D1392">
        <f t="shared" si="64"/>
        <v>351</v>
      </c>
      <c r="E1392">
        <f t="shared" si="65"/>
        <v>272.69832920792078</v>
      </c>
    </row>
    <row r="1393" spans="1:5" x14ac:dyDescent="0.3">
      <c r="A1393" s="5">
        <v>1160000</v>
      </c>
      <c r="B1393">
        <v>855</v>
      </c>
      <c r="C1393">
        <f t="shared" si="63"/>
        <v>11.6</v>
      </c>
      <c r="D1393">
        <f t="shared" si="64"/>
        <v>347</v>
      </c>
      <c r="E1393">
        <f t="shared" si="65"/>
        <v>269.59065594059405</v>
      </c>
    </row>
    <row r="1394" spans="1:5" x14ac:dyDescent="0.3">
      <c r="A1394" s="5">
        <v>1160833</v>
      </c>
      <c r="B1394">
        <v>851</v>
      </c>
      <c r="C1394">
        <f t="shared" si="63"/>
        <v>11.60833</v>
      </c>
      <c r="D1394">
        <f t="shared" si="64"/>
        <v>343</v>
      </c>
      <c r="E1394">
        <f t="shared" si="65"/>
        <v>266.48298267326732</v>
      </c>
    </row>
    <row r="1395" spans="1:5" x14ac:dyDescent="0.3">
      <c r="A1395" s="5">
        <v>1161667</v>
      </c>
      <c r="B1395">
        <v>847</v>
      </c>
      <c r="C1395">
        <f t="shared" si="63"/>
        <v>11.616669999999999</v>
      </c>
      <c r="D1395">
        <f t="shared" si="64"/>
        <v>339</v>
      </c>
      <c r="E1395">
        <f t="shared" si="65"/>
        <v>263.37530940594058</v>
      </c>
    </row>
    <row r="1396" spans="1:5" x14ac:dyDescent="0.3">
      <c r="A1396" s="5">
        <v>1162500</v>
      </c>
      <c r="B1396">
        <v>844</v>
      </c>
      <c r="C1396">
        <f t="shared" si="63"/>
        <v>11.625</v>
      </c>
      <c r="D1396">
        <f t="shared" si="64"/>
        <v>336</v>
      </c>
      <c r="E1396">
        <f t="shared" si="65"/>
        <v>261.04455445544551</v>
      </c>
    </row>
    <row r="1397" spans="1:5" x14ac:dyDescent="0.3">
      <c r="A1397" s="5">
        <v>1163333</v>
      </c>
      <c r="B1397">
        <v>840</v>
      </c>
      <c r="C1397">
        <f t="shared" si="63"/>
        <v>11.633330000000001</v>
      </c>
      <c r="D1397">
        <f t="shared" si="64"/>
        <v>332</v>
      </c>
      <c r="E1397">
        <f t="shared" si="65"/>
        <v>257.93688118811878</v>
      </c>
    </row>
    <row r="1398" spans="1:5" x14ac:dyDescent="0.3">
      <c r="A1398" s="5">
        <v>1164167</v>
      </c>
      <c r="B1398">
        <v>837</v>
      </c>
      <c r="C1398">
        <f t="shared" si="63"/>
        <v>11.64167</v>
      </c>
      <c r="D1398">
        <f t="shared" si="64"/>
        <v>329</v>
      </c>
      <c r="E1398">
        <f t="shared" si="65"/>
        <v>255.60612623762376</v>
      </c>
    </row>
    <row r="1399" spans="1:5" x14ac:dyDescent="0.3">
      <c r="A1399" s="5">
        <v>1165000</v>
      </c>
      <c r="B1399">
        <v>834</v>
      </c>
      <c r="C1399">
        <f t="shared" si="63"/>
        <v>11.65</v>
      </c>
      <c r="D1399">
        <f t="shared" si="64"/>
        <v>326</v>
      </c>
      <c r="E1399">
        <f t="shared" si="65"/>
        <v>253.27537128712871</v>
      </c>
    </row>
    <row r="1400" spans="1:5" x14ac:dyDescent="0.3">
      <c r="A1400" s="5">
        <v>1165833</v>
      </c>
      <c r="B1400">
        <v>832</v>
      </c>
      <c r="C1400">
        <f t="shared" si="63"/>
        <v>11.658329999999999</v>
      </c>
      <c r="D1400">
        <f t="shared" si="64"/>
        <v>324</v>
      </c>
      <c r="E1400">
        <f t="shared" si="65"/>
        <v>251.72153465346534</v>
      </c>
    </row>
    <row r="1401" spans="1:5" x14ac:dyDescent="0.3">
      <c r="A1401" s="5">
        <v>1166667</v>
      </c>
      <c r="B1401">
        <v>829</v>
      </c>
      <c r="C1401">
        <f t="shared" si="63"/>
        <v>11.66667</v>
      </c>
      <c r="D1401">
        <f t="shared" si="64"/>
        <v>321</v>
      </c>
      <c r="E1401">
        <f t="shared" si="65"/>
        <v>249.39077970297029</v>
      </c>
    </row>
    <row r="1402" spans="1:5" x14ac:dyDescent="0.3">
      <c r="A1402" s="5">
        <v>1167500</v>
      </c>
      <c r="B1402">
        <v>827</v>
      </c>
      <c r="C1402">
        <f t="shared" si="63"/>
        <v>11.675000000000001</v>
      </c>
      <c r="D1402">
        <f t="shared" si="64"/>
        <v>319</v>
      </c>
      <c r="E1402">
        <f t="shared" si="65"/>
        <v>247.83694306930693</v>
      </c>
    </row>
    <row r="1403" spans="1:5" x14ac:dyDescent="0.3">
      <c r="A1403" s="5">
        <v>1168333</v>
      </c>
      <c r="B1403">
        <v>825</v>
      </c>
      <c r="C1403">
        <f t="shared" si="63"/>
        <v>11.68333</v>
      </c>
      <c r="D1403">
        <f t="shared" si="64"/>
        <v>317</v>
      </c>
      <c r="E1403">
        <f t="shared" si="65"/>
        <v>246.28310643564356</v>
      </c>
    </row>
    <row r="1404" spans="1:5" x14ac:dyDescent="0.3">
      <c r="A1404" s="5">
        <v>1169167</v>
      </c>
      <c r="B1404">
        <v>823</v>
      </c>
      <c r="C1404">
        <f t="shared" si="63"/>
        <v>11.69167</v>
      </c>
      <c r="D1404">
        <f t="shared" si="64"/>
        <v>315</v>
      </c>
      <c r="E1404">
        <f t="shared" si="65"/>
        <v>244.72926980198019</v>
      </c>
    </row>
    <row r="1405" spans="1:5" x14ac:dyDescent="0.3">
      <c r="A1405" s="5">
        <v>1170000</v>
      </c>
      <c r="B1405">
        <v>821</v>
      </c>
      <c r="C1405">
        <f t="shared" si="63"/>
        <v>11.7</v>
      </c>
      <c r="D1405">
        <f t="shared" si="64"/>
        <v>313</v>
      </c>
      <c r="E1405">
        <f t="shared" si="65"/>
        <v>243.17543316831683</v>
      </c>
    </row>
    <row r="1406" spans="1:5" x14ac:dyDescent="0.3">
      <c r="A1406" s="5">
        <v>1170833</v>
      </c>
      <c r="B1406">
        <v>820</v>
      </c>
      <c r="C1406">
        <f t="shared" si="63"/>
        <v>11.70833</v>
      </c>
      <c r="D1406">
        <f t="shared" si="64"/>
        <v>312</v>
      </c>
      <c r="E1406">
        <f t="shared" si="65"/>
        <v>242.39851485148515</v>
      </c>
    </row>
    <row r="1407" spans="1:5" x14ac:dyDescent="0.3">
      <c r="A1407" s="5">
        <v>1171667</v>
      </c>
      <c r="B1407">
        <v>818</v>
      </c>
      <c r="C1407">
        <f t="shared" si="63"/>
        <v>11.716670000000001</v>
      </c>
      <c r="D1407">
        <f t="shared" si="64"/>
        <v>310</v>
      </c>
      <c r="E1407">
        <f t="shared" si="65"/>
        <v>240.84467821782178</v>
      </c>
    </row>
    <row r="1408" spans="1:5" x14ac:dyDescent="0.3">
      <c r="A1408" s="5">
        <v>1172500</v>
      </c>
      <c r="B1408">
        <v>816</v>
      </c>
      <c r="C1408">
        <f t="shared" si="63"/>
        <v>11.725</v>
      </c>
      <c r="D1408">
        <f t="shared" si="64"/>
        <v>308</v>
      </c>
      <c r="E1408">
        <f t="shared" si="65"/>
        <v>239.29084158415841</v>
      </c>
    </row>
    <row r="1409" spans="1:5" x14ac:dyDescent="0.3">
      <c r="A1409" s="5">
        <v>1173333</v>
      </c>
      <c r="B1409">
        <v>815</v>
      </c>
      <c r="C1409">
        <f t="shared" si="63"/>
        <v>11.73333</v>
      </c>
      <c r="D1409">
        <f t="shared" si="64"/>
        <v>307</v>
      </c>
      <c r="E1409">
        <f t="shared" si="65"/>
        <v>238.51392326732673</v>
      </c>
    </row>
    <row r="1410" spans="1:5" x14ac:dyDescent="0.3">
      <c r="A1410" s="5">
        <v>1174167</v>
      </c>
      <c r="B1410">
        <v>814</v>
      </c>
      <c r="C1410">
        <f t="shared" ref="C1410:C1473" si="66">A1410/100000</f>
        <v>11.741669999999999</v>
      </c>
      <c r="D1410">
        <f t="shared" ref="D1410:D1473" si="67">B1410-508</f>
        <v>306</v>
      </c>
      <c r="E1410">
        <f t="shared" ref="E1410:E1473" si="68">D1410/$T$11</f>
        <v>237.73700495049505</v>
      </c>
    </row>
    <row r="1411" spans="1:5" x14ac:dyDescent="0.3">
      <c r="A1411" s="5">
        <v>1175000</v>
      </c>
      <c r="B1411">
        <v>813</v>
      </c>
      <c r="C1411">
        <f t="shared" si="66"/>
        <v>11.75</v>
      </c>
      <c r="D1411">
        <f t="shared" si="67"/>
        <v>305</v>
      </c>
      <c r="E1411">
        <f t="shared" si="68"/>
        <v>236.96008663366337</v>
      </c>
    </row>
    <row r="1412" spans="1:5" x14ac:dyDescent="0.3">
      <c r="A1412" s="5">
        <v>1175833</v>
      </c>
      <c r="B1412">
        <v>812</v>
      </c>
      <c r="C1412">
        <f t="shared" si="66"/>
        <v>11.758330000000001</v>
      </c>
      <c r="D1412">
        <f t="shared" si="67"/>
        <v>304</v>
      </c>
      <c r="E1412">
        <f t="shared" si="68"/>
        <v>236.18316831683168</v>
      </c>
    </row>
    <row r="1413" spans="1:5" x14ac:dyDescent="0.3">
      <c r="A1413" s="5">
        <v>1176667</v>
      </c>
      <c r="B1413">
        <v>811</v>
      </c>
      <c r="C1413">
        <f t="shared" si="66"/>
        <v>11.76667</v>
      </c>
      <c r="D1413">
        <f t="shared" si="67"/>
        <v>303</v>
      </c>
      <c r="E1413">
        <f t="shared" si="68"/>
        <v>235.40625</v>
      </c>
    </row>
    <row r="1414" spans="1:5" x14ac:dyDescent="0.3">
      <c r="A1414" s="5">
        <v>1177500</v>
      </c>
      <c r="B1414">
        <v>811</v>
      </c>
      <c r="C1414">
        <f t="shared" si="66"/>
        <v>11.775</v>
      </c>
      <c r="D1414">
        <f t="shared" si="67"/>
        <v>303</v>
      </c>
      <c r="E1414">
        <f t="shared" si="68"/>
        <v>235.40625</v>
      </c>
    </row>
    <row r="1415" spans="1:5" x14ac:dyDescent="0.3">
      <c r="A1415" s="5">
        <v>1178333</v>
      </c>
      <c r="B1415">
        <v>811</v>
      </c>
      <c r="C1415">
        <f t="shared" si="66"/>
        <v>11.783329999999999</v>
      </c>
      <c r="D1415">
        <f t="shared" si="67"/>
        <v>303</v>
      </c>
      <c r="E1415">
        <f t="shared" si="68"/>
        <v>235.40625</v>
      </c>
    </row>
    <row r="1416" spans="1:5" x14ac:dyDescent="0.3">
      <c r="A1416" s="5">
        <v>1179167</v>
      </c>
      <c r="B1416">
        <v>810</v>
      </c>
      <c r="C1416">
        <f t="shared" si="66"/>
        <v>11.79167</v>
      </c>
      <c r="D1416">
        <f t="shared" si="67"/>
        <v>302</v>
      </c>
      <c r="E1416">
        <f t="shared" si="68"/>
        <v>234.62933168316832</v>
      </c>
    </row>
    <row r="1417" spans="1:5" x14ac:dyDescent="0.3">
      <c r="A1417" s="5">
        <v>1180000</v>
      </c>
      <c r="B1417">
        <v>810</v>
      </c>
      <c r="C1417">
        <f t="shared" si="66"/>
        <v>11.8</v>
      </c>
      <c r="D1417">
        <f t="shared" si="67"/>
        <v>302</v>
      </c>
      <c r="E1417">
        <f t="shared" si="68"/>
        <v>234.62933168316832</v>
      </c>
    </row>
    <row r="1418" spans="1:5" x14ac:dyDescent="0.3">
      <c r="A1418" s="5">
        <v>1180833</v>
      </c>
      <c r="B1418">
        <v>809</v>
      </c>
      <c r="C1418">
        <f t="shared" si="66"/>
        <v>11.80833</v>
      </c>
      <c r="D1418">
        <f t="shared" si="67"/>
        <v>301</v>
      </c>
      <c r="E1418">
        <f t="shared" si="68"/>
        <v>233.85241336633663</v>
      </c>
    </row>
    <row r="1419" spans="1:5" x14ac:dyDescent="0.3">
      <c r="A1419" s="5">
        <v>1181667</v>
      </c>
      <c r="B1419">
        <v>809</v>
      </c>
      <c r="C1419">
        <f t="shared" si="66"/>
        <v>11.81667</v>
      </c>
      <c r="D1419">
        <f t="shared" si="67"/>
        <v>301</v>
      </c>
      <c r="E1419">
        <f t="shared" si="68"/>
        <v>233.85241336633663</v>
      </c>
    </row>
    <row r="1420" spans="1:5" x14ac:dyDescent="0.3">
      <c r="A1420" s="5">
        <v>1182500</v>
      </c>
      <c r="B1420">
        <v>808</v>
      </c>
      <c r="C1420">
        <f t="shared" si="66"/>
        <v>11.824999999999999</v>
      </c>
      <c r="D1420">
        <f t="shared" si="67"/>
        <v>300</v>
      </c>
      <c r="E1420">
        <f t="shared" si="68"/>
        <v>233.07549504950495</v>
      </c>
    </row>
    <row r="1421" spans="1:5" x14ac:dyDescent="0.3">
      <c r="A1421" s="5">
        <v>1183333</v>
      </c>
      <c r="B1421">
        <v>808</v>
      </c>
      <c r="C1421">
        <f t="shared" si="66"/>
        <v>11.83333</v>
      </c>
      <c r="D1421">
        <f t="shared" si="67"/>
        <v>300</v>
      </c>
      <c r="E1421">
        <f t="shared" si="68"/>
        <v>233.07549504950495</v>
      </c>
    </row>
    <row r="1422" spans="1:5" x14ac:dyDescent="0.3">
      <c r="A1422" s="5">
        <v>1184167</v>
      </c>
      <c r="B1422">
        <v>807</v>
      </c>
      <c r="C1422">
        <f t="shared" si="66"/>
        <v>11.841670000000001</v>
      </c>
      <c r="D1422">
        <f t="shared" si="67"/>
        <v>299</v>
      </c>
      <c r="E1422">
        <f t="shared" si="68"/>
        <v>232.29857673267327</v>
      </c>
    </row>
    <row r="1423" spans="1:5" x14ac:dyDescent="0.3">
      <c r="A1423" s="5">
        <v>1185000</v>
      </c>
      <c r="B1423">
        <v>806</v>
      </c>
      <c r="C1423">
        <f t="shared" si="66"/>
        <v>11.85</v>
      </c>
      <c r="D1423">
        <f t="shared" si="67"/>
        <v>298</v>
      </c>
      <c r="E1423">
        <f t="shared" si="68"/>
        <v>231.52165841584159</v>
      </c>
    </row>
    <row r="1424" spans="1:5" x14ac:dyDescent="0.3">
      <c r="A1424" s="5">
        <v>1185833</v>
      </c>
      <c r="B1424">
        <v>805</v>
      </c>
      <c r="C1424">
        <f t="shared" si="66"/>
        <v>11.85833</v>
      </c>
      <c r="D1424">
        <f t="shared" si="67"/>
        <v>297</v>
      </c>
      <c r="E1424">
        <f t="shared" si="68"/>
        <v>230.7447400990099</v>
      </c>
    </row>
    <row r="1425" spans="1:5" x14ac:dyDescent="0.3">
      <c r="A1425" s="5">
        <v>1186667</v>
      </c>
      <c r="B1425">
        <v>804</v>
      </c>
      <c r="C1425">
        <f t="shared" si="66"/>
        <v>11.866669999999999</v>
      </c>
      <c r="D1425">
        <f t="shared" si="67"/>
        <v>296</v>
      </c>
      <c r="E1425">
        <f t="shared" si="68"/>
        <v>229.96782178217822</v>
      </c>
    </row>
    <row r="1426" spans="1:5" x14ac:dyDescent="0.3">
      <c r="A1426" s="5">
        <v>1187500</v>
      </c>
      <c r="B1426">
        <v>802</v>
      </c>
      <c r="C1426">
        <f t="shared" si="66"/>
        <v>11.875</v>
      </c>
      <c r="D1426">
        <f t="shared" si="67"/>
        <v>294</v>
      </c>
      <c r="E1426">
        <f t="shared" si="68"/>
        <v>228.41398514851485</v>
      </c>
    </row>
    <row r="1427" spans="1:5" x14ac:dyDescent="0.3">
      <c r="A1427" s="5">
        <v>1188333</v>
      </c>
      <c r="B1427">
        <v>800</v>
      </c>
      <c r="C1427">
        <f t="shared" si="66"/>
        <v>11.883330000000001</v>
      </c>
      <c r="D1427">
        <f t="shared" si="67"/>
        <v>292</v>
      </c>
      <c r="E1427">
        <f t="shared" si="68"/>
        <v>226.86014851485149</v>
      </c>
    </row>
    <row r="1428" spans="1:5" x14ac:dyDescent="0.3">
      <c r="A1428" s="5">
        <v>1189167</v>
      </c>
      <c r="B1428">
        <v>797</v>
      </c>
      <c r="C1428">
        <f t="shared" si="66"/>
        <v>11.89167</v>
      </c>
      <c r="D1428">
        <f t="shared" si="67"/>
        <v>289</v>
      </c>
      <c r="E1428">
        <f t="shared" si="68"/>
        <v>224.52939356435644</v>
      </c>
    </row>
    <row r="1429" spans="1:5" x14ac:dyDescent="0.3">
      <c r="A1429" s="5">
        <v>1190000</v>
      </c>
      <c r="B1429">
        <v>794</v>
      </c>
      <c r="C1429">
        <f t="shared" si="66"/>
        <v>11.9</v>
      </c>
      <c r="D1429">
        <f t="shared" si="67"/>
        <v>286</v>
      </c>
      <c r="E1429">
        <f t="shared" si="68"/>
        <v>222.19863861386136</v>
      </c>
    </row>
    <row r="1430" spans="1:5" x14ac:dyDescent="0.3">
      <c r="A1430" s="5">
        <v>1190833</v>
      </c>
      <c r="B1430">
        <v>790</v>
      </c>
      <c r="C1430">
        <f t="shared" si="66"/>
        <v>11.908329999999999</v>
      </c>
      <c r="D1430">
        <f t="shared" si="67"/>
        <v>282</v>
      </c>
      <c r="E1430">
        <f t="shared" si="68"/>
        <v>219.09096534653463</v>
      </c>
    </row>
    <row r="1431" spans="1:5" x14ac:dyDescent="0.3">
      <c r="A1431" s="5">
        <v>1191667</v>
      </c>
      <c r="B1431">
        <v>785</v>
      </c>
      <c r="C1431">
        <f t="shared" si="66"/>
        <v>11.91667</v>
      </c>
      <c r="D1431">
        <f t="shared" si="67"/>
        <v>277</v>
      </c>
      <c r="E1431">
        <f t="shared" si="68"/>
        <v>215.20637376237622</v>
      </c>
    </row>
    <row r="1432" spans="1:5" x14ac:dyDescent="0.3">
      <c r="A1432" s="5">
        <v>1192500</v>
      </c>
      <c r="B1432">
        <v>780</v>
      </c>
      <c r="C1432">
        <f t="shared" si="66"/>
        <v>11.925000000000001</v>
      </c>
      <c r="D1432">
        <f t="shared" si="67"/>
        <v>272</v>
      </c>
      <c r="E1432">
        <f t="shared" si="68"/>
        <v>211.3217821782178</v>
      </c>
    </row>
    <row r="1433" spans="1:5" x14ac:dyDescent="0.3">
      <c r="A1433" s="5">
        <v>1193333</v>
      </c>
      <c r="B1433">
        <v>773</v>
      </c>
      <c r="C1433">
        <f t="shared" si="66"/>
        <v>11.93333</v>
      </c>
      <c r="D1433">
        <f t="shared" si="67"/>
        <v>265</v>
      </c>
      <c r="E1433">
        <f t="shared" si="68"/>
        <v>205.88335396039602</v>
      </c>
    </row>
    <row r="1434" spans="1:5" x14ac:dyDescent="0.3">
      <c r="A1434" s="5">
        <v>1194167</v>
      </c>
      <c r="B1434">
        <v>766</v>
      </c>
      <c r="C1434">
        <f t="shared" si="66"/>
        <v>11.94167</v>
      </c>
      <c r="D1434">
        <f t="shared" si="67"/>
        <v>258</v>
      </c>
      <c r="E1434">
        <f t="shared" si="68"/>
        <v>200.44492574257424</v>
      </c>
    </row>
    <row r="1435" spans="1:5" x14ac:dyDescent="0.3">
      <c r="A1435" s="5">
        <v>1195000</v>
      </c>
      <c r="B1435">
        <v>757</v>
      </c>
      <c r="C1435">
        <f t="shared" si="66"/>
        <v>11.95</v>
      </c>
      <c r="D1435">
        <f t="shared" si="67"/>
        <v>249</v>
      </c>
      <c r="E1435">
        <f t="shared" si="68"/>
        <v>193.4526608910891</v>
      </c>
    </row>
    <row r="1436" spans="1:5" x14ac:dyDescent="0.3">
      <c r="A1436" s="5">
        <v>1195833</v>
      </c>
      <c r="B1436">
        <v>747</v>
      </c>
      <c r="C1436">
        <f t="shared" si="66"/>
        <v>11.95833</v>
      </c>
      <c r="D1436">
        <f t="shared" si="67"/>
        <v>239</v>
      </c>
      <c r="E1436">
        <f t="shared" si="68"/>
        <v>185.68347772277227</v>
      </c>
    </row>
    <row r="1437" spans="1:5" x14ac:dyDescent="0.3">
      <c r="A1437" s="5">
        <v>1196667</v>
      </c>
      <c r="B1437">
        <v>736</v>
      </c>
      <c r="C1437">
        <f t="shared" si="66"/>
        <v>11.966670000000001</v>
      </c>
      <c r="D1437">
        <f t="shared" si="67"/>
        <v>228</v>
      </c>
      <c r="E1437">
        <f t="shared" si="68"/>
        <v>177.13737623762376</v>
      </c>
    </row>
    <row r="1438" spans="1:5" x14ac:dyDescent="0.3">
      <c r="A1438" s="5">
        <v>1197500</v>
      </c>
      <c r="B1438">
        <v>723</v>
      </c>
      <c r="C1438">
        <f t="shared" si="66"/>
        <v>11.975</v>
      </c>
      <c r="D1438">
        <f t="shared" si="67"/>
        <v>215</v>
      </c>
      <c r="E1438">
        <f t="shared" si="68"/>
        <v>167.03743811881188</v>
      </c>
    </row>
    <row r="1439" spans="1:5" x14ac:dyDescent="0.3">
      <c r="A1439" s="5">
        <v>1198333</v>
      </c>
      <c r="B1439">
        <v>710</v>
      </c>
      <c r="C1439">
        <f t="shared" si="66"/>
        <v>11.98333</v>
      </c>
      <c r="D1439">
        <f t="shared" si="67"/>
        <v>202</v>
      </c>
      <c r="E1439">
        <f t="shared" si="68"/>
        <v>156.9375</v>
      </c>
    </row>
    <row r="1440" spans="1:5" x14ac:dyDescent="0.3">
      <c r="A1440" s="5">
        <v>1199167</v>
      </c>
      <c r="B1440">
        <v>695</v>
      </c>
      <c r="C1440">
        <f t="shared" si="66"/>
        <v>11.991669999999999</v>
      </c>
      <c r="D1440">
        <f t="shared" si="67"/>
        <v>187</v>
      </c>
      <c r="E1440">
        <f t="shared" si="68"/>
        <v>145.28372524752476</v>
      </c>
    </row>
    <row r="1441" spans="1:5" x14ac:dyDescent="0.3">
      <c r="A1441" s="5">
        <v>1200000</v>
      </c>
      <c r="B1441">
        <v>678</v>
      </c>
      <c r="C1441">
        <f t="shared" si="66"/>
        <v>12</v>
      </c>
      <c r="D1441">
        <f t="shared" si="67"/>
        <v>170</v>
      </c>
      <c r="E1441">
        <f t="shared" si="68"/>
        <v>132.07611386138612</v>
      </c>
    </row>
    <row r="1442" spans="1:5" x14ac:dyDescent="0.3">
      <c r="A1442" s="5">
        <v>1200833</v>
      </c>
      <c r="B1442">
        <v>661</v>
      </c>
      <c r="C1442">
        <f t="shared" si="66"/>
        <v>12.008330000000001</v>
      </c>
      <c r="D1442">
        <f t="shared" si="67"/>
        <v>153</v>
      </c>
      <c r="E1442">
        <f t="shared" si="68"/>
        <v>118.86850247524752</v>
      </c>
    </row>
    <row r="1443" spans="1:5" x14ac:dyDescent="0.3">
      <c r="A1443" s="5">
        <v>1201667</v>
      </c>
      <c r="B1443">
        <v>642</v>
      </c>
      <c r="C1443">
        <f t="shared" si="66"/>
        <v>12.01667</v>
      </c>
      <c r="D1443">
        <f t="shared" si="67"/>
        <v>134</v>
      </c>
      <c r="E1443">
        <f t="shared" si="68"/>
        <v>104.10705445544554</v>
      </c>
    </row>
    <row r="1444" spans="1:5" x14ac:dyDescent="0.3">
      <c r="A1444" s="5">
        <v>1202500</v>
      </c>
      <c r="B1444">
        <v>622</v>
      </c>
      <c r="C1444">
        <f t="shared" si="66"/>
        <v>12.025</v>
      </c>
      <c r="D1444">
        <f t="shared" si="67"/>
        <v>114</v>
      </c>
      <c r="E1444">
        <f t="shared" si="68"/>
        <v>88.568688118811878</v>
      </c>
    </row>
    <row r="1445" spans="1:5" x14ac:dyDescent="0.3">
      <c r="A1445" s="5">
        <v>1203333</v>
      </c>
      <c r="B1445">
        <v>600</v>
      </c>
      <c r="C1445">
        <f t="shared" si="66"/>
        <v>12.033329999999999</v>
      </c>
      <c r="D1445">
        <f t="shared" si="67"/>
        <v>92</v>
      </c>
      <c r="E1445">
        <f t="shared" si="68"/>
        <v>71.476485148514854</v>
      </c>
    </row>
    <row r="1446" spans="1:5" x14ac:dyDescent="0.3">
      <c r="A1446" s="5">
        <v>1204167</v>
      </c>
      <c r="B1446">
        <v>576</v>
      </c>
      <c r="C1446">
        <f t="shared" si="66"/>
        <v>12.04167</v>
      </c>
      <c r="D1446">
        <f t="shared" si="67"/>
        <v>68</v>
      </c>
      <c r="E1446">
        <f t="shared" si="68"/>
        <v>52.830445544554451</v>
      </c>
    </row>
    <row r="1447" spans="1:5" x14ac:dyDescent="0.3">
      <c r="A1447" s="5">
        <v>1205000</v>
      </c>
      <c r="B1447">
        <v>552</v>
      </c>
      <c r="C1447">
        <f t="shared" si="66"/>
        <v>12.05</v>
      </c>
      <c r="D1447">
        <f t="shared" si="67"/>
        <v>44</v>
      </c>
      <c r="E1447">
        <f t="shared" si="68"/>
        <v>34.184405940594061</v>
      </c>
    </row>
    <row r="1448" spans="1:5" x14ac:dyDescent="0.3">
      <c r="A1448" s="5">
        <v>1205833</v>
      </c>
      <c r="B1448">
        <v>526</v>
      </c>
      <c r="C1448">
        <f t="shared" si="66"/>
        <v>12.05833</v>
      </c>
      <c r="D1448">
        <f t="shared" si="67"/>
        <v>18</v>
      </c>
      <c r="E1448">
        <f t="shared" si="68"/>
        <v>13.984529702970296</v>
      </c>
    </row>
    <row r="1449" spans="1:5" x14ac:dyDescent="0.3">
      <c r="A1449" s="5">
        <v>1206667</v>
      </c>
      <c r="B1449">
        <v>499</v>
      </c>
      <c r="C1449">
        <f t="shared" si="66"/>
        <v>12.06667</v>
      </c>
      <c r="D1449">
        <f t="shared" si="67"/>
        <v>-9</v>
      </c>
      <c r="E1449">
        <f t="shared" si="68"/>
        <v>-6.9922648514851478</v>
      </c>
    </row>
    <row r="1450" spans="1:5" x14ac:dyDescent="0.3">
      <c r="A1450" s="5">
        <v>1207500</v>
      </c>
      <c r="B1450">
        <v>471</v>
      </c>
      <c r="C1450">
        <f t="shared" si="66"/>
        <v>12.074999999999999</v>
      </c>
      <c r="D1450">
        <f t="shared" si="67"/>
        <v>-37</v>
      </c>
      <c r="E1450">
        <f t="shared" si="68"/>
        <v>-28.745977722772277</v>
      </c>
    </row>
    <row r="1451" spans="1:5" x14ac:dyDescent="0.3">
      <c r="A1451" s="5">
        <v>1208333</v>
      </c>
      <c r="B1451">
        <v>442</v>
      </c>
      <c r="C1451">
        <f t="shared" si="66"/>
        <v>12.08333</v>
      </c>
      <c r="D1451">
        <f t="shared" si="67"/>
        <v>-66</v>
      </c>
      <c r="E1451">
        <f t="shared" si="68"/>
        <v>-51.276608910891085</v>
      </c>
    </row>
    <row r="1452" spans="1:5" x14ac:dyDescent="0.3">
      <c r="A1452" s="5">
        <v>1209167</v>
      </c>
      <c r="B1452">
        <v>413</v>
      </c>
      <c r="C1452">
        <f t="shared" si="66"/>
        <v>12.091670000000001</v>
      </c>
      <c r="D1452">
        <f t="shared" si="67"/>
        <v>-95</v>
      </c>
      <c r="E1452">
        <f t="shared" si="68"/>
        <v>-73.807240099009903</v>
      </c>
    </row>
    <row r="1453" spans="1:5" x14ac:dyDescent="0.3">
      <c r="A1453" s="5">
        <v>1210000</v>
      </c>
      <c r="B1453">
        <v>383</v>
      </c>
      <c r="C1453">
        <f t="shared" si="66"/>
        <v>12.1</v>
      </c>
      <c r="D1453">
        <f t="shared" si="67"/>
        <v>-125</v>
      </c>
      <c r="E1453">
        <f t="shared" si="68"/>
        <v>-97.114789603960389</v>
      </c>
    </row>
    <row r="1454" spans="1:5" x14ac:dyDescent="0.3">
      <c r="A1454" s="5">
        <v>1210833</v>
      </c>
      <c r="B1454">
        <v>353</v>
      </c>
      <c r="C1454">
        <f t="shared" si="66"/>
        <v>12.10833</v>
      </c>
      <c r="D1454">
        <f t="shared" si="67"/>
        <v>-155</v>
      </c>
      <c r="E1454">
        <f t="shared" si="68"/>
        <v>-120.42233910891089</v>
      </c>
    </row>
    <row r="1455" spans="1:5" x14ac:dyDescent="0.3">
      <c r="A1455" s="5">
        <v>1211667</v>
      </c>
      <c r="B1455">
        <v>323</v>
      </c>
      <c r="C1455">
        <f t="shared" si="66"/>
        <v>12.116669999999999</v>
      </c>
      <c r="D1455">
        <f t="shared" si="67"/>
        <v>-185</v>
      </c>
      <c r="E1455">
        <f t="shared" si="68"/>
        <v>-143.72988861386139</v>
      </c>
    </row>
    <row r="1456" spans="1:5" x14ac:dyDescent="0.3">
      <c r="A1456" s="5">
        <v>1212500</v>
      </c>
      <c r="B1456">
        <v>293</v>
      </c>
      <c r="C1456">
        <f t="shared" si="66"/>
        <v>12.125</v>
      </c>
      <c r="D1456">
        <f t="shared" si="67"/>
        <v>-215</v>
      </c>
      <c r="E1456">
        <f t="shared" si="68"/>
        <v>-167.03743811881188</v>
      </c>
    </row>
    <row r="1457" spans="1:5" x14ac:dyDescent="0.3">
      <c r="A1457" s="5">
        <v>1213333</v>
      </c>
      <c r="B1457">
        <v>263</v>
      </c>
      <c r="C1457">
        <f t="shared" si="66"/>
        <v>12.133330000000001</v>
      </c>
      <c r="D1457">
        <f t="shared" si="67"/>
        <v>-245</v>
      </c>
      <c r="E1457">
        <f t="shared" si="68"/>
        <v>-190.34498762376236</v>
      </c>
    </row>
    <row r="1458" spans="1:5" x14ac:dyDescent="0.3">
      <c r="A1458" s="5">
        <v>1214167</v>
      </c>
      <c r="B1458">
        <v>233</v>
      </c>
      <c r="C1458">
        <f t="shared" si="66"/>
        <v>12.14167</v>
      </c>
      <c r="D1458">
        <f t="shared" si="67"/>
        <v>-275</v>
      </c>
      <c r="E1458">
        <f t="shared" si="68"/>
        <v>-213.65253712871285</v>
      </c>
    </row>
    <row r="1459" spans="1:5" x14ac:dyDescent="0.3">
      <c r="A1459" s="5">
        <v>1215000</v>
      </c>
      <c r="B1459">
        <v>204</v>
      </c>
      <c r="C1459">
        <f t="shared" si="66"/>
        <v>12.15</v>
      </c>
      <c r="D1459">
        <f t="shared" si="67"/>
        <v>-304</v>
      </c>
      <c r="E1459">
        <f t="shared" si="68"/>
        <v>-236.18316831683168</v>
      </c>
    </row>
    <row r="1460" spans="1:5" x14ac:dyDescent="0.3">
      <c r="A1460" s="5">
        <v>1215833</v>
      </c>
      <c r="B1460">
        <v>176</v>
      </c>
      <c r="C1460">
        <f t="shared" si="66"/>
        <v>12.158329999999999</v>
      </c>
      <c r="D1460">
        <f t="shared" si="67"/>
        <v>-332</v>
      </c>
      <c r="E1460">
        <f t="shared" si="68"/>
        <v>-257.93688118811878</v>
      </c>
    </row>
    <row r="1461" spans="1:5" x14ac:dyDescent="0.3">
      <c r="A1461" s="5">
        <v>1216667</v>
      </c>
      <c r="B1461">
        <v>150</v>
      </c>
      <c r="C1461">
        <f t="shared" si="66"/>
        <v>12.16667</v>
      </c>
      <c r="D1461">
        <f t="shared" si="67"/>
        <v>-358</v>
      </c>
      <c r="E1461">
        <f t="shared" si="68"/>
        <v>-278.13675742574259</v>
      </c>
    </row>
    <row r="1462" spans="1:5" x14ac:dyDescent="0.3">
      <c r="A1462" s="5">
        <v>1217500</v>
      </c>
      <c r="B1462">
        <v>124</v>
      </c>
      <c r="C1462">
        <f t="shared" si="66"/>
        <v>12.175000000000001</v>
      </c>
      <c r="D1462">
        <f t="shared" si="67"/>
        <v>-384</v>
      </c>
      <c r="E1462">
        <f t="shared" si="68"/>
        <v>-298.33663366336634</v>
      </c>
    </row>
    <row r="1463" spans="1:5" x14ac:dyDescent="0.3">
      <c r="A1463" s="5">
        <v>1218333</v>
      </c>
      <c r="B1463">
        <v>99</v>
      </c>
      <c r="C1463">
        <f t="shared" si="66"/>
        <v>12.18333</v>
      </c>
      <c r="D1463">
        <f t="shared" si="67"/>
        <v>-409</v>
      </c>
      <c r="E1463">
        <f t="shared" si="68"/>
        <v>-317.75959158415839</v>
      </c>
    </row>
    <row r="1464" spans="1:5" x14ac:dyDescent="0.3">
      <c r="A1464" s="5">
        <v>1219167</v>
      </c>
      <c r="B1464">
        <v>76</v>
      </c>
      <c r="C1464">
        <f t="shared" si="66"/>
        <v>12.19167</v>
      </c>
      <c r="D1464">
        <f t="shared" si="67"/>
        <v>-432</v>
      </c>
      <c r="E1464">
        <f t="shared" si="68"/>
        <v>-335.62871287128712</v>
      </c>
    </row>
    <row r="1465" spans="1:5" x14ac:dyDescent="0.3">
      <c r="A1465" s="5">
        <v>1220000</v>
      </c>
      <c r="B1465">
        <v>56</v>
      </c>
      <c r="C1465">
        <f t="shared" si="66"/>
        <v>12.2</v>
      </c>
      <c r="D1465">
        <f t="shared" si="67"/>
        <v>-452</v>
      </c>
      <c r="E1465">
        <f t="shared" si="68"/>
        <v>-351.16707920792078</v>
      </c>
    </row>
    <row r="1466" spans="1:5" x14ac:dyDescent="0.3">
      <c r="A1466" s="5">
        <v>1220833</v>
      </c>
      <c r="B1466">
        <v>37</v>
      </c>
      <c r="C1466">
        <f t="shared" si="66"/>
        <v>12.20833</v>
      </c>
      <c r="D1466">
        <f t="shared" si="67"/>
        <v>-471</v>
      </c>
      <c r="E1466">
        <f t="shared" si="68"/>
        <v>-365.92852722772278</v>
      </c>
    </row>
    <row r="1467" spans="1:5" x14ac:dyDescent="0.3">
      <c r="A1467" s="5">
        <v>1221667</v>
      </c>
      <c r="B1467">
        <v>20</v>
      </c>
      <c r="C1467">
        <f t="shared" si="66"/>
        <v>12.216670000000001</v>
      </c>
      <c r="D1467">
        <f t="shared" si="67"/>
        <v>-488</v>
      </c>
      <c r="E1467">
        <f t="shared" si="68"/>
        <v>-379.13613861386136</v>
      </c>
    </row>
    <row r="1468" spans="1:5" x14ac:dyDescent="0.3">
      <c r="A1468" s="5">
        <v>1222500</v>
      </c>
      <c r="B1468">
        <v>6</v>
      </c>
      <c r="C1468">
        <f t="shared" si="66"/>
        <v>12.225</v>
      </c>
      <c r="D1468">
        <f t="shared" si="67"/>
        <v>-502</v>
      </c>
      <c r="E1468">
        <f t="shared" si="68"/>
        <v>-390.01299504950492</v>
      </c>
    </row>
    <row r="1469" spans="1:5" x14ac:dyDescent="0.3">
      <c r="A1469" s="5">
        <v>1223333</v>
      </c>
      <c r="B1469">
        <v>-7</v>
      </c>
      <c r="C1469">
        <f t="shared" si="66"/>
        <v>12.23333</v>
      </c>
      <c r="D1469">
        <f t="shared" si="67"/>
        <v>-515</v>
      </c>
      <c r="E1469">
        <f t="shared" si="68"/>
        <v>-400.11293316831683</v>
      </c>
    </row>
    <row r="1470" spans="1:5" x14ac:dyDescent="0.3">
      <c r="A1470" s="5">
        <v>1224167</v>
      </c>
      <c r="B1470">
        <v>-18</v>
      </c>
      <c r="C1470">
        <f t="shared" si="66"/>
        <v>12.241669999999999</v>
      </c>
      <c r="D1470">
        <f t="shared" si="67"/>
        <v>-526</v>
      </c>
      <c r="E1470">
        <f t="shared" si="68"/>
        <v>-408.65903465346531</v>
      </c>
    </row>
    <row r="1471" spans="1:5" x14ac:dyDescent="0.3">
      <c r="A1471" s="5">
        <v>1225000</v>
      </c>
      <c r="B1471">
        <v>-27</v>
      </c>
      <c r="C1471">
        <f t="shared" si="66"/>
        <v>12.25</v>
      </c>
      <c r="D1471">
        <f t="shared" si="67"/>
        <v>-535</v>
      </c>
      <c r="E1471">
        <f t="shared" si="68"/>
        <v>-415.65129950495049</v>
      </c>
    </row>
    <row r="1472" spans="1:5" x14ac:dyDescent="0.3">
      <c r="A1472" s="5">
        <v>1225833</v>
      </c>
      <c r="B1472">
        <v>-33</v>
      </c>
      <c r="C1472">
        <f t="shared" si="66"/>
        <v>12.258330000000001</v>
      </c>
      <c r="D1472">
        <f t="shared" si="67"/>
        <v>-541</v>
      </c>
      <c r="E1472">
        <f t="shared" si="68"/>
        <v>-420.31280940594058</v>
      </c>
    </row>
    <row r="1473" spans="1:5" x14ac:dyDescent="0.3">
      <c r="A1473" s="5">
        <v>1226667</v>
      </c>
      <c r="B1473">
        <v>-38</v>
      </c>
      <c r="C1473">
        <f t="shared" si="66"/>
        <v>12.26667</v>
      </c>
      <c r="D1473">
        <f t="shared" si="67"/>
        <v>-546</v>
      </c>
      <c r="E1473">
        <f t="shared" si="68"/>
        <v>-424.19740099009897</v>
      </c>
    </row>
    <row r="1474" spans="1:5" x14ac:dyDescent="0.3">
      <c r="A1474" s="5">
        <v>1227500</v>
      </c>
      <c r="B1474">
        <v>-41</v>
      </c>
      <c r="C1474">
        <f t="shared" ref="C1474:C1537" si="69">A1474/100000</f>
        <v>12.275</v>
      </c>
      <c r="D1474">
        <f t="shared" ref="D1474:D1537" si="70">B1474-508</f>
        <v>-549</v>
      </c>
      <c r="E1474">
        <f t="shared" ref="E1474:E1537" si="71">D1474/$T$11</f>
        <v>-426.52815594059405</v>
      </c>
    </row>
    <row r="1475" spans="1:5" x14ac:dyDescent="0.3">
      <c r="A1475" s="5">
        <v>1228333</v>
      </c>
      <c r="B1475">
        <v>-42</v>
      </c>
      <c r="C1475">
        <f t="shared" si="69"/>
        <v>12.283329999999999</v>
      </c>
      <c r="D1475">
        <f t="shared" si="70"/>
        <v>-550</v>
      </c>
      <c r="E1475">
        <f t="shared" si="71"/>
        <v>-427.3050742574257</v>
      </c>
    </row>
    <row r="1476" spans="1:5" x14ac:dyDescent="0.3">
      <c r="A1476" s="5">
        <v>1229167</v>
      </c>
      <c r="B1476">
        <v>-41</v>
      </c>
      <c r="C1476">
        <f t="shared" si="69"/>
        <v>12.29167</v>
      </c>
      <c r="D1476">
        <f t="shared" si="70"/>
        <v>-549</v>
      </c>
      <c r="E1476">
        <f t="shared" si="71"/>
        <v>-426.52815594059405</v>
      </c>
    </row>
    <row r="1477" spans="1:5" x14ac:dyDescent="0.3">
      <c r="A1477" s="5">
        <v>1230000</v>
      </c>
      <c r="B1477">
        <v>-39</v>
      </c>
      <c r="C1477">
        <f t="shared" si="69"/>
        <v>12.3</v>
      </c>
      <c r="D1477">
        <f t="shared" si="70"/>
        <v>-547</v>
      </c>
      <c r="E1477">
        <f t="shared" si="71"/>
        <v>-424.97431930693068</v>
      </c>
    </row>
    <row r="1478" spans="1:5" x14ac:dyDescent="0.3">
      <c r="A1478" s="5">
        <v>1230833</v>
      </c>
      <c r="B1478">
        <v>-36</v>
      </c>
      <c r="C1478">
        <f t="shared" si="69"/>
        <v>12.30833</v>
      </c>
      <c r="D1478">
        <f t="shared" si="70"/>
        <v>-544</v>
      </c>
      <c r="E1478">
        <f t="shared" si="71"/>
        <v>-422.6435643564356</v>
      </c>
    </row>
    <row r="1479" spans="1:5" x14ac:dyDescent="0.3">
      <c r="A1479" s="5">
        <v>1231667</v>
      </c>
      <c r="B1479">
        <v>-32</v>
      </c>
      <c r="C1479">
        <f t="shared" si="69"/>
        <v>12.31667</v>
      </c>
      <c r="D1479">
        <f t="shared" si="70"/>
        <v>-540</v>
      </c>
      <c r="E1479">
        <f t="shared" si="71"/>
        <v>-419.53589108910887</v>
      </c>
    </row>
    <row r="1480" spans="1:5" x14ac:dyDescent="0.3">
      <c r="A1480" s="5">
        <v>1232500</v>
      </c>
      <c r="B1480">
        <v>-26</v>
      </c>
      <c r="C1480">
        <f t="shared" si="69"/>
        <v>12.324999999999999</v>
      </c>
      <c r="D1480">
        <f t="shared" si="70"/>
        <v>-534</v>
      </c>
      <c r="E1480">
        <f t="shared" si="71"/>
        <v>-414.87438118811878</v>
      </c>
    </row>
    <row r="1481" spans="1:5" x14ac:dyDescent="0.3">
      <c r="A1481" s="5">
        <v>1233333</v>
      </c>
      <c r="B1481">
        <v>-19</v>
      </c>
      <c r="C1481">
        <f t="shared" si="69"/>
        <v>12.33333</v>
      </c>
      <c r="D1481">
        <f t="shared" si="70"/>
        <v>-527</v>
      </c>
      <c r="E1481">
        <f t="shared" si="71"/>
        <v>-409.43595297029702</v>
      </c>
    </row>
    <row r="1482" spans="1:5" x14ac:dyDescent="0.3">
      <c r="A1482" s="5">
        <v>1234167</v>
      </c>
      <c r="B1482">
        <v>-11</v>
      </c>
      <c r="C1482">
        <f t="shared" si="69"/>
        <v>12.341670000000001</v>
      </c>
      <c r="D1482">
        <f t="shared" si="70"/>
        <v>-519</v>
      </c>
      <c r="E1482">
        <f t="shared" si="71"/>
        <v>-403.22060643564356</v>
      </c>
    </row>
    <row r="1483" spans="1:5" x14ac:dyDescent="0.3">
      <c r="A1483" s="5">
        <v>1235000</v>
      </c>
      <c r="B1483">
        <v>-2</v>
      </c>
      <c r="C1483">
        <f t="shared" si="69"/>
        <v>12.35</v>
      </c>
      <c r="D1483">
        <f t="shared" si="70"/>
        <v>-510</v>
      </c>
      <c r="E1483">
        <f t="shared" si="71"/>
        <v>-396.22834158415839</v>
      </c>
    </row>
    <row r="1484" spans="1:5" x14ac:dyDescent="0.3">
      <c r="A1484" s="5">
        <v>1235833</v>
      </c>
      <c r="B1484">
        <v>7</v>
      </c>
      <c r="C1484">
        <f t="shared" si="69"/>
        <v>12.35833</v>
      </c>
      <c r="D1484">
        <f t="shared" si="70"/>
        <v>-501</v>
      </c>
      <c r="E1484">
        <f t="shared" si="71"/>
        <v>-389.23607673267327</v>
      </c>
    </row>
    <row r="1485" spans="1:5" x14ac:dyDescent="0.3">
      <c r="A1485" s="5">
        <v>1236667</v>
      </c>
      <c r="B1485">
        <v>16</v>
      </c>
      <c r="C1485">
        <f t="shared" si="69"/>
        <v>12.366669999999999</v>
      </c>
      <c r="D1485">
        <f t="shared" si="70"/>
        <v>-492</v>
      </c>
      <c r="E1485">
        <f t="shared" si="71"/>
        <v>-382.24381188118809</v>
      </c>
    </row>
    <row r="1486" spans="1:5" x14ac:dyDescent="0.3">
      <c r="A1486" s="5">
        <v>1237500</v>
      </c>
      <c r="B1486">
        <v>26</v>
      </c>
      <c r="C1486">
        <f t="shared" si="69"/>
        <v>12.375</v>
      </c>
      <c r="D1486">
        <f t="shared" si="70"/>
        <v>-482</v>
      </c>
      <c r="E1486">
        <f t="shared" si="71"/>
        <v>-374.47462871287127</v>
      </c>
    </row>
    <row r="1487" spans="1:5" x14ac:dyDescent="0.3">
      <c r="A1487" s="5">
        <v>1238333</v>
      </c>
      <c r="B1487">
        <v>37</v>
      </c>
      <c r="C1487">
        <f t="shared" si="69"/>
        <v>12.383330000000001</v>
      </c>
      <c r="D1487">
        <f t="shared" si="70"/>
        <v>-471</v>
      </c>
      <c r="E1487">
        <f t="shared" si="71"/>
        <v>-365.92852722772278</v>
      </c>
    </row>
    <row r="1488" spans="1:5" x14ac:dyDescent="0.3">
      <c r="A1488" s="5">
        <v>1239167</v>
      </c>
      <c r="B1488">
        <v>48</v>
      </c>
      <c r="C1488">
        <f t="shared" si="69"/>
        <v>12.39167</v>
      </c>
      <c r="D1488">
        <f t="shared" si="70"/>
        <v>-460</v>
      </c>
      <c r="E1488">
        <f t="shared" si="71"/>
        <v>-357.38242574257424</v>
      </c>
    </row>
    <row r="1489" spans="1:5" x14ac:dyDescent="0.3">
      <c r="A1489" s="5">
        <v>1240000</v>
      </c>
      <c r="B1489">
        <v>58</v>
      </c>
      <c r="C1489">
        <f t="shared" si="69"/>
        <v>12.4</v>
      </c>
      <c r="D1489">
        <f t="shared" si="70"/>
        <v>-450</v>
      </c>
      <c r="E1489">
        <f t="shared" si="71"/>
        <v>-349.61324257425741</v>
      </c>
    </row>
    <row r="1490" spans="1:5" x14ac:dyDescent="0.3">
      <c r="A1490" s="5">
        <v>1240833</v>
      </c>
      <c r="B1490">
        <v>69</v>
      </c>
      <c r="C1490">
        <f t="shared" si="69"/>
        <v>12.408329999999999</v>
      </c>
      <c r="D1490">
        <f t="shared" si="70"/>
        <v>-439</v>
      </c>
      <c r="E1490">
        <f t="shared" si="71"/>
        <v>-341.06714108910887</v>
      </c>
    </row>
    <row r="1491" spans="1:5" x14ac:dyDescent="0.3">
      <c r="A1491" s="5">
        <v>1241667</v>
      </c>
      <c r="B1491">
        <v>80</v>
      </c>
      <c r="C1491">
        <f t="shared" si="69"/>
        <v>12.41667</v>
      </c>
      <c r="D1491">
        <f t="shared" si="70"/>
        <v>-428</v>
      </c>
      <c r="E1491">
        <f t="shared" si="71"/>
        <v>-332.52103960396039</v>
      </c>
    </row>
    <row r="1492" spans="1:5" x14ac:dyDescent="0.3">
      <c r="A1492" s="5">
        <v>1242500</v>
      </c>
      <c r="B1492">
        <v>92</v>
      </c>
      <c r="C1492">
        <f t="shared" si="69"/>
        <v>12.425000000000001</v>
      </c>
      <c r="D1492">
        <f t="shared" si="70"/>
        <v>-416</v>
      </c>
      <c r="E1492">
        <f t="shared" si="71"/>
        <v>-323.19801980198019</v>
      </c>
    </row>
    <row r="1493" spans="1:5" x14ac:dyDescent="0.3">
      <c r="A1493" s="5">
        <v>1243333</v>
      </c>
      <c r="B1493">
        <v>103</v>
      </c>
      <c r="C1493">
        <f t="shared" si="69"/>
        <v>12.43333</v>
      </c>
      <c r="D1493">
        <f t="shared" si="70"/>
        <v>-405</v>
      </c>
      <c r="E1493">
        <f t="shared" si="71"/>
        <v>-314.65191831683165</v>
      </c>
    </row>
    <row r="1494" spans="1:5" x14ac:dyDescent="0.3">
      <c r="A1494" s="5">
        <v>1244167</v>
      </c>
      <c r="B1494">
        <v>115</v>
      </c>
      <c r="C1494">
        <f t="shared" si="69"/>
        <v>12.44167</v>
      </c>
      <c r="D1494">
        <f t="shared" si="70"/>
        <v>-393</v>
      </c>
      <c r="E1494">
        <f t="shared" si="71"/>
        <v>-305.32889851485146</v>
      </c>
    </row>
    <row r="1495" spans="1:5" x14ac:dyDescent="0.3">
      <c r="A1495" s="5">
        <v>1245000</v>
      </c>
      <c r="B1495">
        <v>125</v>
      </c>
      <c r="C1495">
        <f t="shared" si="69"/>
        <v>12.45</v>
      </c>
      <c r="D1495">
        <f t="shared" si="70"/>
        <v>-383</v>
      </c>
      <c r="E1495">
        <f t="shared" si="71"/>
        <v>-297.55971534653463</v>
      </c>
    </row>
    <row r="1496" spans="1:5" x14ac:dyDescent="0.3">
      <c r="A1496" s="5">
        <v>1245833</v>
      </c>
      <c r="B1496">
        <v>136</v>
      </c>
      <c r="C1496">
        <f t="shared" si="69"/>
        <v>12.45833</v>
      </c>
      <c r="D1496">
        <f t="shared" si="70"/>
        <v>-372</v>
      </c>
      <c r="E1496">
        <f t="shared" si="71"/>
        <v>-289.01361386138615</v>
      </c>
    </row>
    <row r="1497" spans="1:5" x14ac:dyDescent="0.3">
      <c r="A1497" s="5">
        <v>1246667</v>
      </c>
      <c r="B1497">
        <v>146</v>
      </c>
      <c r="C1497">
        <f t="shared" si="69"/>
        <v>12.466670000000001</v>
      </c>
      <c r="D1497">
        <f t="shared" si="70"/>
        <v>-362</v>
      </c>
      <c r="E1497">
        <f t="shared" si="71"/>
        <v>-281.24443069306932</v>
      </c>
    </row>
    <row r="1498" spans="1:5" x14ac:dyDescent="0.3">
      <c r="A1498" s="5">
        <v>1247500</v>
      </c>
      <c r="B1498">
        <v>155</v>
      </c>
      <c r="C1498">
        <f t="shared" si="69"/>
        <v>12.475</v>
      </c>
      <c r="D1498">
        <f t="shared" si="70"/>
        <v>-353</v>
      </c>
      <c r="E1498">
        <f t="shared" si="71"/>
        <v>-274.25216584158414</v>
      </c>
    </row>
    <row r="1499" spans="1:5" x14ac:dyDescent="0.3">
      <c r="A1499" s="5">
        <v>1248333</v>
      </c>
      <c r="B1499">
        <v>164</v>
      </c>
      <c r="C1499">
        <f t="shared" si="69"/>
        <v>12.48333</v>
      </c>
      <c r="D1499">
        <f t="shared" si="70"/>
        <v>-344</v>
      </c>
      <c r="E1499">
        <f t="shared" si="71"/>
        <v>-267.25990099009897</v>
      </c>
    </row>
    <row r="1500" spans="1:5" x14ac:dyDescent="0.3">
      <c r="A1500" s="5">
        <v>1249167</v>
      </c>
      <c r="B1500">
        <v>174</v>
      </c>
      <c r="C1500">
        <f t="shared" si="69"/>
        <v>12.491669999999999</v>
      </c>
      <c r="D1500">
        <f t="shared" si="70"/>
        <v>-334</v>
      </c>
      <c r="E1500">
        <f t="shared" si="71"/>
        <v>-259.49071782178214</v>
      </c>
    </row>
    <row r="1501" spans="1:5" x14ac:dyDescent="0.3">
      <c r="A1501" s="5">
        <v>1250000</v>
      </c>
      <c r="B1501">
        <v>183</v>
      </c>
      <c r="C1501">
        <f t="shared" si="69"/>
        <v>12.5</v>
      </c>
      <c r="D1501">
        <f t="shared" si="70"/>
        <v>-325</v>
      </c>
      <c r="E1501">
        <f t="shared" si="71"/>
        <v>-252.49845297029702</v>
      </c>
    </row>
    <row r="1502" spans="1:5" x14ac:dyDescent="0.3">
      <c r="A1502" s="5">
        <v>1250833</v>
      </c>
      <c r="B1502">
        <v>193</v>
      </c>
      <c r="C1502">
        <f t="shared" si="69"/>
        <v>12.508330000000001</v>
      </c>
      <c r="D1502">
        <f t="shared" si="70"/>
        <v>-315</v>
      </c>
      <c r="E1502">
        <f t="shared" si="71"/>
        <v>-244.72926980198019</v>
      </c>
    </row>
    <row r="1503" spans="1:5" x14ac:dyDescent="0.3">
      <c r="A1503" s="5">
        <v>1251667</v>
      </c>
      <c r="B1503">
        <v>201</v>
      </c>
      <c r="C1503">
        <f t="shared" si="69"/>
        <v>12.51667</v>
      </c>
      <c r="D1503">
        <f t="shared" si="70"/>
        <v>-307</v>
      </c>
      <c r="E1503">
        <f t="shared" si="71"/>
        <v>-238.51392326732673</v>
      </c>
    </row>
    <row r="1504" spans="1:5" x14ac:dyDescent="0.3">
      <c r="A1504" s="5">
        <v>1252500</v>
      </c>
      <c r="B1504">
        <v>208</v>
      </c>
      <c r="C1504">
        <f t="shared" si="69"/>
        <v>12.525</v>
      </c>
      <c r="D1504">
        <f t="shared" si="70"/>
        <v>-300</v>
      </c>
      <c r="E1504">
        <f t="shared" si="71"/>
        <v>-233.07549504950495</v>
      </c>
    </row>
    <row r="1505" spans="1:5" x14ac:dyDescent="0.3">
      <c r="A1505" s="5">
        <v>1253333</v>
      </c>
      <c r="B1505">
        <v>214</v>
      </c>
      <c r="C1505">
        <f t="shared" si="69"/>
        <v>12.533329999999999</v>
      </c>
      <c r="D1505">
        <f t="shared" si="70"/>
        <v>-294</v>
      </c>
      <c r="E1505">
        <f t="shared" si="71"/>
        <v>-228.41398514851485</v>
      </c>
    </row>
    <row r="1506" spans="1:5" x14ac:dyDescent="0.3">
      <c r="A1506" s="5">
        <v>1254167</v>
      </c>
      <c r="B1506">
        <v>219</v>
      </c>
      <c r="C1506">
        <f t="shared" si="69"/>
        <v>12.54167</v>
      </c>
      <c r="D1506">
        <f t="shared" si="70"/>
        <v>-289</v>
      </c>
      <c r="E1506">
        <f t="shared" si="71"/>
        <v>-224.52939356435644</v>
      </c>
    </row>
    <row r="1507" spans="1:5" x14ac:dyDescent="0.3">
      <c r="A1507" s="5">
        <v>1255000</v>
      </c>
      <c r="B1507">
        <v>223</v>
      </c>
      <c r="C1507">
        <f t="shared" si="69"/>
        <v>12.55</v>
      </c>
      <c r="D1507">
        <f t="shared" si="70"/>
        <v>-285</v>
      </c>
      <c r="E1507">
        <f t="shared" si="71"/>
        <v>-221.42172029702968</v>
      </c>
    </row>
    <row r="1508" spans="1:5" x14ac:dyDescent="0.3">
      <c r="A1508" s="5">
        <v>1255833</v>
      </c>
      <c r="B1508">
        <v>226</v>
      </c>
      <c r="C1508">
        <f t="shared" si="69"/>
        <v>12.55833</v>
      </c>
      <c r="D1508">
        <f t="shared" si="70"/>
        <v>-282</v>
      </c>
      <c r="E1508">
        <f t="shared" si="71"/>
        <v>-219.09096534653463</v>
      </c>
    </row>
    <row r="1509" spans="1:5" x14ac:dyDescent="0.3">
      <c r="A1509" s="5">
        <v>1256667</v>
      </c>
      <c r="B1509">
        <v>229</v>
      </c>
      <c r="C1509">
        <f t="shared" si="69"/>
        <v>12.56667</v>
      </c>
      <c r="D1509">
        <f t="shared" si="70"/>
        <v>-279</v>
      </c>
      <c r="E1509">
        <f t="shared" si="71"/>
        <v>-216.76021039603958</v>
      </c>
    </row>
    <row r="1510" spans="1:5" x14ac:dyDescent="0.3">
      <c r="A1510" s="5">
        <v>1257500</v>
      </c>
      <c r="B1510">
        <v>230</v>
      </c>
      <c r="C1510">
        <f t="shared" si="69"/>
        <v>12.574999999999999</v>
      </c>
      <c r="D1510">
        <f t="shared" si="70"/>
        <v>-278</v>
      </c>
      <c r="E1510">
        <f t="shared" si="71"/>
        <v>-215.9832920792079</v>
      </c>
    </row>
    <row r="1511" spans="1:5" x14ac:dyDescent="0.3">
      <c r="A1511" s="5">
        <v>1258333</v>
      </c>
      <c r="B1511">
        <v>230</v>
      </c>
      <c r="C1511">
        <f t="shared" si="69"/>
        <v>12.58333</v>
      </c>
      <c r="D1511">
        <f t="shared" si="70"/>
        <v>-278</v>
      </c>
      <c r="E1511">
        <f t="shared" si="71"/>
        <v>-215.9832920792079</v>
      </c>
    </row>
    <row r="1512" spans="1:5" x14ac:dyDescent="0.3">
      <c r="A1512" s="5">
        <v>1259167</v>
      </c>
      <c r="B1512">
        <v>228</v>
      </c>
      <c r="C1512">
        <f t="shared" si="69"/>
        <v>12.591670000000001</v>
      </c>
      <c r="D1512">
        <f t="shared" si="70"/>
        <v>-280</v>
      </c>
      <c r="E1512">
        <f t="shared" si="71"/>
        <v>-217.53712871287127</v>
      </c>
    </row>
    <row r="1513" spans="1:5" x14ac:dyDescent="0.3">
      <c r="A1513" s="5">
        <v>1260000</v>
      </c>
      <c r="B1513">
        <v>225</v>
      </c>
      <c r="C1513">
        <f t="shared" si="69"/>
        <v>12.6</v>
      </c>
      <c r="D1513">
        <f t="shared" si="70"/>
        <v>-283</v>
      </c>
      <c r="E1513">
        <f t="shared" si="71"/>
        <v>-219.86788366336631</v>
      </c>
    </row>
    <row r="1514" spans="1:5" x14ac:dyDescent="0.3">
      <c r="A1514" s="5">
        <v>1260833</v>
      </c>
      <c r="B1514">
        <v>219</v>
      </c>
      <c r="C1514">
        <f t="shared" si="69"/>
        <v>12.60833</v>
      </c>
      <c r="D1514">
        <f t="shared" si="70"/>
        <v>-289</v>
      </c>
      <c r="E1514">
        <f t="shared" si="71"/>
        <v>-224.52939356435644</v>
      </c>
    </row>
    <row r="1515" spans="1:5" x14ac:dyDescent="0.3">
      <c r="A1515" s="5">
        <v>1261667</v>
      </c>
      <c r="B1515">
        <v>212</v>
      </c>
      <c r="C1515">
        <f t="shared" si="69"/>
        <v>12.616669999999999</v>
      </c>
      <c r="D1515">
        <f t="shared" si="70"/>
        <v>-296</v>
      </c>
      <c r="E1515">
        <f t="shared" si="71"/>
        <v>-229.96782178217822</v>
      </c>
    </row>
    <row r="1516" spans="1:5" x14ac:dyDescent="0.3">
      <c r="A1516" s="5">
        <v>1262500</v>
      </c>
      <c r="B1516">
        <v>203</v>
      </c>
      <c r="C1516">
        <f t="shared" si="69"/>
        <v>12.625</v>
      </c>
      <c r="D1516">
        <f t="shared" si="70"/>
        <v>-305</v>
      </c>
      <c r="E1516">
        <f t="shared" si="71"/>
        <v>-236.96008663366337</v>
      </c>
    </row>
    <row r="1517" spans="1:5" x14ac:dyDescent="0.3">
      <c r="A1517" s="5">
        <v>1263333</v>
      </c>
      <c r="B1517">
        <v>192</v>
      </c>
      <c r="C1517">
        <f t="shared" si="69"/>
        <v>12.633330000000001</v>
      </c>
      <c r="D1517">
        <f t="shared" si="70"/>
        <v>-316</v>
      </c>
      <c r="E1517">
        <f t="shared" si="71"/>
        <v>-245.50618811881188</v>
      </c>
    </row>
    <row r="1518" spans="1:5" x14ac:dyDescent="0.3">
      <c r="A1518" s="5">
        <v>1264167</v>
      </c>
      <c r="B1518">
        <v>180</v>
      </c>
      <c r="C1518">
        <f t="shared" si="69"/>
        <v>12.64167</v>
      </c>
      <c r="D1518">
        <f t="shared" si="70"/>
        <v>-328</v>
      </c>
      <c r="E1518">
        <f t="shared" si="71"/>
        <v>-254.82920792079207</v>
      </c>
    </row>
    <row r="1519" spans="1:5" x14ac:dyDescent="0.3">
      <c r="A1519" s="5">
        <v>1265000</v>
      </c>
      <c r="B1519">
        <v>166</v>
      </c>
      <c r="C1519">
        <f t="shared" si="69"/>
        <v>12.65</v>
      </c>
      <c r="D1519">
        <f t="shared" si="70"/>
        <v>-342</v>
      </c>
      <c r="E1519">
        <f t="shared" si="71"/>
        <v>-265.7060643564356</v>
      </c>
    </row>
    <row r="1520" spans="1:5" x14ac:dyDescent="0.3">
      <c r="A1520" s="5">
        <v>1265833</v>
      </c>
      <c r="B1520">
        <v>150</v>
      </c>
      <c r="C1520">
        <f t="shared" si="69"/>
        <v>12.658329999999999</v>
      </c>
      <c r="D1520">
        <f t="shared" si="70"/>
        <v>-358</v>
      </c>
      <c r="E1520">
        <f t="shared" si="71"/>
        <v>-278.13675742574259</v>
      </c>
    </row>
    <row r="1521" spans="1:5" x14ac:dyDescent="0.3">
      <c r="A1521" s="5">
        <v>1266667</v>
      </c>
      <c r="B1521">
        <v>132</v>
      </c>
      <c r="C1521">
        <f t="shared" si="69"/>
        <v>12.66667</v>
      </c>
      <c r="D1521">
        <f t="shared" si="70"/>
        <v>-376</v>
      </c>
      <c r="E1521">
        <f t="shared" si="71"/>
        <v>-292.12128712871288</v>
      </c>
    </row>
    <row r="1522" spans="1:5" x14ac:dyDescent="0.3">
      <c r="A1522" s="5">
        <v>1267500</v>
      </c>
      <c r="B1522">
        <v>111</v>
      </c>
      <c r="C1522">
        <f t="shared" si="69"/>
        <v>12.675000000000001</v>
      </c>
      <c r="D1522">
        <f t="shared" si="70"/>
        <v>-397</v>
      </c>
      <c r="E1522">
        <f t="shared" si="71"/>
        <v>-308.43657178217819</v>
      </c>
    </row>
    <row r="1523" spans="1:5" x14ac:dyDescent="0.3">
      <c r="A1523" s="5">
        <v>1268333</v>
      </c>
      <c r="B1523">
        <v>89</v>
      </c>
      <c r="C1523">
        <f t="shared" si="69"/>
        <v>12.68333</v>
      </c>
      <c r="D1523">
        <f t="shared" si="70"/>
        <v>-419</v>
      </c>
      <c r="E1523">
        <f t="shared" si="71"/>
        <v>-325.52877475247521</v>
      </c>
    </row>
    <row r="1524" spans="1:5" x14ac:dyDescent="0.3">
      <c r="A1524" s="5">
        <v>1269167</v>
      </c>
      <c r="B1524">
        <v>64</v>
      </c>
      <c r="C1524">
        <f t="shared" si="69"/>
        <v>12.69167</v>
      </c>
      <c r="D1524">
        <f t="shared" si="70"/>
        <v>-444</v>
      </c>
      <c r="E1524">
        <f t="shared" si="71"/>
        <v>-344.95173267326732</v>
      </c>
    </row>
    <row r="1525" spans="1:5" x14ac:dyDescent="0.3">
      <c r="A1525" s="5">
        <v>1270000</v>
      </c>
      <c r="B1525">
        <v>37</v>
      </c>
      <c r="C1525">
        <f t="shared" si="69"/>
        <v>12.7</v>
      </c>
      <c r="D1525">
        <f t="shared" si="70"/>
        <v>-471</v>
      </c>
      <c r="E1525">
        <f t="shared" si="71"/>
        <v>-365.92852722772278</v>
      </c>
    </row>
    <row r="1526" spans="1:5" x14ac:dyDescent="0.3">
      <c r="A1526" s="5">
        <v>1270833</v>
      </c>
      <c r="B1526">
        <v>9</v>
      </c>
      <c r="C1526">
        <f t="shared" si="69"/>
        <v>12.70833</v>
      </c>
      <c r="D1526">
        <f t="shared" si="70"/>
        <v>-499</v>
      </c>
      <c r="E1526">
        <f t="shared" si="71"/>
        <v>-387.6822400990099</v>
      </c>
    </row>
    <row r="1527" spans="1:5" x14ac:dyDescent="0.3">
      <c r="A1527" s="5">
        <v>1271667</v>
      </c>
      <c r="B1527">
        <v>-21</v>
      </c>
      <c r="C1527">
        <f t="shared" si="69"/>
        <v>12.716670000000001</v>
      </c>
      <c r="D1527">
        <f t="shared" si="70"/>
        <v>-529</v>
      </c>
      <c r="E1527">
        <f t="shared" si="71"/>
        <v>-410.98978960396039</v>
      </c>
    </row>
    <row r="1528" spans="1:5" x14ac:dyDescent="0.3">
      <c r="A1528" s="5">
        <v>1272500</v>
      </c>
      <c r="B1528">
        <v>-53</v>
      </c>
      <c r="C1528">
        <f t="shared" si="69"/>
        <v>12.725</v>
      </c>
      <c r="D1528">
        <f t="shared" si="70"/>
        <v>-561</v>
      </c>
      <c r="E1528">
        <f t="shared" si="71"/>
        <v>-435.85117574257424</v>
      </c>
    </row>
    <row r="1529" spans="1:5" x14ac:dyDescent="0.3">
      <c r="A1529" s="5">
        <v>1273333</v>
      </c>
      <c r="B1529">
        <v>-85</v>
      </c>
      <c r="C1529">
        <f t="shared" si="69"/>
        <v>12.73333</v>
      </c>
      <c r="D1529">
        <f t="shared" si="70"/>
        <v>-593</v>
      </c>
      <c r="E1529">
        <f t="shared" si="71"/>
        <v>-460.71256188118809</v>
      </c>
    </row>
    <row r="1530" spans="1:5" x14ac:dyDescent="0.3">
      <c r="A1530" s="5">
        <v>1274167</v>
      </c>
      <c r="B1530">
        <v>-118</v>
      </c>
      <c r="C1530">
        <f t="shared" si="69"/>
        <v>12.741669999999999</v>
      </c>
      <c r="D1530">
        <f t="shared" si="70"/>
        <v>-626</v>
      </c>
      <c r="E1530">
        <f t="shared" si="71"/>
        <v>-486.35086633663366</v>
      </c>
    </row>
    <row r="1531" spans="1:5" x14ac:dyDescent="0.3">
      <c r="A1531" s="5">
        <v>1275000</v>
      </c>
      <c r="B1531">
        <v>-152</v>
      </c>
      <c r="C1531">
        <f t="shared" si="69"/>
        <v>12.75</v>
      </c>
      <c r="D1531">
        <f t="shared" si="70"/>
        <v>-660</v>
      </c>
      <c r="E1531">
        <f t="shared" si="71"/>
        <v>-512.76608910891082</v>
      </c>
    </row>
    <row r="1532" spans="1:5" x14ac:dyDescent="0.3">
      <c r="A1532" s="5">
        <v>1275833</v>
      </c>
      <c r="B1532">
        <v>-187</v>
      </c>
      <c r="C1532">
        <f t="shared" si="69"/>
        <v>12.758330000000001</v>
      </c>
      <c r="D1532">
        <f t="shared" si="70"/>
        <v>-695</v>
      </c>
      <c r="E1532">
        <f t="shared" si="71"/>
        <v>-539.95823019801981</v>
      </c>
    </row>
    <row r="1533" spans="1:5" x14ac:dyDescent="0.3">
      <c r="A1533" s="5">
        <v>1276667</v>
      </c>
      <c r="B1533">
        <v>-221</v>
      </c>
      <c r="C1533">
        <f t="shared" si="69"/>
        <v>12.76667</v>
      </c>
      <c r="D1533">
        <f t="shared" si="70"/>
        <v>-729</v>
      </c>
      <c r="E1533">
        <f t="shared" si="71"/>
        <v>-566.37345297029697</v>
      </c>
    </row>
    <row r="1534" spans="1:5" x14ac:dyDescent="0.3">
      <c r="A1534" s="5">
        <v>1277500</v>
      </c>
      <c r="B1534">
        <v>-255</v>
      </c>
      <c r="C1534">
        <f t="shared" si="69"/>
        <v>12.775</v>
      </c>
      <c r="D1534">
        <f t="shared" si="70"/>
        <v>-763</v>
      </c>
      <c r="E1534">
        <f t="shared" si="71"/>
        <v>-592.78867574257424</v>
      </c>
    </row>
    <row r="1535" spans="1:5" x14ac:dyDescent="0.3">
      <c r="A1535" s="5">
        <v>1278333</v>
      </c>
      <c r="B1535">
        <v>-289</v>
      </c>
      <c r="C1535">
        <f t="shared" si="69"/>
        <v>12.783329999999999</v>
      </c>
      <c r="D1535">
        <f t="shared" si="70"/>
        <v>-797</v>
      </c>
      <c r="E1535">
        <f t="shared" si="71"/>
        <v>-619.2038985148514</v>
      </c>
    </row>
    <row r="1536" spans="1:5" x14ac:dyDescent="0.3">
      <c r="A1536" s="5">
        <v>1279167</v>
      </c>
      <c r="B1536">
        <v>-321</v>
      </c>
      <c r="C1536">
        <f t="shared" si="69"/>
        <v>12.79167</v>
      </c>
      <c r="D1536">
        <f t="shared" si="70"/>
        <v>-829</v>
      </c>
      <c r="E1536">
        <f t="shared" si="71"/>
        <v>-644.06528465346537</v>
      </c>
    </row>
    <row r="1537" spans="1:5" x14ac:dyDescent="0.3">
      <c r="A1537" s="5">
        <v>1280000</v>
      </c>
      <c r="B1537">
        <v>-353</v>
      </c>
      <c r="C1537">
        <f t="shared" si="69"/>
        <v>12.8</v>
      </c>
      <c r="D1537">
        <f t="shared" si="70"/>
        <v>-861</v>
      </c>
      <c r="E1537">
        <f t="shared" si="71"/>
        <v>-668.92667079207922</v>
      </c>
    </row>
    <row r="1538" spans="1:5" x14ac:dyDescent="0.3">
      <c r="A1538" s="5">
        <v>1280833</v>
      </c>
      <c r="B1538">
        <v>-384</v>
      </c>
      <c r="C1538">
        <f t="shared" ref="C1538:C1601" si="72">A1538/100000</f>
        <v>12.80833</v>
      </c>
      <c r="D1538">
        <f t="shared" ref="D1538:D1601" si="73">B1538-508</f>
        <v>-892</v>
      </c>
      <c r="E1538">
        <f t="shared" ref="E1538:E1601" si="74">D1538/$T$11</f>
        <v>-693.01113861386136</v>
      </c>
    </row>
    <row r="1539" spans="1:5" x14ac:dyDescent="0.3">
      <c r="A1539" s="5">
        <v>1281667</v>
      </c>
      <c r="B1539">
        <v>-413</v>
      </c>
      <c r="C1539">
        <f t="shared" si="72"/>
        <v>12.81667</v>
      </c>
      <c r="D1539">
        <f t="shared" si="73"/>
        <v>-921</v>
      </c>
      <c r="E1539">
        <f t="shared" si="74"/>
        <v>-715.54176980198019</v>
      </c>
    </row>
    <row r="1540" spans="1:5" x14ac:dyDescent="0.3">
      <c r="A1540" s="5">
        <v>1282500</v>
      </c>
      <c r="B1540">
        <v>-440</v>
      </c>
      <c r="C1540">
        <f t="shared" si="72"/>
        <v>12.824999999999999</v>
      </c>
      <c r="D1540">
        <f t="shared" si="73"/>
        <v>-948</v>
      </c>
      <c r="E1540">
        <f t="shared" si="74"/>
        <v>-736.5185643564356</v>
      </c>
    </row>
    <row r="1541" spans="1:5" x14ac:dyDescent="0.3">
      <c r="A1541" s="5">
        <v>1283333</v>
      </c>
      <c r="B1541">
        <v>-464</v>
      </c>
      <c r="C1541">
        <f t="shared" si="72"/>
        <v>12.83333</v>
      </c>
      <c r="D1541">
        <f t="shared" si="73"/>
        <v>-972</v>
      </c>
      <c r="E1541">
        <f t="shared" si="74"/>
        <v>-755.16460396039599</v>
      </c>
    </row>
    <row r="1542" spans="1:5" x14ac:dyDescent="0.3">
      <c r="A1542" s="5">
        <v>1284167</v>
      </c>
      <c r="B1542">
        <v>-486</v>
      </c>
      <c r="C1542">
        <f t="shared" si="72"/>
        <v>12.841670000000001</v>
      </c>
      <c r="D1542">
        <f t="shared" si="73"/>
        <v>-994</v>
      </c>
      <c r="E1542">
        <f t="shared" si="74"/>
        <v>-772.25680693069307</v>
      </c>
    </row>
    <row r="1543" spans="1:5" x14ac:dyDescent="0.3">
      <c r="A1543" s="5">
        <v>1285000</v>
      </c>
      <c r="B1543">
        <v>-506</v>
      </c>
      <c r="C1543">
        <f t="shared" si="72"/>
        <v>12.85</v>
      </c>
      <c r="D1543">
        <f t="shared" si="73"/>
        <v>-1014</v>
      </c>
      <c r="E1543">
        <f t="shared" si="74"/>
        <v>-787.79517326732673</v>
      </c>
    </row>
    <row r="1544" spans="1:5" x14ac:dyDescent="0.3">
      <c r="A1544" s="5">
        <v>1285833</v>
      </c>
      <c r="B1544">
        <v>-522</v>
      </c>
      <c r="C1544">
        <f t="shared" si="72"/>
        <v>12.85833</v>
      </c>
      <c r="D1544">
        <f t="shared" si="73"/>
        <v>-1030</v>
      </c>
      <c r="E1544">
        <f t="shared" si="74"/>
        <v>-800.22586633663366</v>
      </c>
    </row>
    <row r="1545" spans="1:5" x14ac:dyDescent="0.3">
      <c r="A1545" s="5">
        <v>1286667</v>
      </c>
      <c r="B1545">
        <v>-536</v>
      </c>
      <c r="C1545">
        <f t="shared" si="72"/>
        <v>12.866669999999999</v>
      </c>
      <c r="D1545">
        <f t="shared" si="73"/>
        <v>-1044</v>
      </c>
      <c r="E1545">
        <f t="shared" si="74"/>
        <v>-811.10272277227716</v>
      </c>
    </row>
    <row r="1546" spans="1:5" x14ac:dyDescent="0.3">
      <c r="A1546" s="5">
        <v>1287500</v>
      </c>
      <c r="B1546">
        <v>-548</v>
      </c>
      <c r="C1546">
        <f t="shared" si="72"/>
        <v>12.875</v>
      </c>
      <c r="D1546">
        <f t="shared" si="73"/>
        <v>-1056</v>
      </c>
      <c r="E1546">
        <f t="shared" si="74"/>
        <v>-820.42574257425736</v>
      </c>
    </row>
    <row r="1547" spans="1:5" x14ac:dyDescent="0.3">
      <c r="A1547" s="5">
        <v>1288333</v>
      </c>
      <c r="B1547">
        <v>-557</v>
      </c>
      <c r="C1547">
        <f t="shared" si="72"/>
        <v>12.883330000000001</v>
      </c>
      <c r="D1547">
        <f t="shared" si="73"/>
        <v>-1065</v>
      </c>
      <c r="E1547">
        <f t="shared" si="74"/>
        <v>-827.41800742574253</v>
      </c>
    </row>
    <row r="1548" spans="1:5" x14ac:dyDescent="0.3">
      <c r="A1548" s="5">
        <v>1289167</v>
      </c>
      <c r="B1548">
        <v>-563</v>
      </c>
      <c r="C1548">
        <f t="shared" si="72"/>
        <v>12.89167</v>
      </c>
      <c r="D1548">
        <f t="shared" si="73"/>
        <v>-1071</v>
      </c>
      <c r="E1548">
        <f t="shared" si="74"/>
        <v>-832.07951732673268</v>
      </c>
    </row>
    <row r="1549" spans="1:5" x14ac:dyDescent="0.3">
      <c r="A1549" s="5">
        <v>1290000</v>
      </c>
      <c r="B1549">
        <v>-566</v>
      </c>
      <c r="C1549">
        <f t="shared" si="72"/>
        <v>12.9</v>
      </c>
      <c r="D1549">
        <f t="shared" si="73"/>
        <v>-1074</v>
      </c>
      <c r="E1549">
        <f t="shared" si="74"/>
        <v>-834.4102722772277</v>
      </c>
    </row>
    <row r="1550" spans="1:5" x14ac:dyDescent="0.3">
      <c r="A1550" s="5">
        <v>1290833</v>
      </c>
      <c r="B1550">
        <v>-566</v>
      </c>
      <c r="C1550">
        <f t="shared" si="72"/>
        <v>12.908329999999999</v>
      </c>
      <c r="D1550">
        <f t="shared" si="73"/>
        <v>-1074</v>
      </c>
      <c r="E1550">
        <f t="shared" si="74"/>
        <v>-834.4102722772277</v>
      </c>
    </row>
    <row r="1551" spans="1:5" x14ac:dyDescent="0.3">
      <c r="A1551" s="5">
        <v>1291667</v>
      </c>
      <c r="B1551">
        <v>-564</v>
      </c>
      <c r="C1551">
        <f t="shared" si="72"/>
        <v>12.91667</v>
      </c>
      <c r="D1551">
        <f t="shared" si="73"/>
        <v>-1072</v>
      </c>
      <c r="E1551">
        <f t="shared" si="74"/>
        <v>-832.85643564356428</v>
      </c>
    </row>
    <row r="1552" spans="1:5" x14ac:dyDescent="0.3">
      <c r="A1552" s="5">
        <v>1292500</v>
      </c>
      <c r="B1552">
        <v>-559</v>
      </c>
      <c r="C1552">
        <f t="shared" si="72"/>
        <v>12.925000000000001</v>
      </c>
      <c r="D1552">
        <f t="shared" si="73"/>
        <v>-1067</v>
      </c>
      <c r="E1552">
        <f t="shared" si="74"/>
        <v>-828.97184405940595</v>
      </c>
    </row>
    <row r="1553" spans="1:5" x14ac:dyDescent="0.3">
      <c r="A1553" s="5">
        <v>1293333</v>
      </c>
      <c r="B1553">
        <v>-552</v>
      </c>
      <c r="C1553">
        <f t="shared" si="72"/>
        <v>12.93333</v>
      </c>
      <c r="D1553">
        <f t="shared" si="73"/>
        <v>-1060</v>
      </c>
      <c r="E1553">
        <f t="shared" si="74"/>
        <v>-823.53341584158409</v>
      </c>
    </row>
    <row r="1554" spans="1:5" x14ac:dyDescent="0.3">
      <c r="A1554" s="5">
        <v>1294167</v>
      </c>
      <c r="B1554">
        <v>-542</v>
      </c>
      <c r="C1554">
        <f t="shared" si="72"/>
        <v>12.94167</v>
      </c>
      <c r="D1554">
        <f t="shared" si="73"/>
        <v>-1050</v>
      </c>
      <c r="E1554">
        <f t="shared" si="74"/>
        <v>-815.76423267326732</v>
      </c>
    </row>
    <row r="1555" spans="1:5" x14ac:dyDescent="0.3">
      <c r="A1555" s="5">
        <v>1295000</v>
      </c>
      <c r="B1555">
        <v>-530</v>
      </c>
      <c r="C1555">
        <f t="shared" si="72"/>
        <v>12.95</v>
      </c>
      <c r="D1555">
        <f t="shared" si="73"/>
        <v>-1038</v>
      </c>
      <c r="E1555">
        <f t="shared" si="74"/>
        <v>-806.44121287128712</v>
      </c>
    </row>
    <row r="1556" spans="1:5" x14ac:dyDescent="0.3">
      <c r="A1556" s="5">
        <v>1295833</v>
      </c>
      <c r="B1556">
        <v>-516</v>
      </c>
      <c r="C1556">
        <f t="shared" si="72"/>
        <v>12.95833</v>
      </c>
      <c r="D1556">
        <f t="shared" si="73"/>
        <v>-1024</v>
      </c>
      <c r="E1556">
        <f t="shared" si="74"/>
        <v>-795.5643564356435</v>
      </c>
    </row>
    <row r="1557" spans="1:5" x14ac:dyDescent="0.3">
      <c r="A1557" s="5">
        <v>1296667</v>
      </c>
      <c r="B1557">
        <v>-501</v>
      </c>
      <c r="C1557">
        <f t="shared" si="72"/>
        <v>12.966670000000001</v>
      </c>
      <c r="D1557">
        <f t="shared" si="73"/>
        <v>-1009</v>
      </c>
      <c r="E1557">
        <f t="shared" si="74"/>
        <v>-783.91058168316829</v>
      </c>
    </row>
    <row r="1558" spans="1:5" x14ac:dyDescent="0.3">
      <c r="A1558" s="5">
        <v>1297500</v>
      </c>
      <c r="B1558">
        <v>-483</v>
      </c>
      <c r="C1558">
        <f t="shared" si="72"/>
        <v>12.975</v>
      </c>
      <c r="D1558">
        <f t="shared" si="73"/>
        <v>-991</v>
      </c>
      <c r="E1558">
        <f t="shared" si="74"/>
        <v>-769.92605198019794</v>
      </c>
    </row>
    <row r="1559" spans="1:5" x14ac:dyDescent="0.3">
      <c r="A1559" s="5">
        <v>1298333</v>
      </c>
      <c r="B1559">
        <v>-465</v>
      </c>
      <c r="C1559">
        <f t="shared" si="72"/>
        <v>12.98333</v>
      </c>
      <c r="D1559">
        <f t="shared" si="73"/>
        <v>-973</v>
      </c>
      <c r="E1559">
        <f t="shared" si="74"/>
        <v>-755.9415222772277</v>
      </c>
    </row>
    <row r="1560" spans="1:5" x14ac:dyDescent="0.3">
      <c r="A1560" s="5">
        <v>1299167</v>
      </c>
      <c r="B1560">
        <v>-445</v>
      </c>
      <c r="C1560">
        <f t="shared" si="72"/>
        <v>12.991669999999999</v>
      </c>
      <c r="D1560">
        <f t="shared" si="73"/>
        <v>-953</v>
      </c>
      <c r="E1560">
        <f t="shared" si="74"/>
        <v>-740.40315594059405</v>
      </c>
    </row>
    <row r="1561" spans="1:5" x14ac:dyDescent="0.3">
      <c r="A1561" s="5">
        <v>1300000</v>
      </c>
      <c r="B1561">
        <v>-423</v>
      </c>
      <c r="C1561">
        <f t="shared" si="72"/>
        <v>13</v>
      </c>
      <c r="D1561">
        <f t="shared" si="73"/>
        <v>-931</v>
      </c>
      <c r="E1561">
        <f t="shared" si="74"/>
        <v>-723.31095297029697</v>
      </c>
    </row>
    <row r="1562" spans="1:5" x14ac:dyDescent="0.3">
      <c r="A1562" s="5">
        <v>1300833</v>
      </c>
      <c r="B1562">
        <v>-399</v>
      </c>
      <c r="C1562">
        <f t="shared" si="72"/>
        <v>13.008330000000001</v>
      </c>
      <c r="D1562">
        <f t="shared" si="73"/>
        <v>-907</v>
      </c>
      <c r="E1562">
        <f t="shared" si="74"/>
        <v>-704.66491336633658</v>
      </c>
    </row>
    <row r="1563" spans="1:5" x14ac:dyDescent="0.3">
      <c r="A1563" s="5">
        <v>1301667</v>
      </c>
      <c r="B1563">
        <v>-374</v>
      </c>
      <c r="C1563">
        <f t="shared" si="72"/>
        <v>13.01667</v>
      </c>
      <c r="D1563">
        <f t="shared" si="73"/>
        <v>-882</v>
      </c>
      <c r="E1563">
        <f t="shared" si="74"/>
        <v>-685.24195544554448</v>
      </c>
    </row>
    <row r="1564" spans="1:5" x14ac:dyDescent="0.3">
      <c r="A1564" s="5">
        <v>1302500</v>
      </c>
      <c r="B1564">
        <v>-346</v>
      </c>
      <c r="C1564">
        <f t="shared" si="72"/>
        <v>13.025</v>
      </c>
      <c r="D1564">
        <f t="shared" si="73"/>
        <v>-854</v>
      </c>
      <c r="E1564">
        <f t="shared" si="74"/>
        <v>-663.48824257425736</v>
      </c>
    </row>
    <row r="1565" spans="1:5" x14ac:dyDescent="0.3">
      <c r="A1565" s="5">
        <v>1303333</v>
      </c>
      <c r="B1565">
        <v>-317</v>
      </c>
      <c r="C1565">
        <f t="shared" si="72"/>
        <v>13.033329999999999</v>
      </c>
      <c r="D1565">
        <f t="shared" si="73"/>
        <v>-825</v>
      </c>
      <c r="E1565">
        <f t="shared" si="74"/>
        <v>-640.95761138613864</v>
      </c>
    </row>
    <row r="1566" spans="1:5" x14ac:dyDescent="0.3">
      <c r="A1566" s="5">
        <v>1304167</v>
      </c>
      <c r="B1566">
        <v>-287</v>
      </c>
      <c r="C1566">
        <f t="shared" si="72"/>
        <v>13.04167</v>
      </c>
      <c r="D1566">
        <f t="shared" si="73"/>
        <v>-795</v>
      </c>
      <c r="E1566">
        <f t="shared" si="74"/>
        <v>-617.65006188118809</v>
      </c>
    </row>
    <row r="1567" spans="1:5" x14ac:dyDescent="0.3">
      <c r="A1567" s="5">
        <v>1305000</v>
      </c>
      <c r="B1567">
        <v>-254</v>
      </c>
      <c r="C1567">
        <f t="shared" si="72"/>
        <v>13.05</v>
      </c>
      <c r="D1567">
        <f t="shared" si="73"/>
        <v>-762</v>
      </c>
      <c r="E1567">
        <f t="shared" si="74"/>
        <v>-592.01175742574253</v>
      </c>
    </row>
    <row r="1568" spans="1:5" x14ac:dyDescent="0.3">
      <c r="A1568" s="5">
        <v>1305833</v>
      </c>
      <c r="B1568">
        <v>-218</v>
      </c>
      <c r="C1568">
        <f t="shared" si="72"/>
        <v>13.05833</v>
      </c>
      <c r="D1568">
        <f t="shared" si="73"/>
        <v>-726</v>
      </c>
      <c r="E1568">
        <f t="shared" si="74"/>
        <v>-564.04269801980195</v>
      </c>
    </row>
    <row r="1569" spans="1:5" x14ac:dyDescent="0.3">
      <c r="A1569" s="5">
        <v>1306667</v>
      </c>
      <c r="B1569">
        <v>-179</v>
      </c>
      <c r="C1569">
        <f t="shared" si="72"/>
        <v>13.06667</v>
      </c>
      <c r="D1569">
        <f t="shared" si="73"/>
        <v>-687</v>
      </c>
      <c r="E1569">
        <f t="shared" si="74"/>
        <v>-533.74288366336634</v>
      </c>
    </row>
    <row r="1570" spans="1:5" x14ac:dyDescent="0.3">
      <c r="A1570" s="5">
        <v>1307500</v>
      </c>
      <c r="B1570">
        <v>-137</v>
      </c>
      <c r="C1570">
        <f t="shared" si="72"/>
        <v>13.074999999999999</v>
      </c>
      <c r="D1570">
        <f t="shared" si="73"/>
        <v>-645</v>
      </c>
      <c r="E1570">
        <f t="shared" si="74"/>
        <v>-501.1123143564356</v>
      </c>
    </row>
    <row r="1571" spans="1:5" x14ac:dyDescent="0.3">
      <c r="A1571" s="5">
        <v>1308333</v>
      </c>
      <c r="B1571">
        <v>-91</v>
      </c>
      <c r="C1571">
        <f t="shared" si="72"/>
        <v>13.08333</v>
      </c>
      <c r="D1571">
        <f t="shared" si="73"/>
        <v>-599</v>
      </c>
      <c r="E1571">
        <f t="shared" si="74"/>
        <v>-465.37407178217819</v>
      </c>
    </row>
    <row r="1572" spans="1:5" x14ac:dyDescent="0.3">
      <c r="A1572" s="5">
        <v>1309167</v>
      </c>
      <c r="B1572">
        <v>-40</v>
      </c>
      <c r="C1572">
        <f t="shared" si="72"/>
        <v>13.091670000000001</v>
      </c>
      <c r="D1572">
        <f t="shared" si="73"/>
        <v>-548</v>
      </c>
      <c r="E1572">
        <f t="shared" si="74"/>
        <v>-425.75123762376234</v>
      </c>
    </row>
    <row r="1573" spans="1:5" x14ac:dyDescent="0.3">
      <c r="A1573" s="5">
        <v>1310000</v>
      </c>
      <c r="B1573">
        <v>16</v>
      </c>
      <c r="C1573">
        <f t="shared" si="72"/>
        <v>13.1</v>
      </c>
      <c r="D1573">
        <f t="shared" si="73"/>
        <v>-492</v>
      </c>
      <c r="E1573">
        <f t="shared" si="74"/>
        <v>-382.24381188118809</v>
      </c>
    </row>
    <row r="1574" spans="1:5" x14ac:dyDescent="0.3">
      <c r="A1574" s="5">
        <v>1310833</v>
      </c>
      <c r="B1574">
        <v>76</v>
      </c>
      <c r="C1574">
        <f t="shared" si="72"/>
        <v>13.10833</v>
      </c>
      <c r="D1574">
        <f t="shared" si="73"/>
        <v>-432</v>
      </c>
      <c r="E1574">
        <f t="shared" si="74"/>
        <v>-335.62871287128712</v>
      </c>
    </row>
    <row r="1575" spans="1:5" x14ac:dyDescent="0.3">
      <c r="A1575" s="5">
        <v>1311667</v>
      </c>
      <c r="B1575">
        <v>144</v>
      </c>
      <c r="C1575">
        <f t="shared" si="72"/>
        <v>13.116669999999999</v>
      </c>
      <c r="D1575">
        <f t="shared" si="73"/>
        <v>-364</v>
      </c>
      <c r="E1575">
        <f t="shared" si="74"/>
        <v>-282.79826732673268</v>
      </c>
    </row>
    <row r="1576" spans="1:5" x14ac:dyDescent="0.3">
      <c r="A1576" s="5">
        <v>1312500</v>
      </c>
      <c r="B1576">
        <v>218</v>
      </c>
      <c r="C1576">
        <f t="shared" si="72"/>
        <v>13.125</v>
      </c>
      <c r="D1576">
        <f t="shared" si="73"/>
        <v>-290</v>
      </c>
      <c r="E1576">
        <f t="shared" si="74"/>
        <v>-225.30631188118812</v>
      </c>
    </row>
    <row r="1577" spans="1:5" x14ac:dyDescent="0.3">
      <c r="A1577" s="5">
        <v>1313333</v>
      </c>
      <c r="B1577">
        <v>299</v>
      </c>
      <c r="C1577">
        <f t="shared" si="72"/>
        <v>13.133330000000001</v>
      </c>
      <c r="D1577">
        <f t="shared" si="73"/>
        <v>-209</v>
      </c>
      <c r="E1577">
        <f t="shared" si="74"/>
        <v>-162.37592821782178</v>
      </c>
    </row>
    <row r="1578" spans="1:5" x14ac:dyDescent="0.3">
      <c r="A1578" s="5">
        <v>1314167</v>
      </c>
      <c r="B1578">
        <v>390</v>
      </c>
      <c r="C1578">
        <f t="shared" si="72"/>
        <v>13.14167</v>
      </c>
      <c r="D1578">
        <f t="shared" si="73"/>
        <v>-118</v>
      </c>
      <c r="E1578">
        <f t="shared" si="74"/>
        <v>-91.676361386138609</v>
      </c>
    </row>
    <row r="1579" spans="1:5" x14ac:dyDescent="0.3">
      <c r="A1579" s="5">
        <v>1315000</v>
      </c>
      <c r="B1579">
        <v>489</v>
      </c>
      <c r="C1579">
        <f t="shared" si="72"/>
        <v>13.15</v>
      </c>
      <c r="D1579">
        <f t="shared" si="73"/>
        <v>-19</v>
      </c>
      <c r="E1579">
        <f t="shared" si="74"/>
        <v>-14.76144801980198</v>
      </c>
    </row>
    <row r="1580" spans="1:5" x14ac:dyDescent="0.3">
      <c r="A1580" s="5">
        <v>1315833</v>
      </c>
      <c r="B1580">
        <v>599</v>
      </c>
      <c r="C1580">
        <f t="shared" si="72"/>
        <v>13.158329999999999</v>
      </c>
      <c r="D1580">
        <f t="shared" si="73"/>
        <v>91</v>
      </c>
      <c r="E1580">
        <f t="shared" si="74"/>
        <v>70.699566831683171</v>
      </c>
    </row>
    <row r="1581" spans="1:5" x14ac:dyDescent="0.3">
      <c r="A1581" s="5">
        <v>1316667</v>
      </c>
      <c r="B1581">
        <v>719</v>
      </c>
      <c r="C1581">
        <f t="shared" si="72"/>
        <v>13.16667</v>
      </c>
      <c r="D1581">
        <f t="shared" si="73"/>
        <v>211</v>
      </c>
      <c r="E1581">
        <f t="shared" si="74"/>
        <v>163.92976485148515</v>
      </c>
    </row>
    <row r="1582" spans="1:5" x14ac:dyDescent="0.3">
      <c r="A1582" s="5">
        <v>1317500</v>
      </c>
      <c r="B1582">
        <v>850</v>
      </c>
      <c r="C1582">
        <f t="shared" si="72"/>
        <v>13.175000000000001</v>
      </c>
      <c r="D1582">
        <f t="shared" si="73"/>
        <v>342</v>
      </c>
      <c r="E1582">
        <f t="shared" si="74"/>
        <v>265.7060643564356</v>
      </c>
    </row>
    <row r="1583" spans="1:5" x14ac:dyDescent="0.3">
      <c r="A1583" s="5">
        <v>1318333</v>
      </c>
      <c r="B1583">
        <v>993</v>
      </c>
      <c r="C1583">
        <f t="shared" si="72"/>
        <v>13.18333</v>
      </c>
      <c r="D1583">
        <f t="shared" si="73"/>
        <v>485</v>
      </c>
      <c r="E1583">
        <f t="shared" si="74"/>
        <v>376.80538366336634</v>
      </c>
    </row>
    <row r="1584" spans="1:5" x14ac:dyDescent="0.3">
      <c r="A1584" s="5">
        <v>1319167</v>
      </c>
      <c r="B1584">
        <v>1149</v>
      </c>
      <c r="C1584">
        <f t="shared" si="72"/>
        <v>13.19167</v>
      </c>
      <c r="D1584">
        <f t="shared" si="73"/>
        <v>641</v>
      </c>
      <c r="E1584">
        <f t="shared" si="74"/>
        <v>498.00464108910887</v>
      </c>
    </row>
    <row r="1585" spans="1:5" x14ac:dyDescent="0.3">
      <c r="A1585" s="5">
        <v>1320000</v>
      </c>
      <c r="B1585">
        <v>1319</v>
      </c>
      <c r="C1585">
        <f t="shared" si="72"/>
        <v>13.2</v>
      </c>
      <c r="D1585">
        <f t="shared" si="73"/>
        <v>811</v>
      </c>
      <c r="E1585">
        <f t="shared" si="74"/>
        <v>630.08075495049502</v>
      </c>
    </row>
    <row r="1586" spans="1:5" x14ac:dyDescent="0.3">
      <c r="A1586" s="5">
        <v>1320833</v>
      </c>
      <c r="B1586">
        <v>1503</v>
      </c>
      <c r="C1586">
        <f t="shared" si="72"/>
        <v>13.20833</v>
      </c>
      <c r="D1586">
        <f t="shared" si="73"/>
        <v>995</v>
      </c>
      <c r="E1586">
        <f t="shared" si="74"/>
        <v>773.03372524752467</v>
      </c>
    </row>
    <row r="1587" spans="1:5" x14ac:dyDescent="0.3">
      <c r="A1587" s="5">
        <v>1321667</v>
      </c>
      <c r="B1587">
        <v>1702</v>
      </c>
      <c r="C1587">
        <f t="shared" si="72"/>
        <v>13.216670000000001</v>
      </c>
      <c r="D1587">
        <f t="shared" si="73"/>
        <v>1194</v>
      </c>
      <c r="E1587">
        <f t="shared" si="74"/>
        <v>927.64047029702965</v>
      </c>
    </row>
    <row r="1588" spans="1:5" x14ac:dyDescent="0.3">
      <c r="A1588" s="5">
        <v>1322500</v>
      </c>
      <c r="B1588">
        <v>1917</v>
      </c>
      <c r="C1588">
        <f t="shared" si="72"/>
        <v>13.225</v>
      </c>
      <c r="D1588">
        <f t="shared" si="73"/>
        <v>1409</v>
      </c>
      <c r="E1588">
        <f t="shared" si="74"/>
        <v>1094.6779084158416</v>
      </c>
    </row>
    <row r="1589" spans="1:5" x14ac:dyDescent="0.3">
      <c r="A1589" s="5">
        <v>1323333</v>
      </c>
      <c r="B1589">
        <v>2147</v>
      </c>
      <c r="C1589">
        <f t="shared" si="72"/>
        <v>13.23333</v>
      </c>
      <c r="D1589">
        <f t="shared" si="73"/>
        <v>1639</v>
      </c>
      <c r="E1589">
        <f t="shared" si="74"/>
        <v>1273.3691212871286</v>
      </c>
    </row>
    <row r="1590" spans="1:5" x14ac:dyDescent="0.3">
      <c r="A1590" s="5">
        <v>1324167</v>
      </c>
      <c r="B1590">
        <v>2393</v>
      </c>
      <c r="C1590">
        <f t="shared" si="72"/>
        <v>13.241669999999999</v>
      </c>
      <c r="D1590">
        <f t="shared" si="73"/>
        <v>1885</v>
      </c>
      <c r="E1590">
        <f t="shared" si="74"/>
        <v>1464.4910272277227</v>
      </c>
    </row>
    <row r="1591" spans="1:5" x14ac:dyDescent="0.3">
      <c r="A1591" s="5">
        <v>1325000</v>
      </c>
      <c r="B1591">
        <v>2655</v>
      </c>
      <c r="C1591">
        <f t="shared" si="72"/>
        <v>13.25</v>
      </c>
      <c r="D1591">
        <f t="shared" si="73"/>
        <v>2147</v>
      </c>
      <c r="E1591">
        <f t="shared" si="74"/>
        <v>1668.0436262376236</v>
      </c>
    </row>
    <row r="1592" spans="1:5" x14ac:dyDescent="0.3">
      <c r="A1592" s="5">
        <v>1325833</v>
      </c>
      <c r="B1592">
        <v>2933</v>
      </c>
      <c r="C1592">
        <f t="shared" si="72"/>
        <v>13.258330000000001</v>
      </c>
      <c r="D1592">
        <f t="shared" si="73"/>
        <v>2425</v>
      </c>
      <c r="E1592">
        <f t="shared" si="74"/>
        <v>1884.0269183168316</v>
      </c>
    </row>
    <row r="1593" spans="1:5" x14ac:dyDescent="0.3">
      <c r="A1593" s="5">
        <v>1326667</v>
      </c>
      <c r="B1593">
        <v>3226</v>
      </c>
      <c r="C1593">
        <f t="shared" si="72"/>
        <v>13.26667</v>
      </c>
      <c r="D1593">
        <f t="shared" si="73"/>
        <v>2718</v>
      </c>
      <c r="E1593">
        <f t="shared" si="74"/>
        <v>2111.6639851485147</v>
      </c>
    </row>
    <row r="1594" spans="1:5" x14ac:dyDescent="0.3">
      <c r="A1594" s="5">
        <v>1327500</v>
      </c>
      <c r="B1594">
        <v>3534</v>
      </c>
      <c r="C1594">
        <f t="shared" si="72"/>
        <v>13.275</v>
      </c>
      <c r="D1594">
        <f t="shared" si="73"/>
        <v>3026</v>
      </c>
      <c r="E1594">
        <f t="shared" si="74"/>
        <v>2350.9548267326732</v>
      </c>
    </row>
    <row r="1595" spans="1:5" x14ac:dyDescent="0.3">
      <c r="A1595" s="5">
        <v>1328333</v>
      </c>
      <c r="B1595">
        <v>3857</v>
      </c>
      <c r="C1595">
        <f t="shared" si="72"/>
        <v>13.283329999999999</v>
      </c>
      <c r="D1595">
        <f t="shared" si="73"/>
        <v>3349</v>
      </c>
      <c r="E1595">
        <f t="shared" si="74"/>
        <v>2601.8994430693069</v>
      </c>
    </row>
    <row r="1596" spans="1:5" x14ac:dyDescent="0.3">
      <c r="A1596" s="5">
        <v>1329167</v>
      </c>
      <c r="B1596">
        <v>4194</v>
      </c>
      <c r="C1596">
        <f t="shared" si="72"/>
        <v>13.29167</v>
      </c>
      <c r="D1596">
        <f t="shared" si="73"/>
        <v>3686</v>
      </c>
      <c r="E1596">
        <f t="shared" si="74"/>
        <v>2863.720915841584</v>
      </c>
    </row>
    <row r="1597" spans="1:5" x14ac:dyDescent="0.3">
      <c r="A1597" s="5">
        <v>1330000</v>
      </c>
      <c r="B1597">
        <v>4544</v>
      </c>
      <c r="C1597">
        <f t="shared" si="72"/>
        <v>13.3</v>
      </c>
      <c r="D1597">
        <f t="shared" si="73"/>
        <v>4036</v>
      </c>
      <c r="E1597">
        <f t="shared" si="74"/>
        <v>3135.6423267326732</v>
      </c>
    </row>
    <row r="1598" spans="1:5" x14ac:dyDescent="0.3">
      <c r="A1598" s="5">
        <v>1330833</v>
      </c>
      <c r="B1598">
        <v>4906</v>
      </c>
      <c r="C1598">
        <f t="shared" si="72"/>
        <v>13.30833</v>
      </c>
      <c r="D1598">
        <f t="shared" si="73"/>
        <v>4398</v>
      </c>
      <c r="E1598">
        <f t="shared" si="74"/>
        <v>3416.8867574257424</v>
      </c>
    </row>
    <row r="1599" spans="1:5" x14ac:dyDescent="0.3">
      <c r="A1599" s="5">
        <v>1331667</v>
      </c>
      <c r="B1599">
        <v>5278</v>
      </c>
      <c r="C1599">
        <f t="shared" si="72"/>
        <v>13.31667</v>
      </c>
      <c r="D1599">
        <f t="shared" si="73"/>
        <v>4770</v>
      </c>
      <c r="E1599">
        <f t="shared" si="74"/>
        <v>3705.9003712871286</v>
      </c>
    </row>
    <row r="1600" spans="1:5" x14ac:dyDescent="0.3">
      <c r="A1600" s="5">
        <v>1332500</v>
      </c>
      <c r="B1600">
        <v>5658</v>
      </c>
      <c r="C1600">
        <f t="shared" si="72"/>
        <v>13.324999999999999</v>
      </c>
      <c r="D1600">
        <f t="shared" si="73"/>
        <v>5150</v>
      </c>
      <c r="E1600">
        <f t="shared" si="74"/>
        <v>4001.1293316831679</v>
      </c>
    </row>
    <row r="1601" spans="1:5" x14ac:dyDescent="0.3">
      <c r="A1601" s="5">
        <v>1333333</v>
      </c>
      <c r="B1601">
        <v>6046</v>
      </c>
      <c r="C1601">
        <f t="shared" si="72"/>
        <v>13.33333</v>
      </c>
      <c r="D1601">
        <f t="shared" si="73"/>
        <v>5538</v>
      </c>
      <c r="E1601">
        <f t="shared" si="74"/>
        <v>4302.5736386138615</v>
      </c>
    </row>
    <row r="1602" spans="1:5" x14ac:dyDescent="0.3">
      <c r="A1602" s="5">
        <v>1334167</v>
      </c>
      <c r="B1602">
        <v>6440</v>
      </c>
      <c r="C1602">
        <f t="shared" ref="C1602:C1665" si="75">A1602/100000</f>
        <v>13.341670000000001</v>
      </c>
      <c r="D1602">
        <f t="shared" ref="D1602:D1665" si="76">B1602-508</f>
        <v>5932</v>
      </c>
      <c r="E1602">
        <f t="shared" ref="E1602:E1665" si="77">D1602/$T$11</f>
        <v>4608.6794554455446</v>
      </c>
    </row>
    <row r="1603" spans="1:5" x14ac:dyDescent="0.3">
      <c r="A1603" s="5">
        <v>1335000</v>
      </c>
      <c r="B1603">
        <v>6837</v>
      </c>
      <c r="C1603">
        <f t="shared" si="75"/>
        <v>13.35</v>
      </c>
      <c r="D1603">
        <f t="shared" si="76"/>
        <v>6329</v>
      </c>
      <c r="E1603">
        <f t="shared" si="77"/>
        <v>4917.116027227723</v>
      </c>
    </row>
    <row r="1604" spans="1:5" x14ac:dyDescent="0.3">
      <c r="A1604" s="5">
        <v>1335833</v>
      </c>
      <c r="B1604">
        <v>7237</v>
      </c>
      <c r="C1604">
        <f t="shared" si="75"/>
        <v>13.35833</v>
      </c>
      <c r="D1604">
        <f t="shared" si="76"/>
        <v>6729</v>
      </c>
      <c r="E1604">
        <f t="shared" si="77"/>
        <v>5227.8833539603957</v>
      </c>
    </row>
    <row r="1605" spans="1:5" x14ac:dyDescent="0.3">
      <c r="A1605" s="5">
        <v>1336667</v>
      </c>
      <c r="B1605">
        <v>7636</v>
      </c>
      <c r="C1605">
        <f t="shared" si="75"/>
        <v>13.366669999999999</v>
      </c>
      <c r="D1605">
        <f t="shared" si="76"/>
        <v>7128</v>
      </c>
      <c r="E1605">
        <f t="shared" si="77"/>
        <v>5537.8737623762372</v>
      </c>
    </row>
    <row r="1606" spans="1:5" x14ac:dyDescent="0.3">
      <c r="A1606" s="5">
        <v>1337500</v>
      </c>
      <c r="B1606">
        <v>8033</v>
      </c>
      <c r="C1606">
        <f t="shared" si="75"/>
        <v>13.375</v>
      </c>
      <c r="D1606">
        <f t="shared" si="76"/>
        <v>7525</v>
      </c>
      <c r="E1606">
        <f t="shared" si="77"/>
        <v>5846.3103341584156</v>
      </c>
    </row>
    <row r="1607" spans="1:5" x14ac:dyDescent="0.3">
      <c r="A1607" s="5">
        <v>1338333</v>
      </c>
      <c r="B1607">
        <v>8426</v>
      </c>
      <c r="C1607">
        <f t="shared" si="75"/>
        <v>13.383330000000001</v>
      </c>
      <c r="D1607">
        <f t="shared" si="76"/>
        <v>7918</v>
      </c>
      <c r="E1607">
        <f t="shared" si="77"/>
        <v>6151.6392326732666</v>
      </c>
    </row>
    <row r="1608" spans="1:5" x14ac:dyDescent="0.3">
      <c r="A1608" s="5">
        <v>1339167</v>
      </c>
      <c r="B1608">
        <v>8812</v>
      </c>
      <c r="C1608">
        <f t="shared" si="75"/>
        <v>13.39167</v>
      </c>
      <c r="D1608">
        <f t="shared" si="76"/>
        <v>8304</v>
      </c>
      <c r="E1608">
        <f t="shared" si="77"/>
        <v>6451.529702970297</v>
      </c>
    </row>
    <row r="1609" spans="1:5" x14ac:dyDescent="0.3">
      <c r="A1609" s="5">
        <v>1340000</v>
      </c>
      <c r="B1609">
        <v>9190</v>
      </c>
      <c r="C1609">
        <f t="shared" si="75"/>
        <v>13.4</v>
      </c>
      <c r="D1609">
        <f t="shared" si="76"/>
        <v>8682</v>
      </c>
      <c r="E1609">
        <f t="shared" si="77"/>
        <v>6745.2048267326727</v>
      </c>
    </row>
    <row r="1610" spans="1:5" x14ac:dyDescent="0.3">
      <c r="A1610" s="5">
        <v>1340833</v>
      </c>
      <c r="B1610">
        <v>9557</v>
      </c>
      <c r="C1610">
        <f t="shared" si="75"/>
        <v>13.408329999999999</v>
      </c>
      <c r="D1610">
        <f t="shared" si="76"/>
        <v>9049</v>
      </c>
      <c r="E1610">
        <f t="shared" si="77"/>
        <v>7030.3338490099004</v>
      </c>
    </row>
    <row r="1611" spans="1:5" x14ac:dyDescent="0.3">
      <c r="A1611" s="5">
        <v>1341667</v>
      </c>
      <c r="B1611">
        <v>9910</v>
      </c>
      <c r="C1611">
        <f t="shared" si="75"/>
        <v>13.41667</v>
      </c>
      <c r="D1611">
        <f t="shared" si="76"/>
        <v>9402</v>
      </c>
      <c r="E1611">
        <f t="shared" si="77"/>
        <v>7304.5860148514848</v>
      </c>
    </row>
    <row r="1612" spans="1:5" x14ac:dyDescent="0.3">
      <c r="A1612" s="5">
        <v>1342500</v>
      </c>
      <c r="B1612">
        <v>10250</v>
      </c>
      <c r="C1612">
        <f t="shared" si="75"/>
        <v>13.425000000000001</v>
      </c>
      <c r="D1612">
        <f t="shared" si="76"/>
        <v>9742</v>
      </c>
      <c r="E1612">
        <f t="shared" si="77"/>
        <v>7568.7382425742571</v>
      </c>
    </row>
    <row r="1613" spans="1:5" x14ac:dyDescent="0.3">
      <c r="A1613" s="5">
        <v>1343333</v>
      </c>
      <c r="B1613">
        <v>10571</v>
      </c>
      <c r="C1613">
        <f t="shared" si="75"/>
        <v>13.43333</v>
      </c>
      <c r="D1613">
        <f t="shared" si="76"/>
        <v>10063</v>
      </c>
      <c r="E1613">
        <f t="shared" si="77"/>
        <v>7818.1290222772277</v>
      </c>
    </row>
    <row r="1614" spans="1:5" x14ac:dyDescent="0.3">
      <c r="A1614" s="5">
        <v>1344167</v>
      </c>
      <c r="B1614">
        <v>10875</v>
      </c>
      <c r="C1614">
        <f t="shared" si="75"/>
        <v>13.44167</v>
      </c>
      <c r="D1614">
        <f t="shared" si="76"/>
        <v>10367</v>
      </c>
      <c r="E1614">
        <f t="shared" si="77"/>
        <v>8054.3121905940588</v>
      </c>
    </row>
    <row r="1615" spans="1:5" x14ac:dyDescent="0.3">
      <c r="A1615" s="5">
        <v>1345000</v>
      </c>
      <c r="B1615">
        <v>11158</v>
      </c>
      <c r="C1615">
        <f t="shared" si="75"/>
        <v>13.45</v>
      </c>
      <c r="D1615">
        <f t="shared" si="76"/>
        <v>10650</v>
      </c>
      <c r="E1615">
        <f t="shared" si="77"/>
        <v>8274.1800742574251</v>
      </c>
    </row>
    <row r="1616" spans="1:5" x14ac:dyDescent="0.3">
      <c r="A1616" s="5">
        <v>1345833</v>
      </c>
      <c r="B1616">
        <v>11420</v>
      </c>
      <c r="C1616">
        <f t="shared" si="75"/>
        <v>13.45833</v>
      </c>
      <c r="D1616">
        <f t="shared" si="76"/>
        <v>10912</v>
      </c>
      <c r="E1616">
        <f t="shared" si="77"/>
        <v>8477.7326732673264</v>
      </c>
    </row>
    <row r="1617" spans="1:5" x14ac:dyDescent="0.3">
      <c r="A1617" s="5">
        <v>1346667</v>
      </c>
      <c r="B1617">
        <v>11659</v>
      </c>
      <c r="C1617">
        <f t="shared" si="75"/>
        <v>13.466670000000001</v>
      </c>
      <c r="D1617">
        <f t="shared" si="76"/>
        <v>11151</v>
      </c>
      <c r="E1617">
        <f t="shared" si="77"/>
        <v>8663.4161509900987</v>
      </c>
    </row>
    <row r="1618" spans="1:5" x14ac:dyDescent="0.3">
      <c r="A1618" s="5">
        <v>1347500</v>
      </c>
      <c r="B1618">
        <v>11875</v>
      </c>
      <c r="C1618">
        <f t="shared" si="75"/>
        <v>13.475</v>
      </c>
      <c r="D1618">
        <f t="shared" si="76"/>
        <v>11367</v>
      </c>
      <c r="E1618">
        <f t="shared" si="77"/>
        <v>8831.230507425742</v>
      </c>
    </row>
    <row r="1619" spans="1:5" x14ac:dyDescent="0.3">
      <c r="A1619" s="5">
        <v>1348333</v>
      </c>
      <c r="B1619">
        <v>12067</v>
      </c>
      <c r="C1619">
        <f t="shared" si="75"/>
        <v>13.48333</v>
      </c>
      <c r="D1619">
        <f t="shared" si="76"/>
        <v>11559</v>
      </c>
      <c r="E1619">
        <f t="shared" si="77"/>
        <v>8980.3988242574251</v>
      </c>
    </row>
    <row r="1620" spans="1:5" x14ac:dyDescent="0.3">
      <c r="A1620" s="5">
        <v>1349167</v>
      </c>
      <c r="B1620">
        <v>12234</v>
      </c>
      <c r="C1620">
        <f t="shared" si="75"/>
        <v>13.491669999999999</v>
      </c>
      <c r="D1620">
        <f t="shared" si="76"/>
        <v>11726</v>
      </c>
      <c r="E1620">
        <f t="shared" si="77"/>
        <v>9110.1441831683169</v>
      </c>
    </row>
    <row r="1621" spans="1:5" x14ac:dyDescent="0.3">
      <c r="A1621" s="5">
        <v>1350000</v>
      </c>
      <c r="B1621">
        <v>12376</v>
      </c>
      <c r="C1621">
        <f t="shared" si="75"/>
        <v>13.5</v>
      </c>
      <c r="D1621">
        <f t="shared" si="76"/>
        <v>11868</v>
      </c>
      <c r="E1621">
        <f t="shared" si="77"/>
        <v>9220.4665841584156</v>
      </c>
    </row>
    <row r="1622" spans="1:5" x14ac:dyDescent="0.3">
      <c r="A1622" s="5">
        <v>1350833</v>
      </c>
      <c r="B1622">
        <v>12494</v>
      </c>
      <c r="C1622">
        <f t="shared" si="75"/>
        <v>13.508330000000001</v>
      </c>
      <c r="D1622">
        <f t="shared" si="76"/>
        <v>11986</v>
      </c>
      <c r="E1622">
        <f t="shared" si="77"/>
        <v>9312.1429455445541</v>
      </c>
    </row>
    <row r="1623" spans="1:5" x14ac:dyDescent="0.3">
      <c r="A1623" s="5">
        <v>1351667</v>
      </c>
      <c r="B1623">
        <v>12587</v>
      </c>
      <c r="C1623">
        <f t="shared" si="75"/>
        <v>13.51667</v>
      </c>
      <c r="D1623">
        <f t="shared" si="76"/>
        <v>12079</v>
      </c>
      <c r="E1623">
        <f t="shared" si="77"/>
        <v>9384.3963490099013</v>
      </c>
    </row>
    <row r="1624" spans="1:5" x14ac:dyDescent="0.3">
      <c r="A1624" s="5">
        <v>1352500</v>
      </c>
      <c r="B1624">
        <v>12655</v>
      </c>
      <c r="C1624">
        <f t="shared" si="75"/>
        <v>13.525</v>
      </c>
      <c r="D1624">
        <f t="shared" si="76"/>
        <v>12147</v>
      </c>
      <c r="E1624">
        <f t="shared" si="77"/>
        <v>9437.2267945544554</v>
      </c>
    </row>
    <row r="1625" spans="1:5" x14ac:dyDescent="0.3">
      <c r="A1625" s="5">
        <v>1353333</v>
      </c>
      <c r="B1625">
        <v>12699</v>
      </c>
      <c r="C1625">
        <f t="shared" si="75"/>
        <v>13.533329999999999</v>
      </c>
      <c r="D1625">
        <f t="shared" si="76"/>
        <v>12191</v>
      </c>
      <c r="E1625">
        <f t="shared" si="77"/>
        <v>9471.4112004950493</v>
      </c>
    </row>
    <row r="1626" spans="1:5" x14ac:dyDescent="0.3">
      <c r="A1626" s="5">
        <v>1354167</v>
      </c>
      <c r="B1626">
        <v>12721</v>
      </c>
      <c r="C1626">
        <f t="shared" si="75"/>
        <v>13.54167</v>
      </c>
      <c r="D1626">
        <f t="shared" si="76"/>
        <v>12213</v>
      </c>
      <c r="E1626">
        <f t="shared" si="77"/>
        <v>9488.5034034653454</v>
      </c>
    </row>
    <row r="1627" spans="1:5" x14ac:dyDescent="0.3">
      <c r="A1627" s="5">
        <v>1355000</v>
      </c>
      <c r="B1627">
        <v>12720</v>
      </c>
      <c r="C1627">
        <f t="shared" si="75"/>
        <v>13.55</v>
      </c>
      <c r="D1627">
        <f t="shared" si="76"/>
        <v>12212</v>
      </c>
      <c r="E1627">
        <f t="shared" si="77"/>
        <v>9487.7264851485143</v>
      </c>
    </row>
    <row r="1628" spans="1:5" x14ac:dyDescent="0.3">
      <c r="A1628" s="5">
        <v>1355833</v>
      </c>
      <c r="B1628">
        <v>12699</v>
      </c>
      <c r="C1628">
        <f t="shared" si="75"/>
        <v>13.55833</v>
      </c>
      <c r="D1628">
        <f t="shared" si="76"/>
        <v>12191</v>
      </c>
      <c r="E1628">
        <f t="shared" si="77"/>
        <v>9471.4112004950493</v>
      </c>
    </row>
    <row r="1629" spans="1:5" x14ac:dyDescent="0.3">
      <c r="A1629" s="5">
        <v>1356667</v>
      </c>
      <c r="B1629">
        <v>12656</v>
      </c>
      <c r="C1629">
        <f t="shared" si="75"/>
        <v>13.56667</v>
      </c>
      <c r="D1629">
        <f t="shared" si="76"/>
        <v>12148</v>
      </c>
      <c r="E1629">
        <f t="shared" si="77"/>
        <v>9438.0037128712866</v>
      </c>
    </row>
    <row r="1630" spans="1:5" x14ac:dyDescent="0.3">
      <c r="A1630" s="5">
        <v>1357500</v>
      </c>
      <c r="B1630">
        <v>12595</v>
      </c>
      <c r="C1630">
        <f t="shared" si="75"/>
        <v>13.574999999999999</v>
      </c>
      <c r="D1630">
        <f t="shared" si="76"/>
        <v>12087</v>
      </c>
      <c r="E1630">
        <f t="shared" si="77"/>
        <v>9390.6116955445541</v>
      </c>
    </row>
    <row r="1631" spans="1:5" x14ac:dyDescent="0.3">
      <c r="A1631" s="5">
        <v>1358333</v>
      </c>
      <c r="B1631">
        <v>12515</v>
      </c>
      <c r="C1631">
        <f t="shared" si="75"/>
        <v>13.58333</v>
      </c>
      <c r="D1631">
        <f t="shared" si="76"/>
        <v>12007</v>
      </c>
      <c r="E1631">
        <f t="shared" si="77"/>
        <v>9328.458230198019</v>
      </c>
    </row>
    <row r="1632" spans="1:5" x14ac:dyDescent="0.3">
      <c r="A1632" s="5">
        <v>1359167</v>
      </c>
      <c r="B1632">
        <v>12417</v>
      </c>
      <c r="C1632">
        <f t="shared" si="75"/>
        <v>13.591670000000001</v>
      </c>
      <c r="D1632">
        <f t="shared" si="76"/>
        <v>11909</v>
      </c>
      <c r="E1632">
        <f t="shared" si="77"/>
        <v>9252.3202351485143</v>
      </c>
    </row>
    <row r="1633" spans="1:5" x14ac:dyDescent="0.3">
      <c r="A1633" s="5">
        <v>1360000</v>
      </c>
      <c r="B1633">
        <v>12302</v>
      </c>
      <c r="C1633">
        <f t="shared" si="75"/>
        <v>13.6</v>
      </c>
      <c r="D1633">
        <f t="shared" si="76"/>
        <v>11794</v>
      </c>
      <c r="E1633">
        <f t="shared" si="77"/>
        <v>9162.974628712871</v>
      </c>
    </row>
    <row r="1634" spans="1:5" x14ac:dyDescent="0.3">
      <c r="A1634" s="5">
        <v>1360833</v>
      </c>
      <c r="B1634">
        <v>12173</v>
      </c>
      <c r="C1634">
        <f t="shared" si="75"/>
        <v>13.60833</v>
      </c>
      <c r="D1634">
        <f t="shared" si="76"/>
        <v>11665</v>
      </c>
      <c r="E1634">
        <f t="shared" si="77"/>
        <v>9062.7521658415844</v>
      </c>
    </row>
    <row r="1635" spans="1:5" x14ac:dyDescent="0.3">
      <c r="A1635" s="5">
        <v>1361667</v>
      </c>
      <c r="B1635">
        <v>12030</v>
      </c>
      <c r="C1635">
        <f t="shared" si="75"/>
        <v>13.616669999999999</v>
      </c>
      <c r="D1635">
        <f t="shared" si="76"/>
        <v>11522</v>
      </c>
      <c r="E1635">
        <f t="shared" si="77"/>
        <v>8951.6528465346528</v>
      </c>
    </row>
    <row r="1636" spans="1:5" x14ac:dyDescent="0.3">
      <c r="A1636" s="5">
        <v>1362500</v>
      </c>
      <c r="B1636">
        <v>11874</v>
      </c>
      <c r="C1636">
        <f t="shared" si="75"/>
        <v>13.625</v>
      </c>
      <c r="D1636">
        <f t="shared" si="76"/>
        <v>11366</v>
      </c>
      <c r="E1636">
        <f t="shared" si="77"/>
        <v>8830.4535891089108</v>
      </c>
    </row>
    <row r="1637" spans="1:5" x14ac:dyDescent="0.3">
      <c r="A1637" s="5">
        <v>1363333</v>
      </c>
      <c r="B1637">
        <v>11706</v>
      </c>
      <c r="C1637">
        <f t="shared" si="75"/>
        <v>13.633330000000001</v>
      </c>
      <c r="D1637">
        <f t="shared" si="76"/>
        <v>11198</v>
      </c>
      <c r="E1637">
        <f t="shared" si="77"/>
        <v>8699.9313118811879</v>
      </c>
    </row>
    <row r="1638" spans="1:5" x14ac:dyDescent="0.3">
      <c r="A1638" s="5">
        <v>1364167</v>
      </c>
      <c r="B1638">
        <v>11527</v>
      </c>
      <c r="C1638">
        <f t="shared" si="75"/>
        <v>13.64167</v>
      </c>
      <c r="D1638">
        <f t="shared" si="76"/>
        <v>11019</v>
      </c>
      <c r="E1638">
        <f t="shared" si="77"/>
        <v>8560.8629331683169</v>
      </c>
    </row>
    <row r="1639" spans="1:5" x14ac:dyDescent="0.3">
      <c r="A1639" s="5">
        <v>1365000</v>
      </c>
      <c r="B1639">
        <v>11337</v>
      </c>
      <c r="C1639">
        <f t="shared" si="75"/>
        <v>13.65</v>
      </c>
      <c r="D1639">
        <f t="shared" si="76"/>
        <v>10829</v>
      </c>
      <c r="E1639">
        <f t="shared" si="77"/>
        <v>8413.2484529702961</v>
      </c>
    </row>
    <row r="1640" spans="1:5" x14ac:dyDescent="0.3">
      <c r="A1640" s="5">
        <v>1365833</v>
      </c>
      <c r="B1640">
        <v>11137</v>
      </c>
      <c r="C1640">
        <f t="shared" si="75"/>
        <v>13.658329999999999</v>
      </c>
      <c r="D1640">
        <f t="shared" si="76"/>
        <v>10629</v>
      </c>
      <c r="E1640">
        <f t="shared" si="77"/>
        <v>8257.8647896039602</v>
      </c>
    </row>
    <row r="1641" spans="1:5" x14ac:dyDescent="0.3">
      <c r="A1641" s="5">
        <v>1366667</v>
      </c>
      <c r="B1641">
        <v>10928</v>
      </c>
      <c r="C1641">
        <f t="shared" si="75"/>
        <v>13.66667</v>
      </c>
      <c r="D1641">
        <f t="shared" si="76"/>
        <v>10420</v>
      </c>
      <c r="E1641">
        <f t="shared" si="77"/>
        <v>8095.4888613861385</v>
      </c>
    </row>
    <row r="1642" spans="1:5" x14ac:dyDescent="0.3">
      <c r="A1642" s="5">
        <v>1367500</v>
      </c>
      <c r="B1642">
        <v>10710</v>
      </c>
      <c r="C1642">
        <f t="shared" si="75"/>
        <v>13.675000000000001</v>
      </c>
      <c r="D1642">
        <f t="shared" si="76"/>
        <v>10202</v>
      </c>
      <c r="E1642">
        <f t="shared" si="77"/>
        <v>7926.1206683168311</v>
      </c>
    </row>
    <row r="1643" spans="1:5" x14ac:dyDescent="0.3">
      <c r="A1643" s="5">
        <v>1368333</v>
      </c>
      <c r="B1643">
        <v>10485</v>
      </c>
      <c r="C1643">
        <f t="shared" si="75"/>
        <v>13.68333</v>
      </c>
      <c r="D1643">
        <f t="shared" si="76"/>
        <v>9977</v>
      </c>
      <c r="E1643">
        <f t="shared" si="77"/>
        <v>7751.314047029703</v>
      </c>
    </row>
    <row r="1644" spans="1:5" x14ac:dyDescent="0.3">
      <c r="A1644" s="5">
        <v>1369167</v>
      </c>
      <c r="B1644">
        <v>10251</v>
      </c>
      <c r="C1644">
        <f t="shared" si="75"/>
        <v>13.69167</v>
      </c>
      <c r="D1644">
        <f t="shared" si="76"/>
        <v>9743</v>
      </c>
      <c r="E1644">
        <f t="shared" si="77"/>
        <v>7569.5151608910892</v>
      </c>
    </row>
    <row r="1645" spans="1:5" x14ac:dyDescent="0.3">
      <c r="A1645" s="5">
        <v>1370000</v>
      </c>
      <c r="B1645">
        <v>10010</v>
      </c>
      <c r="C1645">
        <f t="shared" si="75"/>
        <v>13.7</v>
      </c>
      <c r="D1645">
        <f t="shared" si="76"/>
        <v>9502</v>
      </c>
      <c r="E1645">
        <f t="shared" si="77"/>
        <v>7382.2778465346528</v>
      </c>
    </row>
    <row r="1646" spans="1:5" x14ac:dyDescent="0.3">
      <c r="A1646" s="5">
        <v>1370833</v>
      </c>
      <c r="B1646">
        <v>9763</v>
      </c>
      <c r="C1646">
        <f t="shared" si="75"/>
        <v>13.70833</v>
      </c>
      <c r="D1646">
        <f t="shared" si="76"/>
        <v>9255</v>
      </c>
      <c r="E1646">
        <f t="shared" si="77"/>
        <v>7190.3790222772277</v>
      </c>
    </row>
    <row r="1647" spans="1:5" x14ac:dyDescent="0.3">
      <c r="A1647" s="5">
        <v>1371667</v>
      </c>
      <c r="B1647">
        <v>9510</v>
      </c>
      <c r="C1647">
        <f t="shared" si="75"/>
        <v>13.716670000000001</v>
      </c>
      <c r="D1647">
        <f t="shared" si="76"/>
        <v>9002</v>
      </c>
      <c r="E1647">
        <f t="shared" si="77"/>
        <v>6993.8186881188112</v>
      </c>
    </row>
    <row r="1648" spans="1:5" x14ac:dyDescent="0.3">
      <c r="A1648" s="5">
        <v>1372500</v>
      </c>
      <c r="B1648">
        <v>9250</v>
      </c>
      <c r="C1648">
        <f t="shared" si="75"/>
        <v>13.725</v>
      </c>
      <c r="D1648">
        <f t="shared" si="76"/>
        <v>8742</v>
      </c>
      <c r="E1648">
        <f t="shared" si="77"/>
        <v>6791.819925742574</v>
      </c>
    </row>
    <row r="1649" spans="1:5" x14ac:dyDescent="0.3">
      <c r="A1649" s="5">
        <v>1373333</v>
      </c>
      <c r="B1649">
        <v>8985</v>
      </c>
      <c r="C1649">
        <f t="shared" si="75"/>
        <v>13.73333</v>
      </c>
      <c r="D1649">
        <f t="shared" si="76"/>
        <v>8477</v>
      </c>
      <c r="E1649">
        <f t="shared" si="77"/>
        <v>6585.9365717821784</v>
      </c>
    </row>
    <row r="1650" spans="1:5" x14ac:dyDescent="0.3">
      <c r="A1650" s="5">
        <v>1374167</v>
      </c>
      <c r="B1650">
        <v>8713</v>
      </c>
      <c r="C1650">
        <f t="shared" si="75"/>
        <v>13.741669999999999</v>
      </c>
      <c r="D1650">
        <f t="shared" si="76"/>
        <v>8205</v>
      </c>
      <c r="E1650">
        <f t="shared" si="77"/>
        <v>6374.6147896039602</v>
      </c>
    </row>
    <row r="1651" spans="1:5" x14ac:dyDescent="0.3">
      <c r="A1651" s="5">
        <v>1375000</v>
      </c>
      <c r="B1651">
        <v>8436</v>
      </c>
      <c r="C1651">
        <f t="shared" si="75"/>
        <v>13.75</v>
      </c>
      <c r="D1651">
        <f t="shared" si="76"/>
        <v>7928</v>
      </c>
      <c r="E1651">
        <f t="shared" si="77"/>
        <v>6159.4084158415835</v>
      </c>
    </row>
    <row r="1652" spans="1:5" x14ac:dyDescent="0.3">
      <c r="A1652" s="5">
        <v>1375833</v>
      </c>
      <c r="B1652">
        <v>8154</v>
      </c>
      <c r="C1652">
        <f t="shared" si="75"/>
        <v>13.758330000000001</v>
      </c>
      <c r="D1652">
        <f t="shared" si="76"/>
        <v>7646</v>
      </c>
      <c r="E1652">
        <f t="shared" si="77"/>
        <v>5940.3174504950493</v>
      </c>
    </row>
    <row r="1653" spans="1:5" x14ac:dyDescent="0.3">
      <c r="A1653" s="5">
        <v>1376667</v>
      </c>
      <c r="B1653">
        <v>7870</v>
      </c>
      <c r="C1653">
        <f t="shared" si="75"/>
        <v>13.76667</v>
      </c>
      <c r="D1653">
        <f t="shared" si="76"/>
        <v>7362</v>
      </c>
      <c r="E1653">
        <f t="shared" si="77"/>
        <v>5719.6726485148511</v>
      </c>
    </row>
    <row r="1654" spans="1:5" x14ac:dyDescent="0.3">
      <c r="A1654" s="5">
        <v>1377500</v>
      </c>
      <c r="B1654">
        <v>7581</v>
      </c>
      <c r="C1654">
        <f t="shared" si="75"/>
        <v>13.775</v>
      </c>
      <c r="D1654">
        <f t="shared" si="76"/>
        <v>7073</v>
      </c>
      <c r="E1654">
        <f t="shared" si="77"/>
        <v>5495.1432549504952</v>
      </c>
    </row>
    <row r="1655" spans="1:5" x14ac:dyDescent="0.3">
      <c r="A1655" s="5">
        <v>1378333</v>
      </c>
      <c r="B1655">
        <v>7289</v>
      </c>
      <c r="C1655">
        <f t="shared" si="75"/>
        <v>13.783329999999999</v>
      </c>
      <c r="D1655">
        <f t="shared" si="76"/>
        <v>6781</v>
      </c>
      <c r="E1655">
        <f t="shared" si="77"/>
        <v>5268.2831064356433</v>
      </c>
    </row>
    <row r="1656" spans="1:5" x14ac:dyDescent="0.3">
      <c r="A1656" s="5">
        <v>1379167</v>
      </c>
      <c r="B1656">
        <v>6994</v>
      </c>
      <c r="C1656">
        <f t="shared" si="75"/>
        <v>13.79167</v>
      </c>
      <c r="D1656">
        <f t="shared" si="76"/>
        <v>6486</v>
      </c>
      <c r="E1656">
        <f t="shared" si="77"/>
        <v>5039.092202970297</v>
      </c>
    </row>
    <row r="1657" spans="1:5" x14ac:dyDescent="0.3">
      <c r="A1657" s="5">
        <v>1380000</v>
      </c>
      <c r="B1657">
        <v>6695</v>
      </c>
      <c r="C1657">
        <f t="shared" si="75"/>
        <v>13.8</v>
      </c>
      <c r="D1657">
        <f t="shared" si="76"/>
        <v>6187</v>
      </c>
      <c r="E1657">
        <f t="shared" si="77"/>
        <v>4806.7936262376234</v>
      </c>
    </row>
    <row r="1658" spans="1:5" x14ac:dyDescent="0.3">
      <c r="A1658" s="5">
        <v>1380833</v>
      </c>
      <c r="B1658">
        <v>6395</v>
      </c>
      <c r="C1658">
        <f t="shared" si="75"/>
        <v>13.80833</v>
      </c>
      <c r="D1658">
        <f t="shared" si="76"/>
        <v>5887</v>
      </c>
      <c r="E1658">
        <f t="shared" si="77"/>
        <v>4573.7181311881186</v>
      </c>
    </row>
    <row r="1659" spans="1:5" x14ac:dyDescent="0.3">
      <c r="A1659" s="5">
        <v>1381667</v>
      </c>
      <c r="B1659">
        <v>6095</v>
      </c>
      <c r="C1659">
        <f t="shared" si="75"/>
        <v>13.81667</v>
      </c>
      <c r="D1659">
        <f t="shared" si="76"/>
        <v>5587</v>
      </c>
      <c r="E1659">
        <f t="shared" si="77"/>
        <v>4340.6426361386139</v>
      </c>
    </row>
    <row r="1660" spans="1:5" x14ac:dyDescent="0.3">
      <c r="A1660" s="5">
        <v>1382500</v>
      </c>
      <c r="B1660">
        <v>5793</v>
      </c>
      <c r="C1660">
        <f t="shared" si="75"/>
        <v>13.824999999999999</v>
      </c>
      <c r="D1660">
        <f t="shared" si="76"/>
        <v>5285</v>
      </c>
      <c r="E1660">
        <f t="shared" si="77"/>
        <v>4106.013304455445</v>
      </c>
    </row>
    <row r="1661" spans="1:5" x14ac:dyDescent="0.3">
      <c r="A1661" s="5">
        <v>1383333</v>
      </c>
      <c r="B1661">
        <v>5491</v>
      </c>
      <c r="C1661">
        <f t="shared" si="75"/>
        <v>13.83333</v>
      </c>
      <c r="D1661">
        <f t="shared" si="76"/>
        <v>4983</v>
      </c>
      <c r="E1661">
        <f t="shared" si="77"/>
        <v>3871.383972772277</v>
      </c>
    </row>
    <row r="1662" spans="1:5" x14ac:dyDescent="0.3">
      <c r="A1662" s="5">
        <v>1384167</v>
      </c>
      <c r="B1662">
        <v>5190</v>
      </c>
      <c r="C1662">
        <f t="shared" si="75"/>
        <v>13.841670000000001</v>
      </c>
      <c r="D1662">
        <f t="shared" si="76"/>
        <v>4682</v>
      </c>
      <c r="E1662">
        <f t="shared" si="77"/>
        <v>3637.5315594059402</v>
      </c>
    </row>
    <row r="1663" spans="1:5" x14ac:dyDescent="0.3">
      <c r="A1663" s="5">
        <v>1385000</v>
      </c>
      <c r="B1663">
        <v>4891</v>
      </c>
      <c r="C1663">
        <f t="shared" si="75"/>
        <v>13.85</v>
      </c>
      <c r="D1663">
        <f t="shared" si="76"/>
        <v>4383</v>
      </c>
      <c r="E1663">
        <f t="shared" si="77"/>
        <v>3405.2329826732671</v>
      </c>
    </row>
    <row r="1664" spans="1:5" x14ac:dyDescent="0.3">
      <c r="A1664" s="5">
        <v>1385833</v>
      </c>
      <c r="B1664">
        <v>4595</v>
      </c>
      <c r="C1664">
        <f t="shared" si="75"/>
        <v>13.85833</v>
      </c>
      <c r="D1664">
        <f t="shared" si="76"/>
        <v>4087</v>
      </c>
      <c r="E1664">
        <f t="shared" si="77"/>
        <v>3175.2651608910892</v>
      </c>
    </row>
    <row r="1665" spans="1:5" x14ac:dyDescent="0.3">
      <c r="A1665" s="5">
        <v>1386667</v>
      </c>
      <c r="B1665">
        <v>4301</v>
      </c>
      <c r="C1665">
        <f t="shared" si="75"/>
        <v>13.866669999999999</v>
      </c>
      <c r="D1665">
        <f t="shared" si="76"/>
        <v>3793</v>
      </c>
      <c r="E1665">
        <f t="shared" si="77"/>
        <v>2946.851175742574</v>
      </c>
    </row>
    <row r="1666" spans="1:5" x14ac:dyDescent="0.3">
      <c r="A1666" s="5">
        <v>1387500</v>
      </c>
      <c r="B1666">
        <v>4011</v>
      </c>
      <c r="C1666">
        <f t="shared" ref="C1666:C1729" si="78">A1666/100000</f>
        <v>13.875</v>
      </c>
      <c r="D1666">
        <f t="shared" ref="D1666:D1729" si="79">B1666-508</f>
        <v>3503</v>
      </c>
      <c r="E1666">
        <f t="shared" ref="E1666:E1729" si="80">D1666/$T$11</f>
        <v>2721.5448638613861</v>
      </c>
    </row>
    <row r="1667" spans="1:5" x14ac:dyDescent="0.3">
      <c r="A1667" s="5">
        <v>1388333</v>
      </c>
      <c r="B1667">
        <v>3725</v>
      </c>
      <c r="C1667">
        <f t="shared" si="78"/>
        <v>13.883330000000001</v>
      </c>
      <c r="D1667">
        <f t="shared" si="79"/>
        <v>3217</v>
      </c>
      <c r="E1667">
        <f t="shared" si="80"/>
        <v>2499.3462252475247</v>
      </c>
    </row>
    <row r="1668" spans="1:5" x14ac:dyDescent="0.3">
      <c r="A1668" s="5">
        <v>1389167</v>
      </c>
      <c r="B1668">
        <v>3444</v>
      </c>
      <c r="C1668">
        <f t="shared" si="78"/>
        <v>13.89167</v>
      </c>
      <c r="D1668">
        <f t="shared" si="79"/>
        <v>2936</v>
      </c>
      <c r="E1668">
        <f t="shared" si="80"/>
        <v>2281.0321782178216</v>
      </c>
    </row>
    <row r="1669" spans="1:5" x14ac:dyDescent="0.3">
      <c r="A1669" s="5">
        <v>1390000</v>
      </c>
      <c r="B1669">
        <v>3169</v>
      </c>
      <c r="C1669">
        <f t="shared" si="78"/>
        <v>13.9</v>
      </c>
      <c r="D1669">
        <f t="shared" si="79"/>
        <v>2661</v>
      </c>
      <c r="E1669">
        <f t="shared" si="80"/>
        <v>2067.3796410891086</v>
      </c>
    </row>
    <row r="1670" spans="1:5" x14ac:dyDescent="0.3">
      <c r="A1670" s="5">
        <v>1390833</v>
      </c>
      <c r="B1670">
        <v>2899</v>
      </c>
      <c r="C1670">
        <f t="shared" si="78"/>
        <v>13.908329999999999</v>
      </c>
      <c r="D1670">
        <f t="shared" si="79"/>
        <v>2391</v>
      </c>
      <c r="E1670">
        <f t="shared" si="80"/>
        <v>1857.6116955445543</v>
      </c>
    </row>
    <row r="1671" spans="1:5" x14ac:dyDescent="0.3">
      <c r="A1671" s="5">
        <v>1391667</v>
      </c>
      <c r="B1671">
        <v>2637</v>
      </c>
      <c r="C1671">
        <f t="shared" si="78"/>
        <v>13.91667</v>
      </c>
      <c r="D1671">
        <f t="shared" si="79"/>
        <v>2129</v>
      </c>
      <c r="E1671">
        <f t="shared" si="80"/>
        <v>1654.0590965346535</v>
      </c>
    </row>
    <row r="1672" spans="1:5" x14ac:dyDescent="0.3">
      <c r="A1672" s="5">
        <v>1392500</v>
      </c>
      <c r="B1672">
        <v>2383</v>
      </c>
      <c r="C1672">
        <f t="shared" si="78"/>
        <v>13.925000000000001</v>
      </c>
      <c r="D1672">
        <f t="shared" si="79"/>
        <v>1875</v>
      </c>
      <c r="E1672">
        <f t="shared" si="80"/>
        <v>1456.7218440594058</v>
      </c>
    </row>
    <row r="1673" spans="1:5" x14ac:dyDescent="0.3">
      <c r="A1673" s="5">
        <v>1393333</v>
      </c>
      <c r="B1673">
        <v>2137</v>
      </c>
      <c r="C1673">
        <f t="shared" si="78"/>
        <v>13.93333</v>
      </c>
      <c r="D1673">
        <f t="shared" si="79"/>
        <v>1629</v>
      </c>
      <c r="E1673">
        <f t="shared" si="80"/>
        <v>1265.5999381188119</v>
      </c>
    </row>
    <row r="1674" spans="1:5" x14ac:dyDescent="0.3">
      <c r="A1674" s="5">
        <v>1394167</v>
      </c>
      <c r="B1674">
        <v>1900</v>
      </c>
      <c r="C1674">
        <f t="shared" si="78"/>
        <v>13.94167</v>
      </c>
      <c r="D1674">
        <f t="shared" si="79"/>
        <v>1392</v>
      </c>
      <c r="E1674">
        <f t="shared" si="80"/>
        <v>1081.470297029703</v>
      </c>
    </row>
    <row r="1675" spans="1:5" x14ac:dyDescent="0.3">
      <c r="A1675" s="5">
        <v>1395000</v>
      </c>
      <c r="B1675">
        <v>1672</v>
      </c>
      <c r="C1675">
        <f t="shared" si="78"/>
        <v>13.95</v>
      </c>
      <c r="D1675">
        <f t="shared" si="79"/>
        <v>1164</v>
      </c>
      <c r="E1675">
        <f t="shared" si="80"/>
        <v>904.33292079207922</v>
      </c>
    </row>
    <row r="1676" spans="1:5" x14ac:dyDescent="0.3">
      <c r="A1676" s="5">
        <v>1395833</v>
      </c>
      <c r="B1676">
        <v>1453</v>
      </c>
      <c r="C1676">
        <f t="shared" si="78"/>
        <v>13.95833</v>
      </c>
      <c r="D1676">
        <f t="shared" si="79"/>
        <v>945</v>
      </c>
      <c r="E1676">
        <f t="shared" si="80"/>
        <v>734.18780940594058</v>
      </c>
    </row>
    <row r="1677" spans="1:5" x14ac:dyDescent="0.3">
      <c r="A1677" s="5">
        <v>1396667</v>
      </c>
      <c r="B1677">
        <v>1244</v>
      </c>
      <c r="C1677">
        <f t="shared" si="78"/>
        <v>13.966670000000001</v>
      </c>
      <c r="D1677">
        <f t="shared" si="79"/>
        <v>736</v>
      </c>
      <c r="E1677">
        <f t="shared" si="80"/>
        <v>571.81188118811883</v>
      </c>
    </row>
    <row r="1678" spans="1:5" x14ac:dyDescent="0.3">
      <c r="A1678" s="5">
        <v>1397500</v>
      </c>
      <c r="B1678">
        <v>1045</v>
      </c>
      <c r="C1678">
        <f t="shared" si="78"/>
        <v>13.975</v>
      </c>
      <c r="D1678">
        <f t="shared" si="79"/>
        <v>537</v>
      </c>
      <c r="E1678">
        <f t="shared" si="80"/>
        <v>417.20513613861385</v>
      </c>
    </row>
    <row r="1679" spans="1:5" x14ac:dyDescent="0.3">
      <c r="A1679" s="5">
        <v>1398333</v>
      </c>
      <c r="B1679">
        <v>857</v>
      </c>
      <c r="C1679">
        <f t="shared" si="78"/>
        <v>13.98333</v>
      </c>
      <c r="D1679">
        <f t="shared" si="79"/>
        <v>349</v>
      </c>
      <c r="E1679">
        <f t="shared" si="80"/>
        <v>271.14449257425741</v>
      </c>
    </row>
    <row r="1680" spans="1:5" x14ac:dyDescent="0.3">
      <c r="A1680" s="5">
        <v>1399167</v>
      </c>
      <c r="B1680">
        <v>679</v>
      </c>
      <c r="C1680">
        <f t="shared" si="78"/>
        <v>13.991669999999999</v>
      </c>
      <c r="D1680">
        <f t="shared" si="79"/>
        <v>171</v>
      </c>
      <c r="E1680">
        <f t="shared" si="80"/>
        <v>132.8530321782178</v>
      </c>
    </row>
    <row r="1681" spans="1:5" x14ac:dyDescent="0.3">
      <c r="A1681" s="5">
        <v>1400000</v>
      </c>
      <c r="B1681">
        <v>511</v>
      </c>
      <c r="C1681">
        <f t="shared" si="78"/>
        <v>14</v>
      </c>
      <c r="D1681">
        <f t="shared" si="79"/>
        <v>3</v>
      </c>
      <c r="E1681">
        <f t="shared" si="80"/>
        <v>2.3307549504950495</v>
      </c>
    </row>
    <row r="1682" spans="1:5" x14ac:dyDescent="0.3">
      <c r="A1682" s="5">
        <v>1400833</v>
      </c>
      <c r="B1682">
        <v>354</v>
      </c>
      <c r="C1682">
        <f t="shared" si="78"/>
        <v>14.008330000000001</v>
      </c>
      <c r="D1682">
        <f t="shared" si="79"/>
        <v>-154</v>
      </c>
      <c r="E1682">
        <f t="shared" si="80"/>
        <v>-119.64542079207921</v>
      </c>
    </row>
    <row r="1683" spans="1:5" x14ac:dyDescent="0.3">
      <c r="A1683" s="5">
        <v>1401667</v>
      </c>
      <c r="B1683">
        <v>207</v>
      </c>
      <c r="C1683">
        <f t="shared" si="78"/>
        <v>14.01667</v>
      </c>
      <c r="D1683">
        <f t="shared" si="79"/>
        <v>-301</v>
      </c>
      <c r="E1683">
        <f t="shared" si="80"/>
        <v>-233.85241336633663</v>
      </c>
    </row>
    <row r="1684" spans="1:5" x14ac:dyDescent="0.3">
      <c r="A1684" s="5">
        <v>1402500</v>
      </c>
      <c r="B1684">
        <v>69</v>
      </c>
      <c r="C1684">
        <f t="shared" si="78"/>
        <v>14.025</v>
      </c>
      <c r="D1684">
        <f t="shared" si="79"/>
        <v>-439</v>
      </c>
      <c r="E1684">
        <f t="shared" si="80"/>
        <v>-341.06714108910887</v>
      </c>
    </row>
    <row r="1685" spans="1:5" x14ac:dyDescent="0.3">
      <c r="A1685" s="5">
        <v>1403333</v>
      </c>
      <c r="B1685">
        <v>-59</v>
      </c>
      <c r="C1685">
        <f t="shared" si="78"/>
        <v>14.033329999999999</v>
      </c>
      <c r="D1685">
        <f t="shared" si="79"/>
        <v>-567</v>
      </c>
      <c r="E1685">
        <f t="shared" si="80"/>
        <v>-440.51268564356434</v>
      </c>
    </row>
    <row r="1686" spans="1:5" x14ac:dyDescent="0.3">
      <c r="A1686" s="5">
        <v>1404167</v>
      </c>
      <c r="B1686">
        <v>-177</v>
      </c>
      <c r="C1686">
        <f t="shared" si="78"/>
        <v>14.04167</v>
      </c>
      <c r="D1686">
        <f t="shared" si="79"/>
        <v>-685</v>
      </c>
      <c r="E1686">
        <f t="shared" si="80"/>
        <v>-532.18904702970292</v>
      </c>
    </row>
    <row r="1687" spans="1:5" x14ac:dyDescent="0.3">
      <c r="A1687" s="5">
        <v>1405000</v>
      </c>
      <c r="B1687">
        <v>-285</v>
      </c>
      <c r="C1687">
        <f t="shared" si="78"/>
        <v>14.05</v>
      </c>
      <c r="D1687">
        <f t="shared" si="79"/>
        <v>-793</v>
      </c>
      <c r="E1687">
        <f t="shared" si="80"/>
        <v>-616.09622524752467</v>
      </c>
    </row>
    <row r="1688" spans="1:5" x14ac:dyDescent="0.3">
      <c r="A1688" s="5">
        <v>1405833</v>
      </c>
      <c r="B1688">
        <v>-384</v>
      </c>
      <c r="C1688">
        <f t="shared" si="78"/>
        <v>14.05833</v>
      </c>
      <c r="D1688">
        <f t="shared" si="79"/>
        <v>-892</v>
      </c>
      <c r="E1688">
        <f t="shared" si="80"/>
        <v>-693.01113861386136</v>
      </c>
    </row>
    <row r="1689" spans="1:5" x14ac:dyDescent="0.3">
      <c r="A1689" s="5">
        <v>1406667</v>
      </c>
      <c r="B1689">
        <v>-473</v>
      </c>
      <c r="C1689">
        <f t="shared" si="78"/>
        <v>14.06667</v>
      </c>
      <c r="D1689">
        <f t="shared" si="79"/>
        <v>-981</v>
      </c>
      <c r="E1689">
        <f t="shared" si="80"/>
        <v>-762.15686881188117</v>
      </c>
    </row>
    <row r="1690" spans="1:5" x14ac:dyDescent="0.3">
      <c r="A1690" s="5">
        <v>1407500</v>
      </c>
      <c r="B1690">
        <v>-554</v>
      </c>
      <c r="C1690">
        <f t="shared" si="78"/>
        <v>14.074999999999999</v>
      </c>
      <c r="D1690">
        <f t="shared" si="79"/>
        <v>-1062</v>
      </c>
      <c r="E1690">
        <f t="shared" si="80"/>
        <v>-825.08725247524751</v>
      </c>
    </row>
    <row r="1691" spans="1:5" x14ac:dyDescent="0.3">
      <c r="A1691" s="5">
        <v>1408333</v>
      </c>
      <c r="B1691">
        <v>-627</v>
      </c>
      <c r="C1691">
        <f t="shared" si="78"/>
        <v>14.08333</v>
      </c>
      <c r="D1691">
        <f t="shared" si="79"/>
        <v>-1135</v>
      </c>
      <c r="E1691">
        <f t="shared" si="80"/>
        <v>-881.80228960396039</v>
      </c>
    </row>
    <row r="1692" spans="1:5" x14ac:dyDescent="0.3">
      <c r="A1692" s="5">
        <v>1409167</v>
      </c>
      <c r="B1692">
        <v>-693</v>
      </c>
      <c r="C1692">
        <f t="shared" si="78"/>
        <v>14.091670000000001</v>
      </c>
      <c r="D1692">
        <f t="shared" si="79"/>
        <v>-1201</v>
      </c>
      <c r="E1692">
        <f t="shared" si="80"/>
        <v>-933.0788985148514</v>
      </c>
    </row>
    <row r="1693" spans="1:5" x14ac:dyDescent="0.3">
      <c r="A1693" s="5">
        <v>1410000</v>
      </c>
      <c r="B1693">
        <v>-751</v>
      </c>
      <c r="C1693">
        <f t="shared" si="78"/>
        <v>14.1</v>
      </c>
      <c r="D1693">
        <f t="shared" si="79"/>
        <v>-1259</v>
      </c>
      <c r="E1693">
        <f t="shared" si="80"/>
        <v>-978.14016089108907</v>
      </c>
    </row>
    <row r="1694" spans="1:5" x14ac:dyDescent="0.3">
      <c r="A1694" s="5">
        <v>1410833</v>
      </c>
      <c r="B1694">
        <v>-803</v>
      </c>
      <c r="C1694">
        <f t="shared" si="78"/>
        <v>14.10833</v>
      </c>
      <c r="D1694">
        <f t="shared" si="79"/>
        <v>-1311</v>
      </c>
      <c r="E1694">
        <f t="shared" si="80"/>
        <v>-1018.5399133663366</v>
      </c>
    </row>
    <row r="1695" spans="1:5" x14ac:dyDescent="0.3">
      <c r="A1695" s="5">
        <v>1411667</v>
      </c>
      <c r="B1695">
        <v>-848</v>
      </c>
      <c r="C1695">
        <f t="shared" si="78"/>
        <v>14.116669999999999</v>
      </c>
      <c r="D1695">
        <f t="shared" si="79"/>
        <v>-1356</v>
      </c>
      <c r="E1695">
        <f t="shared" si="80"/>
        <v>-1053.5012376237623</v>
      </c>
    </row>
    <row r="1696" spans="1:5" x14ac:dyDescent="0.3">
      <c r="A1696" s="5">
        <v>1412500</v>
      </c>
      <c r="B1696">
        <v>-887</v>
      </c>
      <c r="C1696">
        <f t="shared" si="78"/>
        <v>14.125</v>
      </c>
      <c r="D1696">
        <f t="shared" si="79"/>
        <v>-1395</v>
      </c>
      <c r="E1696">
        <f t="shared" si="80"/>
        <v>-1083.8010519801981</v>
      </c>
    </row>
    <row r="1697" spans="1:5" x14ac:dyDescent="0.3">
      <c r="A1697" s="5">
        <v>1413333</v>
      </c>
      <c r="B1697">
        <v>-920</v>
      </c>
      <c r="C1697">
        <f t="shared" si="78"/>
        <v>14.133330000000001</v>
      </c>
      <c r="D1697">
        <f t="shared" si="79"/>
        <v>-1428</v>
      </c>
      <c r="E1697">
        <f t="shared" si="80"/>
        <v>-1109.4393564356435</v>
      </c>
    </row>
    <row r="1698" spans="1:5" x14ac:dyDescent="0.3">
      <c r="A1698" s="5">
        <v>1414167</v>
      </c>
      <c r="B1698">
        <v>-949</v>
      </c>
      <c r="C1698">
        <f t="shared" si="78"/>
        <v>14.14167</v>
      </c>
      <c r="D1698">
        <f t="shared" si="79"/>
        <v>-1457</v>
      </c>
      <c r="E1698">
        <f t="shared" si="80"/>
        <v>-1131.9699876237623</v>
      </c>
    </row>
    <row r="1699" spans="1:5" x14ac:dyDescent="0.3">
      <c r="A1699" s="5">
        <v>1415000</v>
      </c>
      <c r="B1699">
        <v>-973</v>
      </c>
      <c r="C1699">
        <f t="shared" si="78"/>
        <v>14.15</v>
      </c>
      <c r="D1699">
        <f t="shared" si="79"/>
        <v>-1481</v>
      </c>
      <c r="E1699">
        <f t="shared" si="80"/>
        <v>-1150.6160272277227</v>
      </c>
    </row>
    <row r="1700" spans="1:5" x14ac:dyDescent="0.3">
      <c r="A1700" s="5">
        <v>1415833</v>
      </c>
      <c r="B1700">
        <v>-992</v>
      </c>
      <c r="C1700">
        <f t="shared" si="78"/>
        <v>14.158329999999999</v>
      </c>
      <c r="D1700">
        <f t="shared" si="79"/>
        <v>-1500</v>
      </c>
      <c r="E1700">
        <f t="shared" si="80"/>
        <v>-1165.3774752475247</v>
      </c>
    </row>
    <row r="1701" spans="1:5" x14ac:dyDescent="0.3">
      <c r="A1701" s="5">
        <v>1416667</v>
      </c>
      <c r="B1701">
        <v>-1008</v>
      </c>
      <c r="C1701">
        <f t="shared" si="78"/>
        <v>14.16667</v>
      </c>
      <c r="D1701">
        <f t="shared" si="79"/>
        <v>-1516</v>
      </c>
      <c r="E1701">
        <f t="shared" si="80"/>
        <v>-1177.8081683168316</v>
      </c>
    </row>
    <row r="1702" spans="1:5" x14ac:dyDescent="0.3">
      <c r="A1702" s="5">
        <v>1417500</v>
      </c>
      <c r="B1702">
        <v>-1020</v>
      </c>
      <c r="C1702">
        <f t="shared" si="78"/>
        <v>14.175000000000001</v>
      </c>
      <c r="D1702">
        <f t="shared" si="79"/>
        <v>-1528</v>
      </c>
      <c r="E1702">
        <f t="shared" si="80"/>
        <v>-1187.1311881188119</v>
      </c>
    </row>
    <row r="1703" spans="1:5" x14ac:dyDescent="0.3">
      <c r="A1703" s="5">
        <v>1418333</v>
      </c>
      <c r="B1703">
        <v>-1030</v>
      </c>
      <c r="C1703">
        <f t="shared" si="78"/>
        <v>14.18333</v>
      </c>
      <c r="D1703">
        <f t="shared" si="79"/>
        <v>-1538</v>
      </c>
      <c r="E1703">
        <f t="shared" si="80"/>
        <v>-1194.9003712871286</v>
      </c>
    </row>
    <row r="1704" spans="1:5" x14ac:dyDescent="0.3">
      <c r="A1704" s="5">
        <v>1419167</v>
      </c>
      <c r="B1704">
        <v>-1037</v>
      </c>
      <c r="C1704">
        <f t="shared" si="78"/>
        <v>14.19167</v>
      </c>
      <c r="D1704">
        <f t="shared" si="79"/>
        <v>-1545</v>
      </c>
      <c r="E1704">
        <f t="shared" si="80"/>
        <v>-1200.3387995049504</v>
      </c>
    </row>
    <row r="1705" spans="1:5" x14ac:dyDescent="0.3">
      <c r="A1705" s="5">
        <v>1420000</v>
      </c>
      <c r="B1705">
        <v>-1042</v>
      </c>
      <c r="C1705">
        <f t="shared" si="78"/>
        <v>14.2</v>
      </c>
      <c r="D1705">
        <f t="shared" si="79"/>
        <v>-1550</v>
      </c>
      <c r="E1705">
        <f t="shared" si="80"/>
        <v>-1204.2233910891089</v>
      </c>
    </row>
    <row r="1706" spans="1:5" x14ac:dyDescent="0.3">
      <c r="A1706" s="5">
        <v>1420833</v>
      </c>
      <c r="B1706">
        <v>-1046</v>
      </c>
      <c r="C1706">
        <f t="shared" si="78"/>
        <v>14.20833</v>
      </c>
      <c r="D1706">
        <f t="shared" si="79"/>
        <v>-1554</v>
      </c>
      <c r="E1706">
        <f t="shared" si="80"/>
        <v>-1207.3310643564355</v>
      </c>
    </row>
    <row r="1707" spans="1:5" x14ac:dyDescent="0.3">
      <c r="A1707" s="5">
        <v>1421667</v>
      </c>
      <c r="B1707">
        <v>-1047</v>
      </c>
      <c r="C1707">
        <f t="shared" si="78"/>
        <v>14.216670000000001</v>
      </c>
      <c r="D1707">
        <f t="shared" si="79"/>
        <v>-1555</v>
      </c>
      <c r="E1707">
        <f t="shared" si="80"/>
        <v>-1208.1079826732673</v>
      </c>
    </row>
    <row r="1708" spans="1:5" x14ac:dyDescent="0.3">
      <c r="A1708" s="5">
        <v>1422500</v>
      </c>
      <c r="B1708">
        <v>-1046</v>
      </c>
      <c r="C1708">
        <f t="shared" si="78"/>
        <v>14.225</v>
      </c>
      <c r="D1708">
        <f t="shared" si="79"/>
        <v>-1554</v>
      </c>
      <c r="E1708">
        <f t="shared" si="80"/>
        <v>-1207.3310643564355</v>
      </c>
    </row>
    <row r="1709" spans="1:5" x14ac:dyDescent="0.3">
      <c r="A1709" s="5">
        <v>1423333</v>
      </c>
      <c r="B1709">
        <v>-1045</v>
      </c>
      <c r="C1709">
        <f t="shared" si="78"/>
        <v>14.23333</v>
      </c>
      <c r="D1709">
        <f t="shared" si="79"/>
        <v>-1553</v>
      </c>
      <c r="E1709">
        <f t="shared" si="80"/>
        <v>-1206.5541460396039</v>
      </c>
    </row>
    <row r="1710" spans="1:5" x14ac:dyDescent="0.3">
      <c r="A1710" s="5">
        <v>1424167</v>
      </c>
      <c r="B1710">
        <v>-1043</v>
      </c>
      <c r="C1710">
        <f t="shared" si="78"/>
        <v>14.241669999999999</v>
      </c>
      <c r="D1710">
        <f t="shared" si="79"/>
        <v>-1551</v>
      </c>
      <c r="E1710">
        <f t="shared" si="80"/>
        <v>-1205.0003094059405</v>
      </c>
    </row>
    <row r="1711" spans="1:5" x14ac:dyDescent="0.3">
      <c r="A1711" s="5">
        <v>1425000</v>
      </c>
      <c r="B1711">
        <v>-1040</v>
      </c>
      <c r="C1711">
        <f t="shared" si="78"/>
        <v>14.25</v>
      </c>
      <c r="D1711">
        <f t="shared" si="79"/>
        <v>-1548</v>
      </c>
      <c r="E1711">
        <f t="shared" si="80"/>
        <v>-1202.6695544554455</v>
      </c>
    </row>
    <row r="1712" spans="1:5" x14ac:dyDescent="0.3">
      <c r="A1712" s="5">
        <v>1425833</v>
      </c>
      <c r="B1712">
        <v>-1037</v>
      </c>
      <c r="C1712">
        <f t="shared" si="78"/>
        <v>14.258330000000001</v>
      </c>
      <c r="D1712">
        <f t="shared" si="79"/>
        <v>-1545</v>
      </c>
      <c r="E1712">
        <f t="shared" si="80"/>
        <v>-1200.3387995049504</v>
      </c>
    </row>
    <row r="1713" spans="1:5" x14ac:dyDescent="0.3">
      <c r="A1713" s="5">
        <v>1426667</v>
      </c>
      <c r="B1713">
        <v>-1033</v>
      </c>
      <c r="C1713">
        <f t="shared" si="78"/>
        <v>14.26667</v>
      </c>
      <c r="D1713">
        <f t="shared" si="79"/>
        <v>-1541</v>
      </c>
      <c r="E1713">
        <f t="shared" si="80"/>
        <v>-1197.2311262376238</v>
      </c>
    </row>
    <row r="1714" spans="1:5" x14ac:dyDescent="0.3">
      <c r="A1714" s="5">
        <v>1427500</v>
      </c>
      <c r="B1714">
        <v>-1029</v>
      </c>
      <c r="C1714">
        <f t="shared" si="78"/>
        <v>14.275</v>
      </c>
      <c r="D1714">
        <f t="shared" si="79"/>
        <v>-1537</v>
      </c>
      <c r="E1714">
        <f t="shared" si="80"/>
        <v>-1194.123452970297</v>
      </c>
    </row>
    <row r="1715" spans="1:5" x14ac:dyDescent="0.3">
      <c r="A1715" s="5">
        <v>1428333</v>
      </c>
      <c r="B1715">
        <v>-1026</v>
      </c>
      <c r="C1715">
        <f t="shared" si="78"/>
        <v>14.283329999999999</v>
      </c>
      <c r="D1715">
        <f t="shared" si="79"/>
        <v>-1534</v>
      </c>
      <c r="E1715">
        <f t="shared" si="80"/>
        <v>-1191.7926980198019</v>
      </c>
    </row>
    <row r="1716" spans="1:5" x14ac:dyDescent="0.3">
      <c r="A1716" s="5">
        <v>1429167</v>
      </c>
      <c r="B1716">
        <v>-1023</v>
      </c>
      <c r="C1716">
        <f t="shared" si="78"/>
        <v>14.29167</v>
      </c>
      <c r="D1716">
        <f t="shared" si="79"/>
        <v>-1531</v>
      </c>
      <c r="E1716">
        <f t="shared" si="80"/>
        <v>-1189.4619430693069</v>
      </c>
    </row>
    <row r="1717" spans="1:5" x14ac:dyDescent="0.3">
      <c r="A1717" s="5">
        <v>1430000</v>
      </c>
      <c r="B1717">
        <v>-1021</v>
      </c>
      <c r="C1717">
        <f t="shared" si="78"/>
        <v>14.3</v>
      </c>
      <c r="D1717">
        <f t="shared" si="79"/>
        <v>-1529</v>
      </c>
      <c r="E1717">
        <f t="shared" si="80"/>
        <v>-1187.9081064356435</v>
      </c>
    </row>
    <row r="1718" spans="1:5" x14ac:dyDescent="0.3">
      <c r="A1718" s="5">
        <v>1430833</v>
      </c>
      <c r="B1718">
        <v>-1019</v>
      </c>
      <c r="C1718">
        <f t="shared" si="78"/>
        <v>14.30833</v>
      </c>
      <c r="D1718">
        <f t="shared" si="79"/>
        <v>-1527</v>
      </c>
      <c r="E1718">
        <f t="shared" si="80"/>
        <v>-1186.3542698019801</v>
      </c>
    </row>
    <row r="1719" spans="1:5" x14ac:dyDescent="0.3">
      <c r="A1719" s="5">
        <v>1431667</v>
      </c>
      <c r="B1719">
        <v>-1017</v>
      </c>
      <c r="C1719">
        <f t="shared" si="78"/>
        <v>14.31667</v>
      </c>
      <c r="D1719">
        <f t="shared" si="79"/>
        <v>-1525</v>
      </c>
      <c r="E1719">
        <f t="shared" si="80"/>
        <v>-1184.8004331683169</v>
      </c>
    </row>
    <row r="1720" spans="1:5" x14ac:dyDescent="0.3">
      <c r="A1720" s="5">
        <v>1432500</v>
      </c>
      <c r="B1720">
        <v>-1016</v>
      </c>
      <c r="C1720">
        <f t="shared" si="78"/>
        <v>14.324999999999999</v>
      </c>
      <c r="D1720">
        <f t="shared" si="79"/>
        <v>-1524</v>
      </c>
      <c r="E1720">
        <f t="shared" si="80"/>
        <v>-1184.0235148514851</v>
      </c>
    </row>
    <row r="1721" spans="1:5" x14ac:dyDescent="0.3">
      <c r="A1721" s="5">
        <v>1433333</v>
      </c>
      <c r="B1721">
        <v>-1016</v>
      </c>
      <c r="C1721">
        <f t="shared" si="78"/>
        <v>14.33333</v>
      </c>
      <c r="D1721">
        <f t="shared" si="79"/>
        <v>-1524</v>
      </c>
      <c r="E1721">
        <f t="shared" si="80"/>
        <v>-1184.0235148514851</v>
      </c>
    </row>
    <row r="1722" spans="1:5" x14ac:dyDescent="0.3">
      <c r="A1722" s="5">
        <v>1434167</v>
      </c>
      <c r="B1722">
        <v>-1018</v>
      </c>
      <c r="C1722">
        <f t="shared" si="78"/>
        <v>14.341670000000001</v>
      </c>
      <c r="D1722">
        <f t="shared" si="79"/>
        <v>-1526</v>
      </c>
      <c r="E1722">
        <f t="shared" si="80"/>
        <v>-1185.5773514851485</v>
      </c>
    </row>
    <row r="1723" spans="1:5" x14ac:dyDescent="0.3">
      <c r="A1723" s="5">
        <v>1435000</v>
      </c>
      <c r="B1723">
        <v>-1020</v>
      </c>
      <c r="C1723">
        <f t="shared" si="78"/>
        <v>14.35</v>
      </c>
      <c r="D1723">
        <f t="shared" si="79"/>
        <v>-1528</v>
      </c>
      <c r="E1723">
        <f t="shared" si="80"/>
        <v>-1187.1311881188119</v>
      </c>
    </row>
    <row r="1724" spans="1:5" x14ac:dyDescent="0.3">
      <c r="A1724" s="5">
        <v>1435833</v>
      </c>
      <c r="B1724">
        <v>-1023</v>
      </c>
      <c r="C1724">
        <f t="shared" si="78"/>
        <v>14.35833</v>
      </c>
      <c r="D1724">
        <f t="shared" si="79"/>
        <v>-1531</v>
      </c>
      <c r="E1724">
        <f t="shared" si="80"/>
        <v>-1189.4619430693069</v>
      </c>
    </row>
    <row r="1725" spans="1:5" x14ac:dyDescent="0.3">
      <c r="A1725" s="5">
        <v>1436667</v>
      </c>
      <c r="B1725">
        <v>-1026</v>
      </c>
      <c r="C1725">
        <f t="shared" si="78"/>
        <v>14.366669999999999</v>
      </c>
      <c r="D1725">
        <f t="shared" si="79"/>
        <v>-1534</v>
      </c>
      <c r="E1725">
        <f t="shared" si="80"/>
        <v>-1191.7926980198019</v>
      </c>
    </row>
    <row r="1726" spans="1:5" x14ac:dyDescent="0.3">
      <c r="A1726" s="5">
        <v>1437500</v>
      </c>
      <c r="B1726">
        <v>-1030</v>
      </c>
      <c r="C1726">
        <f t="shared" si="78"/>
        <v>14.375</v>
      </c>
      <c r="D1726">
        <f t="shared" si="79"/>
        <v>-1538</v>
      </c>
      <c r="E1726">
        <f t="shared" si="80"/>
        <v>-1194.9003712871286</v>
      </c>
    </row>
    <row r="1727" spans="1:5" x14ac:dyDescent="0.3">
      <c r="A1727" s="5">
        <v>1438333</v>
      </c>
      <c r="B1727">
        <v>-1035</v>
      </c>
      <c r="C1727">
        <f t="shared" si="78"/>
        <v>14.383330000000001</v>
      </c>
      <c r="D1727">
        <f t="shared" si="79"/>
        <v>-1543</v>
      </c>
      <c r="E1727">
        <f t="shared" si="80"/>
        <v>-1198.784962871287</v>
      </c>
    </row>
    <row r="1728" spans="1:5" x14ac:dyDescent="0.3">
      <c r="A1728" s="5">
        <v>1439167</v>
      </c>
      <c r="B1728">
        <v>-1041</v>
      </c>
      <c r="C1728">
        <f t="shared" si="78"/>
        <v>14.39167</v>
      </c>
      <c r="D1728">
        <f t="shared" si="79"/>
        <v>-1549</v>
      </c>
      <c r="E1728">
        <f t="shared" si="80"/>
        <v>-1203.4464727722773</v>
      </c>
    </row>
    <row r="1729" spans="1:5" x14ac:dyDescent="0.3">
      <c r="A1729" s="5">
        <v>1440000</v>
      </c>
      <c r="B1729">
        <v>-1047</v>
      </c>
      <c r="C1729">
        <f t="shared" si="78"/>
        <v>14.4</v>
      </c>
      <c r="D1729">
        <f t="shared" si="79"/>
        <v>-1555</v>
      </c>
      <c r="E1729">
        <f t="shared" si="80"/>
        <v>-1208.1079826732673</v>
      </c>
    </row>
    <row r="1730" spans="1:5" x14ac:dyDescent="0.3">
      <c r="A1730" s="5">
        <v>1440833</v>
      </c>
      <c r="B1730">
        <v>-1053</v>
      </c>
      <c r="C1730">
        <f t="shared" ref="C1730:C1793" si="81">A1730/100000</f>
        <v>14.408329999999999</v>
      </c>
      <c r="D1730">
        <f t="shared" ref="D1730:D1793" si="82">B1730-508</f>
        <v>-1561</v>
      </c>
      <c r="E1730">
        <f t="shared" ref="E1730:E1793" si="83">D1730/$T$11</f>
        <v>-1212.7694925742574</v>
      </c>
    </row>
    <row r="1731" spans="1:5" x14ac:dyDescent="0.3">
      <c r="A1731" s="5">
        <v>1441667</v>
      </c>
      <c r="B1731">
        <v>-1060</v>
      </c>
      <c r="C1731">
        <f t="shared" si="81"/>
        <v>14.41667</v>
      </c>
      <c r="D1731">
        <f t="shared" si="82"/>
        <v>-1568</v>
      </c>
      <c r="E1731">
        <f t="shared" si="83"/>
        <v>-1218.2079207920792</v>
      </c>
    </row>
    <row r="1732" spans="1:5" x14ac:dyDescent="0.3">
      <c r="A1732" s="5">
        <v>1442500</v>
      </c>
      <c r="B1732">
        <v>-1067</v>
      </c>
      <c r="C1732">
        <f t="shared" si="81"/>
        <v>14.425000000000001</v>
      </c>
      <c r="D1732">
        <f t="shared" si="82"/>
        <v>-1575</v>
      </c>
      <c r="E1732">
        <f t="shared" si="83"/>
        <v>-1223.6463490099009</v>
      </c>
    </row>
    <row r="1733" spans="1:5" x14ac:dyDescent="0.3">
      <c r="A1733" s="5">
        <v>1443333</v>
      </c>
      <c r="B1733">
        <v>-1073</v>
      </c>
      <c r="C1733">
        <f t="shared" si="81"/>
        <v>14.43333</v>
      </c>
      <c r="D1733">
        <f t="shared" si="82"/>
        <v>-1581</v>
      </c>
      <c r="E1733">
        <f t="shared" si="83"/>
        <v>-1228.3078589108911</v>
      </c>
    </row>
    <row r="1734" spans="1:5" x14ac:dyDescent="0.3">
      <c r="A1734" s="5">
        <v>1444167</v>
      </c>
      <c r="B1734">
        <v>-1079</v>
      </c>
      <c r="C1734">
        <f t="shared" si="81"/>
        <v>14.44167</v>
      </c>
      <c r="D1734">
        <f t="shared" si="82"/>
        <v>-1587</v>
      </c>
      <c r="E1734">
        <f t="shared" si="83"/>
        <v>-1232.9693688118812</v>
      </c>
    </row>
    <row r="1735" spans="1:5" x14ac:dyDescent="0.3">
      <c r="A1735" s="5">
        <v>1445000</v>
      </c>
      <c r="B1735">
        <v>-1086</v>
      </c>
      <c r="C1735">
        <f t="shared" si="81"/>
        <v>14.45</v>
      </c>
      <c r="D1735">
        <f t="shared" si="82"/>
        <v>-1594</v>
      </c>
      <c r="E1735">
        <f t="shared" si="83"/>
        <v>-1238.4077970297028</v>
      </c>
    </row>
    <row r="1736" spans="1:5" x14ac:dyDescent="0.3">
      <c r="A1736" s="5">
        <v>1445833</v>
      </c>
      <c r="B1736">
        <v>-1091</v>
      </c>
      <c r="C1736">
        <f t="shared" si="81"/>
        <v>14.45833</v>
      </c>
      <c r="D1736">
        <f t="shared" si="82"/>
        <v>-1599</v>
      </c>
      <c r="E1736">
        <f t="shared" si="83"/>
        <v>-1242.2923886138612</v>
      </c>
    </row>
    <row r="1737" spans="1:5" x14ac:dyDescent="0.3">
      <c r="A1737" s="5">
        <v>1446667</v>
      </c>
      <c r="B1737">
        <v>-1096</v>
      </c>
      <c r="C1737">
        <f t="shared" si="81"/>
        <v>14.466670000000001</v>
      </c>
      <c r="D1737">
        <f t="shared" si="82"/>
        <v>-1604</v>
      </c>
      <c r="E1737">
        <f t="shared" si="83"/>
        <v>-1246.1769801980197</v>
      </c>
    </row>
    <row r="1738" spans="1:5" x14ac:dyDescent="0.3">
      <c r="A1738" s="5">
        <v>1447500</v>
      </c>
      <c r="B1738">
        <v>-1101</v>
      </c>
      <c r="C1738">
        <f t="shared" si="81"/>
        <v>14.475</v>
      </c>
      <c r="D1738">
        <f t="shared" si="82"/>
        <v>-1609</v>
      </c>
      <c r="E1738">
        <f t="shared" si="83"/>
        <v>-1250.0615717821781</v>
      </c>
    </row>
    <row r="1739" spans="1:5" x14ac:dyDescent="0.3">
      <c r="A1739" s="5">
        <v>1448333</v>
      </c>
      <c r="B1739">
        <v>-1104</v>
      </c>
      <c r="C1739">
        <f t="shared" si="81"/>
        <v>14.48333</v>
      </c>
      <c r="D1739">
        <f t="shared" si="82"/>
        <v>-1612</v>
      </c>
      <c r="E1739">
        <f t="shared" si="83"/>
        <v>-1252.3923267326732</v>
      </c>
    </row>
    <row r="1740" spans="1:5" x14ac:dyDescent="0.3">
      <c r="A1740" s="5">
        <v>1449167</v>
      </c>
      <c r="B1740">
        <v>-1106</v>
      </c>
      <c r="C1740">
        <f t="shared" si="81"/>
        <v>14.491669999999999</v>
      </c>
      <c r="D1740">
        <f t="shared" si="82"/>
        <v>-1614</v>
      </c>
      <c r="E1740">
        <f t="shared" si="83"/>
        <v>-1253.9461633663366</v>
      </c>
    </row>
    <row r="1741" spans="1:5" x14ac:dyDescent="0.3">
      <c r="A1741" s="5">
        <v>1450000</v>
      </c>
      <c r="B1741">
        <v>-1108</v>
      </c>
      <c r="C1741">
        <f t="shared" si="81"/>
        <v>14.5</v>
      </c>
      <c r="D1741">
        <f t="shared" si="82"/>
        <v>-1616</v>
      </c>
      <c r="E1741">
        <f t="shared" si="83"/>
        <v>-1255.5</v>
      </c>
    </row>
    <row r="1742" spans="1:5" x14ac:dyDescent="0.3">
      <c r="A1742" s="5">
        <v>1450833</v>
      </c>
      <c r="B1742">
        <v>-1108</v>
      </c>
      <c r="C1742">
        <f t="shared" si="81"/>
        <v>14.508330000000001</v>
      </c>
      <c r="D1742">
        <f t="shared" si="82"/>
        <v>-1616</v>
      </c>
      <c r="E1742">
        <f t="shared" si="83"/>
        <v>-1255.5</v>
      </c>
    </row>
    <row r="1743" spans="1:5" x14ac:dyDescent="0.3">
      <c r="A1743" s="5">
        <v>1451667</v>
      </c>
      <c r="B1743">
        <v>-1107</v>
      </c>
      <c r="C1743">
        <f t="shared" si="81"/>
        <v>14.51667</v>
      </c>
      <c r="D1743">
        <f t="shared" si="82"/>
        <v>-1615</v>
      </c>
      <c r="E1743">
        <f t="shared" si="83"/>
        <v>-1254.7230816831682</v>
      </c>
    </row>
    <row r="1744" spans="1:5" x14ac:dyDescent="0.3">
      <c r="A1744" s="5">
        <v>1452500</v>
      </c>
      <c r="B1744">
        <v>-1105</v>
      </c>
      <c r="C1744">
        <f t="shared" si="81"/>
        <v>14.525</v>
      </c>
      <c r="D1744">
        <f t="shared" si="82"/>
        <v>-1613</v>
      </c>
      <c r="E1744">
        <f t="shared" si="83"/>
        <v>-1253.169245049505</v>
      </c>
    </row>
    <row r="1745" spans="1:5" x14ac:dyDescent="0.3">
      <c r="A1745" s="5">
        <v>1453333</v>
      </c>
      <c r="B1745">
        <v>-1101</v>
      </c>
      <c r="C1745">
        <f t="shared" si="81"/>
        <v>14.533329999999999</v>
      </c>
      <c r="D1745">
        <f t="shared" si="82"/>
        <v>-1609</v>
      </c>
      <c r="E1745">
        <f t="shared" si="83"/>
        <v>-1250.0615717821781</v>
      </c>
    </row>
    <row r="1746" spans="1:5" x14ac:dyDescent="0.3">
      <c r="A1746" s="5">
        <v>1454167</v>
      </c>
      <c r="B1746">
        <v>-1097</v>
      </c>
      <c r="C1746">
        <f t="shared" si="81"/>
        <v>14.54167</v>
      </c>
      <c r="D1746">
        <f t="shared" si="82"/>
        <v>-1605</v>
      </c>
      <c r="E1746">
        <f t="shared" si="83"/>
        <v>-1246.9538985148515</v>
      </c>
    </row>
    <row r="1747" spans="1:5" x14ac:dyDescent="0.3">
      <c r="A1747" s="5">
        <v>1455000</v>
      </c>
      <c r="B1747">
        <v>-1091</v>
      </c>
      <c r="C1747">
        <f t="shared" si="81"/>
        <v>14.55</v>
      </c>
      <c r="D1747">
        <f t="shared" si="82"/>
        <v>-1599</v>
      </c>
      <c r="E1747">
        <f t="shared" si="83"/>
        <v>-1242.2923886138612</v>
      </c>
    </row>
    <row r="1748" spans="1:5" x14ac:dyDescent="0.3">
      <c r="A1748" s="5">
        <v>1455833</v>
      </c>
      <c r="B1748">
        <v>-1084</v>
      </c>
      <c r="C1748">
        <f t="shared" si="81"/>
        <v>14.55833</v>
      </c>
      <c r="D1748">
        <f t="shared" si="82"/>
        <v>-1592</v>
      </c>
      <c r="E1748">
        <f t="shared" si="83"/>
        <v>-1236.8539603960396</v>
      </c>
    </row>
    <row r="1749" spans="1:5" x14ac:dyDescent="0.3">
      <c r="A1749" s="5">
        <v>1456667</v>
      </c>
      <c r="B1749">
        <v>-1075</v>
      </c>
      <c r="C1749">
        <f t="shared" si="81"/>
        <v>14.56667</v>
      </c>
      <c r="D1749">
        <f t="shared" si="82"/>
        <v>-1583</v>
      </c>
      <c r="E1749">
        <f t="shared" si="83"/>
        <v>-1229.8616955445543</v>
      </c>
    </row>
    <row r="1750" spans="1:5" x14ac:dyDescent="0.3">
      <c r="A1750" s="5">
        <v>1457500</v>
      </c>
      <c r="B1750">
        <v>-1064</v>
      </c>
      <c r="C1750">
        <f t="shared" si="81"/>
        <v>14.574999999999999</v>
      </c>
      <c r="D1750">
        <f t="shared" si="82"/>
        <v>-1572</v>
      </c>
      <c r="E1750">
        <f t="shared" si="83"/>
        <v>-1221.3155940594058</v>
      </c>
    </row>
    <row r="1751" spans="1:5" x14ac:dyDescent="0.3">
      <c r="A1751" s="5">
        <v>1458333</v>
      </c>
      <c r="B1751">
        <v>-1051</v>
      </c>
      <c r="C1751">
        <f t="shared" si="81"/>
        <v>14.58333</v>
      </c>
      <c r="D1751">
        <f t="shared" si="82"/>
        <v>-1559</v>
      </c>
      <c r="E1751">
        <f t="shared" si="83"/>
        <v>-1211.2156559405939</v>
      </c>
    </row>
    <row r="1752" spans="1:5" x14ac:dyDescent="0.3">
      <c r="A1752" s="5">
        <v>1459167</v>
      </c>
      <c r="B1752">
        <v>-1037</v>
      </c>
      <c r="C1752">
        <f t="shared" si="81"/>
        <v>14.591670000000001</v>
      </c>
      <c r="D1752">
        <f t="shared" si="82"/>
        <v>-1545</v>
      </c>
      <c r="E1752">
        <f t="shared" si="83"/>
        <v>-1200.3387995049504</v>
      </c>
    </row>
    <row r="1753" spans="1:5" x14ac:dyDescent="0.3">
      <c r="A1753" s="5">
        <v>1460000</v>
      </c>
      <c r="B1753">
        <v>-1022</v>
      </c>
      <c r="C1753">
        <f t="shared" si="81"/>
        <v>14.6</v>
      </c>
      <c r="D1753">
        <f t="shared" si="82"/>
        <v>-1530</v>
      </c>
      <c r="E1753">
        <f t="shared" si="83"/>
        <v>-1188.6850247524751</v>
      </c>
    </row>
    <row r="1754" spans="1:5" x14ac:dyDescent="0.3">
      <c r="A1754" s="5">
        <v>1460833</v>
      </c>
      <c r="B1754">
        <v>-1006</v>
      </c>
      <c r="C1754">
        <f t="shared" si="81"/>
        <v>14.60833</v>
      </c>
      <c r="D1754">
        <f t="shared" si="82"/>
        <v>-1514</v>
      </c>
      <c r="E1754">
        <f t="shared" si="83"/>
        <v>-1176.2543316831682</v>
      </c>
    </row>
    <row r="1755" spans="1:5" x14ac:dyDescent="0.3">
      <c r="A1755" s="5">
        <v>1461667</v>
      </c>
      <c r="B1755">
        <v>-989</v>
      </c>
      <c r="C1755">
        <f t="shared" si="81"/>
        <v>14.616669999999999</v>
      </c>
      <c r="D1755">
        <f t="shared" si="82"/>
        <v>-1497</v>
      </c>
      <c r="E1755">
        <f t="shared" si="83"/>
        <v>-1163.0467202970297</v>
      </c>
    </row>
    <row r="1756" spans="1:5" x14ac:dyDescent="0.3">
      <c r="A1756" s="5">
        <v>1462500</v>
      </c>
      <c r="B1756">
        <v>-970</v>
      </c>
      <c r="C1756">
        <f t="shared" si="81"/>
        <v>14.625</v>
      </c>
      <c r="D1756">
        <f t="shared" si="82"/>
        <v>-1478</v>
      </c>
      <c r="E1756">
        <f t="shared" si="83"/>
        <v>-1148.2852722772277</v>
      </c>
    </row>
    <row r="1757" spans="1:5" x14ac:dyDescent="0.3">
      <c r="A1757" s="5">
        <v>1463333</v>
      </c>
      <c r="B1757">
        <v>-950</v>
      </c>
      <c r="C1757">
        <f t="shared" si="81"/>
        <v>14.633330000000001</v>
      </c>
      <c r="D1757">
        <f t="shared" si="82"/>
        <v>-1458</v>
      </c>
      <c r="E1757">
        <f t="shared" si="83"/>
        <v>-1132.7469059405939</v>
      </c>
    </row>
    <row r="1758" spans="1:5" x14ac:dyDescent="0.3">
      <c r="A1758" s="5">
        <v>1464167</v>
      </c>
      <c r="B1758">
        <v>-929</v>
      </c>
      <c r="C1758">
        <f t="shared" si="81"/>
        <v>14.64167</v>
      </c>
      <c r="D1758">
        <f t="shared" si="82"/>
        <v>-1437</v>
      </c>
      <c r="E1758">
        <f t="shared" si="83"/>
        <v>-1116.4316212871286</v>
      </c>
    </row>
    <row r="1759" spans="1:5" x14ac:dyDescent="0.3">
      <c r="A1759" s="5">
        <v>1465000</v>
      </c>
      <c r="B1759">
        <v>-907</v>
      </c>
      <c r="C1759">
        <f t="shared" si="81"/>
        <v>14.65</v>
      </c>
      <c r="D1759">
        <f t="shared" si="82"/>
        <v>-1415</v>
      </c>
      <c r="E1759">
        <f t="shared" si="83"/>
        <v>-1099.3394183168316</v>
      </c>
    </row>
    <row r="1760" spans="1:5" x14ac:dyDescent="0.3">
      <c r="A1760" s="5">
        <v>1465833</v>
      </c>
      <c r="B1760">
        <v>-885</v>
      </c>
      <c r="C1760">
        <f t="shared" si="81"/>
        <v>14.658329999999999</v>
      </c>
      <c r="D1760">
        <f t="shared" si="82"/>
        <v>-1393</v>
      </c>
      <c r="E1760">
        <f t="shared" si="83"/>
        <v>-1082.2472153465346</v>
      </c>
    </row>
    <row r="1761" spans="1:5" x14ac:dyDescent="0.3">
      <c r="A1761" s="5">
        <v>1466667</v>
      </c>
      <c r="B1761">
        <v>-861</v>
      </c>
      <c r="C1761">
        <f t="shared" si="81"/>
        <v>14.66667</v>
      </c>
      <c r="D1761">
        <f t="shared" si="82"/>
        <v>-1369</v>
      </c>
      <c r="E1761">
        <f t="shared" si="83"/>
        <v>-1063.6011757425742</v>
      </c>
    </row>
    <row r="1762" spans="1:5" x14ac:dyDescent="0.3">
      <c r="A1762" s="5">
        <v>1467500</v>
      </c>
      <c r="B1762">
        <v>-837</v>
      </c>
      <c r="C1762">
        <f t="shared" si="81"/>
        <v>14.675000000000001</v>
      </c>
      <c r="D1762">
        <f t="shared" si="82"/>
        <v>-1345</v>
      </c>
      <c r="E1762">
        <f t="shared" si="83"/>
        <v>-1044.9551361386139</v>
      </c>
    </row>
    <row r="1763" spans="1:5" x14ac:dyDescent="0.3">
      <c r="A1763" s="5">
        <v>1468333</v>
      </c>
      <c r="B1763">
        <v>-813</v>
      </c>
      <c r="C1763">
        <f t="shared" si="81"/>
        <v>14.68333</v>
      </c>
      <c r="D1763">
        <f t="shared" si="82"/>
        <v>-1321</v>
      </c>
      <c r="E1763">
        <f t="shared" si="83"/>
        <v>-1026.3090965346535</v>
      </c>
    </row>
    <row r="1764" spans="1:5" x14ac:dyDescent="0.3">
      <c r="A1764" s="5">
        <v>1469167</v>
      </c>
      <c r="B1764">
        <v>-787</v>
      </c>
      <c r="C1764">
        <f t="shared" si="81"/>
        <v>14.69167</v>
      </c>
      <c r="D1764">
        <f t="shared" si="82"/>
        <v>-1295</v>
      </c>
      <c r="E1764">
        <f t="shared" si="83"/>
        <v>-1006.1092202970297</v>
      </c>
    </row>
    <row r="1765" spans="1:5" x14ac:dyDescent="0.3">
      <c r="A1765" s="5">
        <v>1470000</v>
      </c>
      <c r="B1765">
        <v>-761</v>
      </c>
      <c r="C1765">
        <f t="shared" si="81"/>
        <v>14.7</v>
      </c>
      <c r="D1765">
        <f t="shared" si="82"/>
        <v>-1269</v>
      </c>
      <c r="E1765">
        <f t="shared" si="83"/>
        <v>-985.90934405940595</v>
      </c>
    </row>
    <row r="1766" spans="1:5" x14ac:dyDescent="0.3">
      <c r="A1766" s="5">
        <v>1470833</v>
      </c>
      <c r="B1766">
        <v>-736</v>
      </c>
      <c r="C1766">
        <f t="shared" si="81"/>
        <v>14.70833</v>
      </c>
      <c r="D1766">
        <f t="shared" si="82"/>
        <v>-1244</v>
      </c>
      <c r="E1766">
        <f t="shared" si="83"/>
        <v>-966.48638613861385</v>
      </c>
    </row>
    <row r="1767" spans="1:5" x14ac:dyDescent="0.3">
      <c r="A1767" s="5">
        <v>1471667</v>
      </c>
      <c r="B1767">
        <v>-709</v>
      </c>
      <c r="C1767">
        <f t="shared" si="81"/>
        <v>14.716670000000001</v>
      </c>
      <c r="D1767">
        <f t="shared" si="82"/>
        <v>-1217</v>
      </c>
      <c r="E1767">
        <f t="shared" si="83"/>
        <v>-945.50959158415833</v>
      </c>
    </row>
    <row r="1768" spans="1:5" x14ac:dyDescent="0.3">
      <c r="A1768" s="5">
        <v>1472500</v>
      </c>
      <c r="B1768">
        <v>-682</v>
      </c>
      <c r="C1768">
        <f t="shared" si="81"/>
        <v>14.725</v>
      </c>
      <c r="D1768">
        <f t="shared" si="82"/>
        <v>-1190</v>
      </c>
      <c r="E1768">
        <f t="shared" si="83"/>
        <v>-924.53279702970292</v>
      </c>
    </row>
    <row r="1769" spans="1:5" x14ac:dyDescent="0.3">
      <c r="A1769" s="5">
        <v>1473333</v>
      </c>
      <c r="B1769">
        <v>-655</v>
      </c>
      <c r="C1769">
        <f t="shared" si="81"/>
        <v>14.73333</v>
      </c>
      <c r="D1769">
        <f t="shared" si="82"/>
        <v>-1163</v>
      </c>
      <c r="E1769">
        <f t="shared" si="83"/>
        <v>-903.55600247524751</v>
      </c>
    </row>
    <row r="1770" spans="1:5" x14ac:dyDescent="0.3">
      <c r="A1770" s="5">
        <v>1474167</v>
      </c>
      <c r="B1770">
        <v>-628</v>
      </c>
      <c r="C1770">
        <f t="shared" si="81"/>
        <v>14.741669999999999</v>
      </c>
      <c r="D1770">
        <f t="shared" si="82"/>
        <v>-1136</v>
      </c>
      <c r="E1770">
        <f t="shared" si="83"/>
        <v>-882.57920792079199</v>
      </c>
    </row>
    <row r="1771" spans="1:5" x14ac:dyDescent="0.3">
      <c r="A1771" s="5">
        <v>1475000</v>
      </c>
      <c r="B1771">
        <v>-601</v>
      </c>
      <c r="C1771">
        <f t="shared" si="81"/>
        <v>14.75</v>
      </c>
      <c r="D1771">
        <f t="shared" si="82"/>
        <v>-1109</v>
      </c>
      <c r="E1771">
        <f t="shared" si="83"/>
        <v>-861.60241336633658</v>
      </c>
    </row>
    <row r="1772" spans="1:5" x14ac:dyDescent="0.3">
      <c r="A1772" s="5">
        <v>1475833</v>
      </c>
      <c r="B1772">
        <v>-574</v>
      </c>
      <c r="C1772">
        <f t="shared" si="81"/>
        <v>14.758330000000001</v>
      </c>
      <c r="D1772">
        <f t="shared" si="82"/>
        <v>-1082</v>
      </c>
      <c r="E1772">
        <f t="shared" si="83"/>
        <v>-840.62561881188117</v>
      </c>
    </row>
    <row r="1773" spans="1:5" x14ac:dyDescent="0.3">
      <c r="A1773" s="5">
        <v>1476667</v>
      </c>
      <c r="B1773">
        <v>-547</v>
      </c>
      <c r="C1773">
        <f t="shared" si="81"/>
        <v>14.76667</v>
      </c>
      <c r="D1773">
        <f t="shared" si="82"/>
        <v>-1055</v>
      </c>
      <c r="E1773">
        <f t="shared" si="83"/>
        <v>-819.64882425742576</v>
      </c>
    </row>
    <row r="1774" spans="1:5" x14ac:dyDescent="0.3">
      <c r="A1774" s="5">
        <v>1477500</v>
      </c>
      <c r="B1774">
        <v>-519</v>
      </c>
      <c r="C1774">
        <f t="shared" si="81"/>
        <v>14.775</v>
      </c>
      <c r="D1774">
        <f t="shared" si="82"/>
        <v>-1027</v>
      </c>
      <c r="E1774">
        <f t="shared" si="83"/>
        <v>-797.89511138613852</v>
      </c>
    </row>
    <row r="1775" spans="1:5" x14ac:dyDescent="0.3">
      <c r="A1775" s="5">
        <v>1478333</v>
      </c>
      <c r="B1775">
        <v>-492</v>
      </c>
      <c r="C1775">
        <f t="shared" si="81"/>
        <v>14.783329999999999</v>
      </c>
      <c r="D1775">
        <f t="shared" si="82"/>
        <v>-1000</v>
      </c>
      <c r="E1775">
        <f t="shared" si="83"/>
        <v>-776.91831683168311</v>
      </c>
    </row>
    <row r="1776" spans="1:5" x14ac:dyDescent="0.3">
      <c r="A1776" s="5">
        <v>1479167</v>
      </c>
      <c r="B1776">
        <v>-464</v>
      </c>
      <c r="C1776">
        <f t="shared" si="81"/>
        <v>14.79167</v>
      </c>
      <c r="D1776">
        <f t="shared" si="82"/>
        <v>-972</v>
      </c>
      <c r="E1776">
        <f t="shared" si="83"/>
        <v>-755.16460396039599</v>
      </c>
    </row>
    <row r="1777" spans="1:5" x14ac:dyDescent="0.3">
      <c r="A1777" s="5">
        <v>1480000</v>
      </c>
      <c r="B1777">
        <v>-436</v>
      </c>
      <c r="C1777">
        <f t="shared" si="81"/>
        <v>14.8</v>
      </c>
      <c r="D1777">
        <f t="shared" si="82"/>
        <v>-944</v>
      </c>
      <c r="E1777">
        <f t="shared" si="83"/>
        <v>-733.41089108910887</v>
      </c>
    </row>
    <row r="1778" spans="1:5" x14ac:dyDescent="0.3">
      <c r="A1778" s="5">
        <v>1480833</v>
      </c>
      <c r="B1778">
        <v>-408</v>
      </c>
      <c r="C1778">
        <f t="shared" si="81"/>
        <v>14.80833</v>
      </c>
      <c r="D1778">
        <f t="shared" si="82"/>
        <v>-916</v>
      </c>
      <c r="E1778">
        <f t="shared" si="83"/>
        <v>-711.65717821782175</v>
      </c>
    </row>
    <row r="1779" spans="1:5" x14ac:dyDescent="0.3">
      <c r="A1779" s="5">
        <v>1481667</v>
      </c>
      <c r="B1779">
        <v>-380</v>
      </c>
      <c r="C1779">
        <f t="shared" si="81"/>
        <v>14.81667</v>
      </c>
      <c r="D1779">
        <f t="shared" si="82"/>
        <v>-888</v>
      </c>
      <c r="E1779">
        <f t="shared" si="83"/>
        <v>-689.90346534653463</v>
      </c>
    </row>
    <row r="1780" spans="1:5" x14ac:dyDescent="0.3">
      <c r="A1780" s="5">
        <v>1482500</v>
      </c>
      <c r="B1780">
        <v>-352</v>
      </c>
      <c r="C1780">
        <f t="shared" si="81"/>
        <v>14.824999999999999</v>
      </c>
      <c r="D1780">
        <f t="shared" si="82"/>
        <v>-860</v>
      </c>
      <c r="E1780">
        <f t="shared" si="83"/>
        <v>-668.14975247524751</v>
      </c>
    </row>
    <row r="1781" spans="1:5" x14ac:dyDescent="0.3">
      <c r="A1781" s="5">
        <v>1483333</v>
      </c>
      <c r="B1781">
        <v>-324</v>
      </c>
      <c r="C1781">
        <f t="shared" si="81"/>
        <v>14.83333</v>
      </c>
      <c r="D1781">
        <f t="shared" si="82"/>
        <v>-832</v>
      </c>
      <c r="E1781">
        <f t="shared" si="83"/>
        <v>-646.39603960396039</v>
      </c>
    </row>
    <row r="1782" spans="1:5" x14ac:dyDescent="0.3">
      <c r="A1782" s="5">
        <v>1484167</v>
      </c>
      <c r="B1782">
        <v>-297</v>
      </c>
      <c r="C1782">
        <f t="shared" si="81"/>
        <v>14.841670000000001</v>
      </c>
      <c r="D1782">
        <f t="shared" si="82"/>
        <v>-805</v>
      </c>
      <c r="E1782">
        <f t="shared" si="83"/>
        <v>-625.41924504950487</v>
      </c>
    </row>
    <row r="1783" spans="1:5" x14ac:dyDescent="0.3">
      <c r="A1783" s="5">
        <v>1485000</v>
      </c>
      <c r="B1783">
        <v>-270</v>
      </c>
      <c r="C1783">
        <f t="shared" si="81"/>
        <v>14.85</v>
      </c>
      <c r="D1783">
        <f t="shared" si="82"/>
        <v>-778</v>
      </c>
      <c r="E1783">
        <f t="shared" si="83"/>
        <v>-604.44245049504946</v>
      </c>
    </row>
    <row r="1784" spans="1:5" x14ac:dyDescent="0.3">
      <c r="A1784" s="5">
        <v>1485833</v>
      </c>
      <c r="B1784">
        <v>-243</v>
      </c>
      <c r="C1784">
        <f t="shared" si="81"/>
        <v>14.85833</v>
      </c>
      <c r="D1784">
        <f t="shared" si="82"/>
        <v>-751</v>
      </c>
      <c r="E1784">
        <f t="shared" si="83"/>
        <v>-583.46565594059405</v>
      </c>
    </row>
    <row r="1785" spans="1:5" x14ac:dyDescent="0.3">
      <c r="A1785" s="5">
        <v>1486667</v>
      </c>
      <c r="B1785">
        <v>-216</v>
      </c>
      <c r="C1785">
        <f t="shared" si="81"/>
        <v>14.866669999999999</v>
      </c>
      <c r="D1785">
        <f t="shared" si="82"/>
        <v>-724</v>
      </c>
      <c r="E1785">
        <f t="shared" si="83"/>
        <v>-562.48886138613864</v>
      </c>
    </row>
    <row r="1786" spans="1:5" x14ac:dyDescent="0.3">
      <c r="A1786" s="5">
        <v>1487500</v>
      </c>
      <c r="B1786">
        <v>-190</v>
      </c>
      <c r="C1786">
        <f t="shared" si="81"/>
        <v>14.875</v>
      </c>
      <c r="D1786">
        <f t="shared" si="82"/>
        <v>-698</v>
      </c>
      <c r="E1786">
        <f t="shared" si="83"/>
        <v>-542.28898514851483</v>
      </c>
    </row>
    <row r="1787" spans="1:5" x14ac:dyDescent="0.3">
      <c r="A1787" s="5">
        <v>1488333</v>
      </c>
      <c r="B1787">
        <v>-164</v>
      </c>
      <c r="C1787">
        <f t="shared" si="81"/>
        <v>14.883330000000001</v>
      </c>
      <c r="D1787">
        <f t="shared" si="82"/>
        <v>-672</v>
      </c>
      <c r="E1787">
        <f t="shared" si="83"/>
        <v>-522.08910891089101</v>
      </c>
    </row>
    <row r="1788" spans="1:5" x14ac:dyDescent="0.3">
      <c r="A1788" s="5">
        <v>1489167</v>
      </c>
      <c r="B1788">
        <v>-139</v>
      </c>
      <c r="C1788">
        <f t="shared" si="81"/>
        <v>14.89167</v>
      </c>
      <c r="D1788">
        <f t="shared" si="82"/>
        <v>-647</v>
      </c>
      <c r="E1788">
        <f t="shared" si="83"/>
        <v>-502.66615099009897</v>
      </c>
    </row>
    <row r="1789" spans="1:5" x14ac:dyDescent="0.3">
      <c r="A1789" s="5">
        <v>1490000</v>
      </c>
      <c r="B1789">
        <v>-114</v>
      </c>
      <c r="C1789">
        <f t="shared" si="81"/>
        <v>14.9</v>
      </c>
      <c r="D1789">
        <f t="shared" si="82"/>
        <v>-622</v>
      </c>
      <c r="E1789">
        <f t="shared" si="83"/>
        <v>-483.24319306930693</v>
      </c>
    </row>
    <row r="1790" spans="1:5" x14ac:dyDescent="0.3">
      <c r="A1790" s="5">
        <v>1490833</v>
      </c>
      <c r="B1790">
        <v>-90</v>
      </c>
      <c r="C1790">
        <f t="shared" si="81"/>
        <v>14.908329999999999</v>
      </c>
      <c r="D1790">
        <f t="shared" si="82"/>
        <v>-598</v>
      </c>
      <c r="E1790">
        <f t="shared" si="83"/>
        <v>-464.59715346534654</v>
      </c>
    </row>
    <row r="1791" spans="1:5" x14ac:dyDescent="0.3">
      <c r="A1791" s="5">
        <v>1491667</v>
      </c>
      <c r="B1791">
        <v>-67</v>
      </c>
      <c r="C1791">
        <f t="shared" si="81"/>
        <v>14.91667</v>
      </c>
      <c r="D1791">
        <f t="shared" si="82"/>
        <v>-575</v>
      </c>
      <c r="E1791">
        <f t="shared" si="83"/>
        <v>-446.7280321782178</v>
      </c>
    </row>
    <row r="1792" spans="1:5" x14ac:dyDescent="0.3">
      <c r="A1792" s="5">
        <v>1492500</v>
      </c>
      <c r="B1792">
        <v>-43</v>
      </c>
      <c r="C1792">
        <f t="shared" si="81"/>
        <v>14.925000000000001</v>
      </c>
      <c r="D1792">
        <f t="shared" si="82"/>
        <v>-551</v>
      </c>
      <c r="E1792">
        <f t="shared" si="83"/>
        <v>-428.08199257425741</v>
      </c>
    </row>
    <row r="1793" spans="1:5" x14ac:dyDescent="0.3">
      <c r="A1793" s="5">
        <v>1493333</v>
      </c>
      <c r="B1793">
        <v>-20</v>
      </c>
      <c r="C1793">
        <f t="shared" si="81"/>
        <v>14.93333</v>
      </c>
      <c r="D1793">
        <f t="shared" si="82"/>
        <v>-528</v>
      </c>
      <c r="E1793">
        <f t="shared" si="83"/>
        <v>-410.21287128712868</v>
      </c>
    </row>
    <row r="1794" spans="1:5" x14ac:dyDescent="0.3">
      <c r="A1794" s="5">
        <v>1494167</v>
      </c>
      <c r="B1794">
        <v>4</v>
      </c>
      <c r="C1794">
        <f t="shared" ref="C1794:C1857" si="84">A1794/100000</f>
        <v>14.94167</v>
      </c>
      <c r="D1794">
        <f t="shared" ref="D1794:D1857" si="85">B1794-508</f>
        <v>-504</v>
      </c>
      <c r="E1794">
        <f t="shared" ref="E1794:E1857" si="86">D1794/$T$11</f>
        <v>-391.56683168316829</v>
      </c>
    </row>
    <row r="1795" spans="1:5" x14ac:dyDescent="0.3">
      <c r="A1795" s="5">
        <v>1495000</v>
      </c>
      <c r="B1795">
        <v>27</v>
      </c>
      <c r="C1795">
        <f t="shared" si="84"/>
        <v>14.95</v>
      </c>
      <c r="D1795">
        <f t="shared" si="85"/>
        <v>-481</v>
      </c>
      <c r="E1795">
        <f t="shared" si="86"/>
        <v>-373.69771039603961</v>
      </c>
    </row>
    <row r="1796" spans="1:5" x14ac:dyDescent="0.3">
      <c r="A1796" s="5">
        <v>1495833</v>
      </c>
      <c r="B1796">
        <v>49</v>
      </c>
      <c r="C1796">
        <f t="shared" si="84"/>
        <v>14.95833</v>
      </c>
      <c r="D1796">
        <f t="shared" si="85"/>
        <v>-459</v>
      </c>
      <c r="E1796">
        <f t="shared" si="86"/>
        <v>-356.60550742574253</v>
      </c>
    </row>
    <row r="1797" spans="1:5" x14ac:dyDescent="0.3">
      <c r="A1797" s="5">
        <v>1496667</v>
      </c>
      <c r="B1797">
        <v>72</v>
      </c>
      <c r="C1797">
        <f t="shared" si="84"/>
        <v>14.966670000000001</v>
      </c>
      <c r="D1797">
        <f t="shared" si="85"/>
        <v>-436</v>
      </c>
      <c r="E1797">
        <f t="shared" si="86"/>
        <v>-338.73638613861385</v>
      </c>
    </row>
    <row r="1798" spans="1:5" x14ac:dyDescent="0.3">
      <c r="A1798" s="5">
        <v>1497500</v>
      </c>
      <c r="B1798">
        <v>94</v>
      </c>
      <c r="C1798">
        <f t="shared" si="84"/>
        <v>14.975</v>
      </c>
      <c r="D1798">
        <f t="shared" si="85"/>
        <v>-414</v>
      </c>
      <c r="E1798">
        <f t="shared" si="86"/>
        <v>-321.64418316831683</v>
      </c>
    </row>
    <row r="1799" spans="1:5" x14ac:dyDescent="0.3">
      <c r="A1799" s="5">
        <v>1498333</v>
      </c>
      <c r="B1799">
        <v>115</v>
      </c>
      <c r="C1799">
        <f t="shared" si="84"/>
        <v>14.98333</v>
      </c>
      <c r="D1799">
        <f t="shared" si="85"/>
        <v>-393</v>
      </c>
      <c r="E1799">
        <f t="shared" si="86"/>
        <v>-305.32889851485146</v>
      </c>
    </row>
    <row r="1800" spans="1:5" x14ac:dyDescent="0.3">
      <c r="A1800" s="5">
        <v>1499167</v>
      </c>
      <c r="B1800">
        <v>135</v>
      </c>
      <c r="C1800">
        <f t="shared" si="84"/>
        <v>14.991669999999999</v>
      </c>
      <c r="D1800">
        <f t="shared" si="85"/>
        <v>-373</v>
      </c>
      <c r="E1800">
        <f t="shared" si="86"/>
        <v>-289.7905321782178</v>
      </c>
    </row>
    <row r="1801" spans="1:5" x14ac:dyDescent="0.3">
      <c r="A1801" s="5">
        <v>1500000</v>
      </c>
      <c r="B1801">
        <v>155</v>
      </c>
      <c r="C1801">
        <f t="shared" si="84"/>
        <v>15</v>
      </c>
      <c r="D1801">
        <f t="shared" si="85"/>
        <v>-353</v>
      </c>
      <c r="E1801">
        <f t="shared" si="86"/>
        <v>-274.25216584158414</v>
      </c>
    </row>
    <row r="1802" spans="1:5" x14ac:dyDescent="0.3">
      <c r="A1802" s="5">
        <v>1500833</v>
      </c>
      <c r="B1802">
        <v>174</v>
      </c>
      <c r="C1802">
        <f t="shared" si="84"/>
        <v>15.008330000000001</v>
      </c>
      <c r="D1802">
        <f t="shared" si="85"/>
        <v>-334</v>
      </c>
      <c r="E1802">
        <f t="shared" si="86"/>
        <v>-259.49071782178214</v>
      </c>
    </row>
    <row r="1803" spans="1:5" x14ac:dyDescent="0.3">
      <c r="A1803" s="5">
        <v>1501667</v>
      </c>
      <c r="B1803">
        <v>192</v>
      </c>
      <c r="C1803">
        <f t="shared" si="84"/>
        <v>15.01667</v>
      </c>
      <c r="D1803">
        <f t="shared" si="85"/>
        <v>-316</v>
      </c>
      <c r="E1803">
        <f t="shared" si="86"/>
        <v>-245.50618811881188</v>
      </c>
    </row>
    <row r="1804" spans="1:5" x14ac:dyDescent="0.3">
      <c r="A1804" s="5">
        <v>1502500</v>
      </c>
      <c r="B1804">
        <v>210</v>
      </c>
      <c r="C1804">
        <f t="shared" si="84"/>
        <v>15.025</v>
      </c>
      <c r="D1804">
        <f t="shared" si="85"/>
        <v>-298</v>
      </c>
      <c r="E1804">
        <f t="shared" si="86"/>
        <v>-231.52165841584159</v>
      </c>
    </row>
    <row r="1805" spans="1:5" x14ac:dyDescent="0.3">
      <c r="A1805" s="5">
        <v>1503333</v>
      </c>
      <c r="B1805">
        <v>228</v>
      </c>
      <c r="C1805">
        <f t="shared" si="84"/>
        <v>15.033329999999999</v>
      </c>
      <c r="D1805">
        <f t="shared" si="85"/>
        <v>-280</v>
      </c>
      <c r="E1805">
        <f t="shared" si="86"/>
        <v>-217.53712871287127</v>
      </c>
    </row>
    <row r="1806" spans="1:5" x14ac:dyDescent="0.3">
      <c r="A1806" s="5">
        <v>1504167</v>
      </c>
      <c r="B1806">
        <v>245</v>
      </c>
      <c r="C1806">
        <f t="shared" si="84"/>
        <v>15.04167</v>
      </c>
      <c r="D1806">
        <f t="shared" si="85"/>
        <v>-263</v>
      </c>
      <c r="E1806">
        <f t="shared" si="86"/>
        <v>-204.32951732673266</v>
      </c>
    </row>
    <row r="1807" spans="1:5" x14ac:dyDescent="0.3">
      <c r="A1807" s="5">
        <v>1505000</v>
      </c>
      <c r="B1807">
        <v>261</v>
      </c>
      <c r="C1807">
        <f t="shared" si="84"/>
        <v>15.05</v>
      </c>
      <c r="D1807">
        <f t="shared" si="85"/>
        <v>-247</v>
      </c>
      <c r="E1807">
        <f t="shared" si="86"/>
        <v>-191.89882425742573</v>
      </c>
    </row>
    <row r="1808" spans="1:5" x14ac:dyDescent="0.3">
      <c r="A1808" s="5">
        <v>1505833</v>
      </c>
      <c r="B1808">
        <v>278</v>
      </c>
      <c r="C1808">
        <f t="shared" si="84"/>
        <v>15.05833</v>
      </c>
      <c r="D1808">
        <f t="shared" si="85"/>
        <v>-230</v>
      </c>
      <c r="E1808">
        <f t="shared" si="86"/>
        <v>-178.69121287128712</v>
      </c>
    </row>
    <row r="1809" spans="1:5" x14ac:dyDescent="0.3">
      <c r="A1809" s="5">
        <v>1506667</v>
      </c>
      <c r="B1809">
        <v>294</v>
      </c>
      <c r="C1809">
        <f t="shared" si="84"/>
        <v>15.06667</v>
      </c>
      <c r="D1809">
        <f t="shared" si="85"/>
        <v>-214</v>
      </c>
      <c r="E1809">
        <f t="shared" si="86"/>
        <v>-166.26051980198019</v>
      </c>
    </row>
    <row r="1810" spans="1:5" x14ac:dyDescent="0.3">
      <c r="A1810" s="5">
        <v>1507500</v>
      </c>
      <c r="B1810">
        <v>310</v>
      </c>
      <c r="C1810">
        <f t="shared" si="84"/>
        <v>15.074999999999999</v>
      </c>
      <c r="D1810">
        <f t="shared" si="85"/>
        <v>-198</v>
      </c>
      <c r="E1810">
        <f t="shared" si="86"/>
        <v>-153.82982673267327</v>
      </c>
    </row>
    <row r="1811" spans="1:5" x14ac:dyDescent="0.3">
      <c r="A1811" s="5">
        <v>1508333</v>
      </c>
      <c r="B1811">
        <v>325</v>
      </c>
      <c r="C1811">
        <f t="shared" si="84"/>
        <v>15.08333</v>
      </c>
      <c r="D1811">
        <f t="shared" si="85"/>
        <v>-183</v>
      </c>
      <c r="E1811">
        <f t="shared" si="86"/>
        <v>-142.17605198019803</v>
      </c>
    </row>
    <row r="1812" spans="1:5" x14ac:dyDescent="0.3">
      <c r="A1812" s="5">
        <v>1509167</v>
      </c>
      <c r="B1812">
        <v>340</v>
      </c>
      <c r="C1812">
        <f t="shared" si="84"/>
        <v>15.091670000000001</v>
      </c>
      <c r="D1812">
        <f t="shared" si="85"/>
        <v>-168</v>
      </c>
      <c r="E1812">
        <f t="shared" si="86"/>
        <v>-130.52227722772275</v>
      </c>
    </row>
    <row r="1813" spans="1:5" x14ac:dyDescent="0.3">
      <c r="A1813" s="5">
        <v>1510000</v>
      </c>
      <c r="B1813">
        <v>354</v>
      </c>
      <c r="C1813">
        <f t="shared" si="84"/>
        <v>15.1</v>
      </c>
      <c r="D1813">
        <f t="shared" si="85"/>
        <v>-154</v>
      </c>
      <c r="E1813">
        <f t="shared" si="86"/>
        <v>-119.64542079207921</v>
      </c>
    </row>
    <row r="1814" spans="1:5" x14ac:dyDescent="0.3">
      <c r="A1814" s="5">
        <v>1510833</v>
      </c>
      <c r="B1814">
        <v>367</v>
      </c>
      <c r="C1814">
        <f t="shared" si="84"/>
        <v>15.10833</v>
      </c>
      <c r="D1814">
        <f t="shared" si="85"/>
        <v>-141</v>
      </c>
      <c r="E1814">
        <f t="shared" si="86"/>
        <v>-109.54548267326732</v>
      </c>
    </row>
    <row r="1815" spans="1:5" x14ac:dyDescent="0.3">
      <c r="A1815" s="5">
        <v>1511667</v>
      </c>
      <c r="B1815">
        <v>380</v>
      </c>
      <c r="C1815">
        <f t="shared" si="84"/>
        <v>15.116669999999999</v>
      </c>
      <c r="D1815">
        <f t="shared" si="85"/>
        <v>-128</v>
      </c>
      <c r="E1815">
        <f t="shared" si="86"/>
        <v>-99.445544554455438</v>
      </c>
    </row>
    <row r="1816" spans="1:5" x14ac:dyDescent="0.3">
      <c r="A1816" s="5">
        <v>1512500</v>
      </c>
      <c r="B1816">
        <v>392</v>
      </c>
      <c r="C1816">
        <f t="shared" si="84"/>
        <v>15.125</v>
      </c>
      <c r="D1816">
        <f t="shared" si="85"/>
        <v>-116</v>
      </c>
      <c r="E1816">
        <f t="shared" si="86"/>
        <v>-90.122524752475243</v>
      </c>
    </row>
    <row r="1817" spans="1:5" x14ac:dyDescent="0.3">
      <c r="A1817" s="5">
        <v>1513333</v>
      </c>
      <c r="B1817">
        <v>403</v>
      </c>
      <c r="C1817">
        <f t="shared" si="84"/>
        <v>15.133330000000001</v>
      </c>
      <c r="D1817">
        <f t="shared" si="85"/>
        <v>-105</v>
      </c>
      <c r="E1817">
        <f t="shared" si="86"/>
        <v>-81.576423267326732</v>
      </c>
    </row>
    <row r="1818" spans="1:5" x14ac:dyDescent="0.3">
      <c r="A1818" s="5">
        <v>1514167</v>
      </c>
      <c r="B1818">
        <v>415</v>
      </c>
      <c r="C1818">
        <f t="shared" si="84"/>
        <v>15.14167</v>
      </c>
      <c r="D1818">
        <f t="shared" si="85"/>
        <v>-93</v>
      </c>
      <c r="E1818">
        <f t="shared" si="86"/>
        <v>-72.253403465346537</v>
      </c>
    </row>
    <row r="1819" spans="1:5" x14ac:dyDescent="0.3">
      <c r="A1819" s="5">
        <v>1515000</v>
      </c>
      <c r="B1819">
        <v>426</v>
      </c>
      <c r="C1819">
        <f t="shared" si="84"/>
        <v>15.15</v>
      </c>
      <c r="D1819">
        <f t="shared" si="85"/>
        <v>-82</v>
      </c>
      <c r="E1819">
        <f t="shared" si="86"/>
        <v>-63.707301980198018</v>
      </c>
    </row>
    <row r="1820" spans="1:5" x14ac:dyDescent="0.3">
      <c r="A1820" s="5">
        <v>1515833</v>
      </c>
      <c r="B1820">
        <v>437</v>
      </c>
      <c r="C1820">
        <f t="shared" si="84"/>
        <v>15.158329999999999</v>
      </c>
      <c r="D1820">
        <f t="shared" si="85"/>
        <v>-71</v>
      </c>
      <c r="E1820">
        <f t="shared" si="86"/>
        <v>-55.161200495049499</v>
      </c>
    </row>
    <row r="1821" spans="1:5" x14ac:dyDescent="0.3">
      <c r="A1821" s="5">
        <v>1516667</v>
      </c>
      <c r="B1821">
        <v>448</v>
      </c>
      <c r="C1821">
        <f t="shared" si="84"/>
        <v>15.16667</v>
      </c>
      <c r="D1821">
        <f t="shared" si="85"/>
        <v>-60</v>
      </c>
      <c r="E1821">
        <f t="shared" si="86"/>
        <v>-46.615099009900987</v>
      </c>
    </row>
    <row r="1822" spans="1:5" x14ac:dyDescent="0.3">
      <c r="A1822" s="5">
        <v>1517500</v>
      </c>
      <c r="B1822">
        <v>459</v>
      </c>
      <c r="C1822">
        <f t="shared" si="84"/>
        <v>15.175000000000001</v>
      </c>
      <c r="D1822">
        <f t="shared" si="85"/>
        <v>-49</v>
      </c>
      <c r="E1822">
        <f t="shared" si="86"/>
        <v>-38.068997524752476</v>
      </c>
    </row>
    <row r="1823" spans="1:5" x14ac:dyDescent="0.3">
      <c r="A1823" s="5">
        <v>1518333</v>
      </c>
      <c r="B1823">
        <v>469</v>
      </c>
      <c r="C1823">
        <f t="shared" si="84"/>
        <v>15.18333</v>
      </c>
      <c r="D1823">
        <f t="shared" si="85"/>
        <v>-39</v>
      </c>
      <c r="E1823">
        <f t="shared" si="86"/>
        <v>-30.299814356435643</v>
      </c>
    </row>
    <row r="1824" spans="1:5" x14ac:dyDescent="0.3">
      <c r="A1824" s="5">
        <v>1519167</v>
      </c>
      <c r="B1824">
        <v>479</v>
      </c>
      <c r="C1824">
        <f t="shared" si="84"/>
        <v>15.19167</v>
      </c>
      <c r="D1824">
        <f t="shared" si="85"/>
        <v>-29</v>
      </c>
      <c r="E1824">
        <f t="shared" si="86"/>
        <v>-22.530631188118811</v>
      </c>
    </row>
    <row r="1825" spans="1:5" x14ac:dyDescent="0.3">
      <c r="A1825" s="5">
        <v>1520000</v>
      </c>
      <c r="B1825">
        <v>488</v>
      </c>
      <c r="C1825">
        <f t="shared" si="84"/>
        <v>15.2</v>
      </c>
      <c r="D1825">
        <f t="shared" si="85"/>
        <v>-20</v>
      </c>
      <c r="E1825">
        <f t="shared" si="86"/>
        <v>-15.538366336633663</v>
      </c>
    </row>
    <row r="1826" spans="1:5" x14ac:dyDescent="0.3">
      <c r="A1826" s="5">
        <v>1520833</v>
      </c>
      <c r="B1826">
        <v>497</v>
      </c>
      <c r="C1826">
        <f t="shared" si="84"/>
        <v>15.20833</v>
      </c>
      <c r="D1826">
        <f t="shared" si="85"/>
        <v>-11</v>
      </c>
      <c r="E1826">
        <f t="shared" si="86"/>
        <v>-8.5461014851485153</v>
      </c>
    </row>
    <row r="1827" spans="1:5" x14ac:dyDescent="0.3">
      <c r="A1827" s="5">
        <v>1521667</v>
      </c>
      <c r="B1827">
        <v>506</v>
      </c>
      <c r="C1827">
        <f t="shared" si="84"/>
        <v>15.216670000000001</v>
      </c>
      <c r="D1827">
        <f t="shared" si="85"/>
        <v>-2</v>
      </c>
      <c r="E1827">
        <f t="shared" si="86"/>
        <v>-1.5538366336633662</v>
      </c>
    </row>
    <row r="1828" spans="1:5" x14ac:dyDescent="0.3">
      <c r="A1828" s="5">
        <v>1522500</v>
      </c>
      <c r="B1828">
        <v>514</v>
      </c>
      <c r="C1828">
        <f t="shared" si="84"/>
        <v>15.225</v>
      </c>
      <c r="D1828">
        <f t="shared" si="85"/>
        <v>6</v>
      </c>
      <c r="E1828">
        <f t="shared" si="86"/>
        <v>4.6615099009900991</v>
      </c>
    </row>
    <row r="1829" spans="1:5" x14ac:dyDescent="0.3">
      <c r="A1829" s="5">
        <v>1523333</v>
      </c>
      <c r="B1829">
        <v>521</v>
      </c>
      <c r="C1829">
        <f t="shared" si="84"/>
        <v>15.23333</v>
      </c>
      <c r="D1829">
        <f t="shared" si="85"/>
        <v>13</v>
      </c>
      <c r="E1829">
        <f t="shared" si="86"/>
        <v>10.099938118811881</v>
      </c>
    </row>
    <row r="1830" spans="1:5" x14ac:dyDescent="0.3">
      <c r="A1830" s="5">
        <v>1524167</v>
      </c>
      <c r="B1830">
        <v>528</v>
      </c>
      <c r="C1830">
        <f t="shared" si="84"/>
        <v>15.241669999999999</v>
      </c>
      <c r="D1830">
        <f t="shared" si="85"/>
        <v>20</v>
      </c>
      <c r="E1830">
        <f t="shared" si="86"/>
        <v>15.538366336633663</v>
      </c>
    </row>
    <row r="1831" spans="1:5" x14ac:dyDescent="0.3">
      <c r="A1831" s="5">
        <v>1525000</v>
      </c>
      <c r="B1831">
        <v>535</v>
      </c>
      <c r="C1831">
        <f t="shared" si="84"/>
        <v>15.25</v>
      </c>
      <c r="D1831">
        <f t="shared" si="85"/>
        <v>27</v>
      </c>
      <c r="E1831">
        <f t="shared" si="86"/>
        <v>20.976794554455445</v>
      </c>
    </row>
    <row r="1832" spans="1:5" x14ac:dyDescent="0.3">
      <c r="A1832" s="5">
        <v>1525833</v>
      </c>
      <c r="B1832">
        <v>542</v>
      </c>
      <c r="C1832">
        <f t="shared" si="84"/>
        <v>15.258330000000001</v>
      </c>
      <c r="D1832">
        <f t="shared" si="85"/>
        <v>34</v>
      </c>
      <c r="E1832">
        <f t="shared" si="86"/>
        <v>26.415222772277225</v>
      </c>
    </row>
    <row r="1833" spans="1:5" x14ac:dyDescent="0.3">
      <c r="A1833" s="5">
        <v>1526667</v>
      </c>
      <c r="B1833">
        <v>548</v>
      </c>
      <c r="C1833">
        <f t="shared" si="84"/>
        <v>15.26667</v>
      </c>
      <c r="D1833">
        <f t="shared" si="85"/>
        <v>40</v>
      </c>
      <c r="E1833">
        <f t="shared" si="86"/>
        <v>31.076732673267326</v>
      </c>
    </row>
    <row r="1834" spans="1:5" x14ac:dyDescent="0.3">
      <c r="A1834" s="5">
        <v>1527500</v>
      </c>
      <c r="B1834">
        <v>554</v>
      </c>
      <c r="C1834">
        <f t="shared" si="84"/>
        <v>15.275</v>
      </c>
      <c r="D1834">
        <f t="shared" si="85"/>
        <v>46</v>
      </c>
      <c r="E1834">
        <f t="shared" si="86"/>
        <v>35.738242574257427</v>
      </c>
    </row>
    <row r="1835" spans="1:5" x14ac:dyDescent="0.3">
      <c r="A1835" s="5">
        <v>1528333</v>
      </c>
      <c r="B1835">
        <v>561</v>
      </c>
      <c r="C1835">
        <f t="shared" si="84"/>
        <v>15.283329999999999</v>
      </c>
      <c r="D1835">
        <f t="shared" si="85"/>
        <v>53</v>
      </c>
      <c r="E1835">
        <f t="shared" si="86"/>
        <v>41.176670792079207</v>
      </c>
    </row>
    <row r="1836" spans="1:5" x14ac:dyDescent="0.3">
      <c r="A1836" s="5">
        <v>1529167</v>
      </c>
      <c r="B1836">
        <v>567</v>
      </c>
      <c r="C1836">
        <f t="shared" si="84"/>
        <v>15.29167</v>
      </c>
      <c r="D1836">
        <f t="shared" si="85"/>
        <v>59</v>
      </c>
      <c r="E1836">
        <f t="shared" si="86"/>
        <v>45.838180693069305</v>
      </c>
    </row>
    <row r="1837" spans="1:5" x14ac:dyDescent="0.3">
      <c r="A1837" s="5">
        <v>1530000</v>
      </c>
      <c r="B1837">
        <v>572</v>
      </c>
      <c r="C1837">
        <f t="shared" si="84"/>
        <v>15.3</v>
      </c>
      <c r="D1837">
        <f t="shared" si="85"/>
        <v>64</v>
      </c>
      <c r="E1837">
        <f t="shared" si="86"/>
        <v>49.722772277227719</v>
      </c>
    </row>
    <row r="1838" spans="1:5" x14ac:dyDescent="0.3">
      <c r="A1838" s="5">
        <v>1530833</v>
      </c>
      <c r="B1838">
        <v>577</v>
      </c>
      <c r="C1838">
        <f t="shared" si="84"/>
        <v>15.30833</v>
      </c>
      <c r="D1838">
        <f t="shared" si="85"/>
        <v>69</v>
      </c>
      <c r="E1838">
        <f t="shared" si="86"/>
        <v>53.607363861386133</v>
      </c>
    </row>
    <row r="1839" spans="1:5" x14ac:dyDescent="0.3">
      <c r="A1839" s="5">
        <v>1531667</v>
      </c>
      <c r="B1839">
        <v>582</v>
      </c>
      <c r="C1839">
        <f t="shared" si="84"/>
        <v>15.31667</v>
      </c>
      <c r="D1839">
        <f t="shared" si="85"/>
        <v>74</v>
      </c>
      <c r="E1839">
        <f t="shared" si="86"/>
        <v>57.491955445544555</v>
      </c>
    </row>
    <row r="1840" spans="1:5" x14ac:dyDescent="0.3">
      <c r="A1840" s="5">
        <v>1532500</v>
      </c>
      <c r="B1840">
        <v>587</v>
      </c>
      <c r="C1840">
        <f t="shared" si="84"/>
        <v>15.324999999999999</v>
      </c>
      <c r="D1840">
        <f t="shared" si="85"/>
        <v>79</v>
      </c>
      <c r="E1840">
        <f t="shared" si="86"/>
        <v>61.376547029702969</v>
      </c>
    </row>
    <row r="1841" spans="1:5" x14ac:dyDescent="0.3">
      <c r="A1841" s="5">
        <v>1533333</v>
      </c>
      <c r="B1841">
        <v>593</v>
      </c>
      <c r="C1841">
        <f t="shared" si="84"/>
        <v>15.33333</v>
      </c>
      <c r="D1841">
        <f t="shared" si="85"/>
        <v>85</v>
      </c>
      <c r="E1841">
        <f t="shared" si="86"/>
        <v>66.03805693069306</v>
      </c>
    </row>
    <row r="1842" spans="1:5" x14ac:dyDescent="0.3">
      <c r="A1842" s="5">
        <v>1534167</v>
      </c>
      <c r="B1842">
        <v>597</v>
      </c>
      <c r="C1842">
        <f t="shared" si="84"/>
        <v>15.341670000000001</v>
      </c>
      <c r="D1842">
        <f t="shared" si="85"/>
        <v>89</v>
      </c>
      <c r="E1842">
        <f t="shared" si="86"/>
        <v>69.145730198019805</v>
      </c>
    </row>
    <row r="1843" spans="1:5" x14ac:dyDescent="0.3">
      <c r="A1843" s="5">
        <v>1535000</v>
      </c>
      <c r="B1843">
        <v>602</v>
      </c>
      <c r="C1843">
        <f t="shared" si="84"/>
        <v>15.35</v>
      </c>
      <c r="D1843">
        <f t="shared" si="85"/>
        <v>94</v>
      </c>
      <c r="E1843">
        <f t="shared" si="86"/>
        <v>73.03032178217822</v>
      </c>
    </row>
    <row r="1844" spans="1:5" x14ac:dyDescent="0.3">
      <c r="A1844" s="5">
        <v>1535833</v>
      </c>
      <c r="B1844">
        <v>606</v>
      </c>
      <c r="C1844">
        <f t="shared" si="84"/>
        <v>15.35833</v>
      </c>
      <c r="D1844">
        <f t="shared" si="85"/>
        <v>98</v>
      </c>
      <c r="E1844">
        <f t="shared" si="86"/>
        <v>76.137995049504951</v>
      </c>
    </row>
    <row r="1845" spans="1:5" x14ac:dyDescent="0.3">
      <c r="A1845" s="5">
        <v>1536667</v>
      </c>
      <c r="B1845">
        <v>609</v>
      </c>
      <c r="C1845">
        <f t="shared" si="84"/>
        <v>15.366669999999999</v>
      </c>
      <c r="D1845">
        <f t="shared" si="85"/>
        <v>101</v>
      </c>
      <c r="E1845">
        <f t="shared" si="86"/>
        <v>78.46875</v>
      </c>
    </row>
    <row r="1846" spans="1:5" x14ac:dyDescent="0.3">
      <c r="A1846" s="5">
        <v>1537500</v>
      </c>
      <c r="B1846">
        <v>613</v>
      </c>
      <c r="C1846">
        <f t="shared" si="84"/>
        <v>15.375</v>
      </c>
      <c r="D1846">
        <f t="shared" si="85"/>
        <v>105</v>
      </c>
      <c r="E1846">
        <f t="shared" si="86"/>
        <v>81.576423267326732</v>
      </c>
    </row>
    <row r="1847" spans="1:5" x14ac:dyDescent="0.3">
      <c r="A1847" s="5">
        <v>1538333</v>
      </c>
      <c r="B1847">
        <v>617</v>
      </c>
      <c r="C1847">
        <f t="shared" si="84"/>
        <v>15.383330000000001</v>
      </c>
      <c r="D1847">
        <f t="shared" si="85"/>
        <v>109</v>
      </c>
      <c r="E1847">
        <f t="shared" si="86"/>
        <v>84.684096534653463</v>
      </c>
    </row>
    <row r="1848" spans="1:5" x14ac:dyDescent="0.3">
      <c r="A1848" s="5">
        <v>1539167</v>
      </c>
      <c r="B1848">
        <v>621</v>
      </c>
      <c r="C1848">
        <f t="shared" si="84"/>
        <v>15.39167</v>
      </c>
      <c r="D1848">
        <f t="shared" si="85"/>
        <v>113</v>
      </c>
      <c r="E1848">
        <f t="shared" si="86"/>
        <v>87.791769801980195</v>
      </c>
    </row>
    <row r="1849" spans="1:5" x14ac:dyDescent="0.3">
      <c r="A1849" s="5">
        <v>1540000</v>
      </c>
      <c r="B1849">
        <v>624</v>
      </c>
      <c r="C1849">
        <f t="shared" si="84"/>
        <v>15.4</v>
      </c>
      <c r="D1849">
        <f t="shared" si="85"/>
        <v>116</v>
      </c>
      <c r="E1849">
        <f t="shared" si="86"/>
        <v>90.122524752475243</v>
      </c>
    </row>
    <row r="1850" spans="1:5" x14ac:dyDescent="0.3">
      <c r="A1850" s="5">
        <v>1540833</v>
      </c>
      <c r="B1850">
        <v>628</v>
      </c>
      <c r="C1850">
        <f t="shared" si="84"/>
        <v>15.408329999999999</v>
      </c>
      <c r="D1850">
        <f t="shared" si="85"/>
        <v>120</v>
      </c>
      <c r="E1850">
        <f t="shared" si="86"/>
        <v>93.230198019801975</v>
      </c>
    </row>
    <row r="1851" spans="1:5" x14ac:dyDescent="0.3">
      <c r="A1851" s="5">
        <v>1541667</v>
      </c>
      <c r="B1851">
        <v>632</v>
      </c>
      <c r="C1851">
        <f t="shared" si="84"/>
        <v>15.41667</v>
      </c>
      <c r="D1851">
        <f t="shared" si="85"/>
        <v>124</v>
      </c>
      <c r="E1851">
        <f t="shared" si="86"/>
        <v>96.337871287128706</v>
      </c>
    </row>
    <row r="1852" spans="1:5" x14ac:dyDescent="0.3">
      <c r="A1852" s="5">
        <v>1542500</v>
      </c>
      <c r="B1852">
        <v>635</v>
      </c>
      <c r="C1852">
        <f t="shared" si="84"/>
        <v>15.425000000000001</v>
      </c>
      <c r="D1852">
        <f t="shared" si="85"/>
        <v>127</v>
      </c>
      <c r="E1852">
        <f t="shared" si="86"/>
        <v>98.668626237623755</v>
      </c>
    </row>
    <row r="1853" spans="1:5" x14ac:dyDescent="0.3">
      <c r="A1853" s="5">
        <v>1543333</v>
      </c>
      <c r="B1853">
        <v>637</v>
      </c>
      <c r="C1853">
        <f t="shared" si="84"/>
        <v>15.43333</v>
      </c>
      <c r="D1853">
        <f t="shared" si="85"/>
        <v>129</v>
      </c>
      <c r="E1853">
        <f t="shared" si="86"/>
        <v>100.22246287128712</v>
      </c>
    </row>
    <row r="1854" spans="1:5" x14ac:dyDescent="0.3">
      <c r="A1854" s="5">
        <v>1544167</v>
      </c>
      <c r="B1854">
        <v>639</v>
      </c>
      <c r="C1854">
        <f t="shared" si="84"/>
        <v>15.44167</v>
      </c>
      <c r="D1854">
        <f t="shared" si="85"/>
        <v>131</v>
      </c>
      <c r="E1854">
        <f t="shared" si="86"/>
        <v>101.77629950495049</v>
      </c>
    </row>
    <row r="1855" spans="1:5" x14ac:dyDescent="0.3">
      <c r="A1855" s="5">
        <v>1545000</v>
      </c>
      <c r="B1855">
        <v>641</v>
      </c>
      <c r="C1855">
        <f t="shared" si="84"/>
        <v>15.45</v>
      </c>
      <c r="D1855">
        <f t="shared" si="85"/>
        <v>133</v>
      </c>
      <c r="E1855">
        <f t="shared" si="86"/>
        <v>103.33013613861385</v>
      </c>
    </row>
    <row r="1856" spans="1:5" x14ac:dyDescent="0.3">
      <c r="A1856" s="5">
        <v>1545833</v>
      </c>
      <c r="B1856">
        <v>643</v>
      </c>
      <c r="C1856">
        <f t="shared" si="84"/>
        <v>15.45833</v>
      </c>
      <c r="D1856">
        <f t="shared" si="85"/>
        <v>135</v>
      </c>
      <c r="E1856">
        <f t="shared" si="86"/>
        <v>104.88397277227722</v>
      </c>
    </row>
    <row r="1857" spans="1:5" x14ac:dyDescent="0.3">
      <c r="A1857" s="5">
        <v>1546667</v>
      </c>
      <c r="B1857">
        <v>646</v>
      </c>
      <c r="C1857">
        <f t="shared" si="84"/>
        <v>15.466670000000001</v>
      </c>
      <c r="D1857">
        <f t="shared" si="85"/>
        <v>138</v>
      </c>
      <c r="E1857">
        <f t="shared" si="86"/>
        <v>107.21472772277227</v>
      </c>
    </row>
    <row r="1858" spans="1:5" x14ac:dyDescent="0.3">
      <c r="A1858" s="5">
        <v>1547500</v>
      </c>
      <c r="B1858">
        <v>648</v>
      </c>
      <c r="C1858">
        <f t="shared" ref="C1858:C1921" si="87">A1858/100000</f>
        <v>15.475</v>
      </c>
      <c r="D1858">
        <f t="shared" ref="D1858:D1921" si="88">B1858-508</f>
        <v>140</v>
      </c>
      <c r="E1858">
        <f t="shared" ref="E1858:E1921" si="89">D1858/$T$11</f>
        <v>108.76856435643563</v>
      </c>
    </row>
    <row r="1859" spans="1:5" x14ac:dyDescent="0.3">
      <c r="A1859" s="5">
        <v>1548333</v>
      </c>
      <c r="B1859">
        <v>651</v>
      </c>
      <c r="C1859">
        <f t="shared" si="87"/>
        <v>15.48333</v>
      </c>
      <c r="D1859">
        <f t="shared" si="88"/>
        <v>143</v>
      </c>
      <c r="E1859">
        <f t="shared" si="89"/>
        <v>111.09931930693068</v>
      </c>
    </row>
    <row r="1860" spans="1:5" x14ac:dyDescent="0.3">
      <c r="A1860" s="5">
        <v>1549167</v>
      </c>
      <c r="B1860">
        <v>654</v>
      </c>
      <c r="C1860">
        <f t="shared" si="87"/>
        <v>15.491669999999999</v>
      </c>
      <c r="D1860">
        <f t="shared" si="88"/>
        <v>146</v>
      </c>
      <c r="E1860">
        <f t="shared" si="89"/>
        <v>113.43007425742574</v>
      </c>
    </row>
    <row r="1861" spans="1:5" x14ac:dyDescent="0.3">
      <c r="A1861" s="5">
        <v>1550000</v>
      </c>
      <c r="B1861">
        <v>657</v>
      </c>
      <c r="C1861">
        <f t="shared" si="87"/>
        <v>15.5</v>
      </c>
      <c r="D1861">
        <f t="shared" si="88"/>
        <v>149</v>
      </c>
      <c r="E1861">
        <f t="shared" si="89"/>
        <v>115.76082920792079</v>
      </c>
    </row>
    <row r="1862" spans="1:5" x14ac:dyDescent="0.3">
      <c r="A1862" s="5">
        <v>1550833</v>
      </c>
      <c r="B1862">
        <v>659</v>
      </c>
      <c r="C1862">
        <f t="shared" si="87"/>
        <v>15.508330000000001</v>
      </c>
      <c r="D1862">
        <f t="shared" si="88"/>
        <v>151</v>
      </c>
      <c r="E1862">
        <f t="shared" si="89"/>
        <v>117.31466584158416</v>
      </c>
    </row>
    <row r="1863" spans="1:5" x14ac:dyDescent="0.3">
      <c r="A1863" s="5">
        <v>1551667</v>
      </c>
      <c r="B1863">
        <v>661</v>
      </c>
      <c r="C1863">
        <f t="shared" si="87"/>
        <v>15.51667</v>
      </c>
      <c r="D1863">
        <f t="shared" si="88"/>
        <v>153</v>
      </c>
      <c r="E1863">
        <f t="shared" si="89"/>
        <v>118.86850247524752</v>
      </c>
    </row>
    <row r="1864" spans="1:5" x14ac:dyDescent="0.3">
      <c r="A1864" s="5">
        <v>1552500</v>
      </c>
      <c r="B1864">
        <v>663</v>
      </c>
      <c r="C1864">
        <f t="shared" si="87"/>
        <v>15.525</v>
      </c>
      <c r="D1864">
        <f t="shared" si="88"/>
        <v>155</v>
      </c>
      <c r="E1864">
        <f t="shared" si="89"/>
        <v>120.42233910891089</v>
      </c>
    </row>
    <row r="1865" spans="1:5" x14ac:dyDescent="0.3">
      <c r="A1865" s="5">
        <v>1553333</v>
      </c>
      <c r="B1865">
        <v>665</v>
      </c>
      <c r="C1865">
        <f t="shared" si="87"/>
        <v>15.533329999999999</v>
      </c>
      <c r="D1865">
        <f t="shared" si="88"/>
        <v>157</v>
      </c>
      <c r="E1865">
        <f t="shared" si="89"/>
        <v>121.97617574257426</v>
      </c>
    </row>
    <row r="1866" spans="1:5" x14ac:dyDescent="0.3">
      <c r="A1866" s="5">
        <v>1554167</v>
      </c>
      <c r="B1866">
        <v>667</v>
      </c>
      <c r="C1866">
        <f t="shared" si="87"/>
        <v>15.54167</v>
      </c>
      <c r="D1866">
        <f t="shared" si="88"/>
        <v>159</v>
      </c>
      <c r="E1866">
        <f t="shared" si="89"/>
        <v>123.53001237623762</v>
      </c>
    </row>
    <row r="1867" spans="1:5" x14ac:dyDescent="0.3">
      <c r="A1867" s="5">
        <v>1555000</v>
      </c>
      <c r="B1867">
        <v>668</v>
      </c>
      <c r="C1867">
        <f t="shared" si="87"/>
        <v>15.55</v>
      </c>
      <c r="D1867">
        <f t="shared" si="88"/>
        <v>160</v>
      </c>
      <c r="E1867">
        <f t="shared" si="89"/>
        <v>124.3069306930693</v>
      </c>
    </row>
    <row r="1868" spans="1:5" x14ac:dyDescent="0.3">
      <c r="A1868" s="5">
        <v>1555833</v>
      </c>
      <c r="B1868">
        <v>670</v>
      </c>
      <c r="C1868">
        <f t="shared" si="87"/>
        <v>15.55833</v>
      </c>
      <c r="D1868">
        <f t="shared" si="88"/>
        <v>162</v>
      </c>
      <c r="E1868">
        <f t="shared" si="89"/>
        <v>125.86076732673267</v>
      </c>
    </row>
    <row r="1869" spans="1:5" x14ac:dyDescent="0.3">
      <c r="A1869" s="5">
        <v>1556667</v>
      </c>
      <c r="B1869">
        <v>672</v>
      </c>
      <c r="C1869">
        <f t="shared" si="87"/>
        <v>15.56667</v>
      </c>
      <c r="D1869">
        <f t="shared" si="88"/>
        <v>164</v>
      </c>
      <c r="E1869">
        <f t="shared" si="89"/>
        <v>127.41460396039604</v>
      </c>
    </row>
    <row r="1870" spans="1:5" x14ac:dyDescent="0.3">
      <c r="A1870" s="5">
        <v>1557500</v>
      </c>
      <c r="B1870">
        <v>674</v>
      </c>
      <c r="C1870">
        <f t="shared" si="87"/>
        <v>15.574999999999999</v>
      </c>
      <c r="D1870">
        <f t="shared" si="88"/>
        <v>166</v>
      </c>
      <c r="E1870">
        <f t="shared" si="89"/>
        <v>128.96844059405939</v>
      </c>
    </row>
    <row r="1871" spans="1:5" x14ac:dyDescent="0.3">
      <c r="A1871" s="5">
        <v>1558333</v>
      </c>
      <c r="B1871">
        <v>675</v>
      </c>
      <c r="C1871">
        <f t="shared" si="87"/>
        <v>15.58333</v>
      </c>
      <c r="D1871">
        <f t="shared" si="88"/>
        <v>167</v>
      </c>
      <c r="E1871">
        <f t="shared" si="89"/>
        <v>129.74535891089107</v>
      </c>
    </row>
    <row r="1872" spans="1:5" x14ac:dyDescent="0.3">
      <c r="A1872" s="5">
        <v>1559167</v>
      </c>
      <c r="B1872">
        <v>676</v>
      </c>
      <c r="C1872">
        <f t="shared" si="87"/>
        <v>15.591670000000001</v>
      </c>
      <c r="D1872">
        <f t="shared" si="88"/>
        <v>168</v>
      </c>
      <c r="E1872">
        <f t="shared" si="89"/>
        <v>130.52227722772275</v>
      </c>
    </row>
    <row r="1873" spans="1:5" x14ac:dyDescent="0.3">
      <c r="A1873" s="5">
        <v>1560000</v>
      </c>
      <c r="B1873">
        <v>678</v>
      </c>
      <c r="C1873">
        <f t="shared" si="87"/>
        <v>15.6</v>
      </c>
      <c r="D1873">
        <f t="shared" si="88"/>
        <v>170</v>
      </c>
      <c r="E1873">
        <f t="shared" si="89"/>
        <v>132.07611386138612</v>
      </c>
    </row>
    <row r="1874" spans="1:5" x14ac:dyDescent="0.3">
      <c r="A1874" s="5">
        <v>1560833</v>
      </c>
      <c r="B1874">
        <v>679</v>
      </c>
      <c r="C1874">
        <f t="shared" si="87"/>
        <v>15.60833</v>
      </c>
      <c r="D1874">
        <f t="shared" si="88"/>
        <v>171</v>
      </c>
      <c r="E1874">
        <f t="shared" si="89"/>
        <v>132.8530321782178</v>
      </c>
    </row>
    <row r="1875" spans="1:5" x14ac:dyDescent="0.3">
      <c r="A1875" s="5">
        <v>1561667</v>
      </c>
      <c r="B1875">
        <v>680</v>
      </c>
      <c r="C1875">
        <f t="shared" si="87"/>
        <v>15.616669999999999</v>
      </c>
      <c r="D1875">
        <f t="shared" si="88"/>
        <v>172</v>
      </c>
      <c r="E1875">
        <f t="shared" si="89"/>
        <v>133.62995049504948</v>
      </c>
    </row>
    <row r="1876" spans="1:5" x14ac:dyDescent="0.3">
      <c r="A1876" s="5">
        <v>1562500</v>
      </c>
      <c r="B1876">
        <v>682</v>
      </c>
      <c r="C1876">
        <f t="shared" si="87"/>
        <v>15.625</v>
      </c>
      <c r="D1876">
        <f t="shared" si="88"/>
        <v>174</v>
      </c>
      <c r="E1876">
        <f t="shared" si="89"/>
        <v>135.18378712871288</v>
      </c>
    </row>
    <row r="1877" spans="1:5" x14ac:dyDescent="0.3">
      <c r="A1877" s="5">
        <v>1563333</v>
      </c>
      <c r="B1877">
        <v>684</v>
      </c>
      <c r="C1877">
        <f t="shared" si="87"/>
        <v>15.633330000000001</v>
      </c>
      <c r="D1877">
        <f t="shared" si="88"/>
        <v>176</v>
      </c>
      <c r="E1877">
        <f t="shared" si="89"/>
        <v>136.73762376237624</v>
      </c>
    </row>
    <row r="1878" spans="1:5" x14ac:dyDescent="0.3">
      <c r="A1878" s="5">
        <v>1564167</v>
      </c>
      <c r="B1878">
        <v>685</v>
      </c>
      <c r="C1878">
        <f t="shared" si="87"/>
        <v>15.64167</v>
      </c>
      <c r="D1878">
        <f t="shared" si="88"/>
        <v>177</v>
      </c>
      <c r="E1878">
        <f t="shared" si="89"/>
        <v>137.51454207920793</v>
      </c>
    </row>
    <row r="1879" spans="1:5" x14ac:dyDescent="0.3">
      <c r="A1879" s="5">
        <v>1565000</v>
      </c>
      <c r="B1879">
        <v>686</v>
      </c>
      <c r="C1879">
        <f t="shared" si="87"/>
        <v>15.65</v>
      </c>
      <c r="D1879">
        <f t="shared" si="88"/>
        <v>178</v>
      </c>
      <c r="E1879">
        <f t="shared" si="89"/>
        <v>138.29146039603961</v>
      </c>
    </row>
    <row r="1880" spans="1:5" x14ac:dyDescent="0.3">
      <c r="A1880" s="5">
        <v>1565833</v>
      </c>
      <c r="B1880">
        <v>688</v>
      </c>
      <c r="C1880">
        <f t="shared" si="87"/>
        <v>15.658329999999999</v>
      </c>
      <c r="D1880">
        <f t="shared" si="88"/>
        <v>180</v>
      </c>
      <c r="E1880">
        <f t="shared" si="89"/>
        <v>139.84529702970298</v>
      </c>
    </row>
    <row r="1881" spans="1:5" x14ac:dyDescent="0.3">
      <c r="A1881" s="5">
        <v>1566667</v>
      </c>
      <c r="B1881">
        <v>689</v>
      </c>
      <c r="C1881">
        <f t="shared" si="87"/>
        <v>15.66667</v>
      </c>
      <c r="D1881">
        <f t="shared" si="88"/>
        <v>181</v>
      </c>
      <c r="E1881">
        <f t="shared" si="89"/>
        <v>140.62221534653466</v>
      </c>
    </row>
    <row r="1882" spans="1:5" x14ac:dyDescent="0.3">
      <c r="A1882" s="5">
        <v>1567500</v>
      </c>
      <c r="B1882">
        <v>690</v>
      </c>
      <c r="C1882">
        <f t="shared" si="87"/>
        <v>15.675000000000001</v>
      </c>
      <c r="D1882">
        <f t="shared" si="88"/>
        <v>182</v>
      </c>
      <c r="E1882">
        <f t="shared" si="89"/>
        <v>141.39913366336634</v>
      </c>
    </row>
    <row r="1883" spans="1:5" x14ac:dyDescent="0.3">
      <c r="A1883" s="5">
        <v>1568333</v>
      </c>
      <c r="B1883">
        <v>691</v>
      </c>
      <c r="C1883">
        <f t="shared" si="87"/>
        <v>15.68333</v>
      </c>
      <c r="D1883">
        <f t="shared" si="88"/>
        <v>183</v>
      </c>
      <c r="E1883">
        <f t="shared" si="89"/>
        <v>142.17605198019803</v>
      </c>
    </row>
    <row r="1884" spans="1:5" x14ac:dyDescent="0.3">
      <c r="A1884" s="5">
        <v>1569167</v>
      </c>
      <c r="B1884">
        <v>693</v>
      </c>
      <c r="C1884">
        <f t="shared" si="87"/>
        <v>15.69167</v>
      </c>
      <c r="D1884">
        <f t="shared" si="88"/>
        <v>185</v>
      </c>
      <c r="E1884">
        <f t="shared" si="89"/>
        <v>143.72988861386139</v>
      </c>
    </row>
    <row r="1885" spans="1:5" x14ac:dyDescent="0.3">
      <c r="A1885" s="5">
        <v>1570000</v>
      </c>
      <c r="B1885">
        <v>694</v>
      </c>
      <c r="C1885">
        <f t="shared" si="87"/>
        <v>15.7</v>
      </c>
      <c r="D1885">
        <f t="shared" si="88"/>
        <v>186</v>
      </c>
      <c r="E1885">
        <f t="shared" si="89"/>
        <v>144.50680693069307</v>
      </c>
    </row>
    <row r="1886" spans="1:5" x14ac:dyDescent="0.3">
      <c r="A1886" s="5">
        <v>1570833</v>
      </c>
      <c r="B1886">
        <v>695</v>
      </c>
      <c r="C1886">
        <f t="shared" si="87"/>
        <v>15.70833</v>
      </c>
      <c r="D1886">
        <f t="shared" si="88"/>
        <v>187</v>
      </c>
      <c r="E1886">
        <f t="shared" si="89"/>
        <v>145.28372524752476</v>
      </c>
    </row>
    <row r="1887" spans="1:5" x14ac:dyDescent="0.3">
      <c r="A1887" s="5">
        <v>1571667</v>
      </c>
      <c r="B1887">
        <v>696</v>
      </c>
      <c r="C1887">
        <f t="shared" si="87"/>
        <v>15.716670000000001</v>
      </c>
      <c r="D1887">
        <f t="shared" si="88"/>
        <v>188</v>
      </c>
      <c r="E1887">
        <f t="shared" si="89"/>
        <v>146.06064356435644</v>
      </c>
    </row>
    <row r="1888" spans="1:5" x14ac:dyDescent="0.3">
      <c r="A1888" s="5">
        <v>1572500</v>
      </c>
      <c r="B1888">
        <v>698</v>
      </c>
      <c r="C1888">
        <f t="shared" si="87"/>
        <v>15.725</v>
      </c>
      <c r="D1888">
        <f t="shared" si="88"/>
        <v>190</v>
      </c>
      <c r="E1888">
        <f t="shared" si="89"/>
        <v>147.61448019801981</v>
      </c>
    </row>
    <row r="1889" spans="1:5" x14ac:dyDescent="0.3">
      <c r="A1889" s="5">
        <v>1573333</v>
      </c>
      <c r="B1889">
        <v>699</v>
      </c>
      <c r="C1889">
        <f t="shared" si="87"/>
        <v>15.73333</v>
      </c>
      <c r="D1889">
        <f t="shared" si="88"/>
        <v>191</v>
      </c>
      <c r="E1889">
        <f t="shared" si="89"/>
        <v>148.39139851485149</v>
      </c>
    </row>
    <row r="1890" spans="1:5" x14ac:dyDescent="0.3">
      <c r="A1890" s="5">
        <v>1574167</v>
      </c>
      <c r="B1890">
        <v>699</v>
      </c>
      <c r="C1890">
        <f t="shared" si="87"/>
        <v>15.741669999999999</v>
      </c>
      <c r="D1890">
        <f t="shared" si="88"/>
        <v>191</v>
      </c>
      <c r="E1890">
        <f t="shared" si="89"/>
        <v>148.39139851485149</v>
      </c>
    </row>
    <row r="1891" spans="1:5" x14ac:dyDescent="0.3">
      <c r="A1891" s="5">
        <v>1575000</v>
      </c>
      <c r="B1891">
        <v>700</v>
      </c>
      <c r="C1891">
        <f t="shared" si="87"/>
        <v>15.75</v>
      </c>
      <c r="D1891">
        <f t="shared" si="88"/>
        <v>192</v>
      </c>
      <c r="E1891">
        <f t="shared" si="89"/>
        <v>149.16831683168317</v>
      </c>
    </row>
    <row r="1892" spans="1:5" x14ac:dyDescent="0.3">
      <c r="A1892" s="5">
        <v>1575833</v>
      </c>
      <c r="B1892">
        <v>700</v>
      </c>
      <c r="C1892">
        <f t="shared" si="87"/>
        <v>15.758330000000001</v>
      </c>
      <c r="D1892">
        <f t="shared" si="88"/>
        <v>192</v>
      </c>
      <c r="E1892">
        <f t="shared" si="89"/>
        <v>149.16831683168317</v>
      </c>
    </row>
    <row r="1893" spans="1:5" x14ac:dyDescent="0.3">
      <c r="A1893" s="5">
        <v>1576667</v>
      </c>
      <c r="B1893">
        <v>701</v>
      </c>
      <c r="C1893">
        <f t="shared" si="87"/>
        <v>15.76667</v>
      </c>
      <c r="D1893">
        <f t="shared" si="88"/>
        <v>193</v>
      </c>
      <c r="E1893">
        <f t="shared" si="89"/>
        <v>149.94523514851485</v>
      </c>
    </row>
    <row r="1894" spans="1:5" x14ac:dyDescent="0.3">
      <c r="A1894" s="5">
        <v>1577500</v>
      </c>
      <c r="B1894">
        <v>701</v>
      </c>
      <c r="C1894">
        <f t="shared" si="87"/>
        <v>15.775</v>
      </c>
      <c r="D1894">
        <f t="shared" si="88"/>
        <v>193</v>
      </c>
      <c r="E1894">
        <f t="shared" si="89"/>
        <v>149.94523514851485</v>
      </c>
    </row>
    <row r="1895" spans="1:5" x14ac:dyDescent="0.3">
      <c r="A1895" s="5">
        <v>1578333</v>
      </c>
      <c r="B1895">
        <v>702</v>
      </c>
      <c r="C1895">
        <f t="shared" si="87"/>
        <v>15.783329999999999</v>
      </c>
      <c r="D1895">
        <f t="shared" si="88"/>
        <v>194</v>
      </c>
      <c r="E1895">
        <f t="shared" si="89"/>
        <v>150.72215346534654</v>
      </c>
    </row>
    <row r="1896" spans="1:5" x14ac:dyDescent="0.3">
      <c r="A1896" s="5">
        <v>1579167</v>
      </c>
      <c r="B1896">
        <v>702</v>
      </c>
      <c r="C1896">
        <f t="shared" si="87"/>
        <v>15.79167</v>
      </c>
      <c r="D1896">
        <f t="shared" si="88"/>
        <v>194</v>
      </c>
      <c r="E1896">
        <f t="shared" si="89"/>
        <v>150.72215346534654</v>
      </c>
    </row>
    <row r="1897" spans="1:5" x14ac:dyDescent="0.3">
      <c r="A1897" s="5">
        <v>1580000</v>
      </c>
      <c r="B1897">
        <v>703</v>
      </c>
      <c r="C1897">
        <f t="shared" si="87"/>
        <v>15.8</v>
      </c>
      <c r="D1897">
        <f t="shared" si="88"/>
        <v>195</v>
      </c>
      <c r="E1897">
        <f t="shared" si="89"/>
        <v>151.49907178217822</v>
      </c>
    </row>
    <row r="1898" spans="1:5" x14ac:dyDescent="0.3">
      <c r="A1898" s="5">
        <v>1580833</v>
      </c>
      <c r="B1898">
        <v>704</v>
      </c>
      <c r="C1898">
        <f t="shared" si="87"/>
        <v>15.80833</v>
      </c>
      <c r="D1898">
        <f t="shared" si="88"/>
        <v>196</v>
      </c>
      <c r="E1898">
        <f t="shared" si="89"/>
        <v>152.2759900990099</v>
      </c>
    </row>
    <row r="1899" spans="1:5" x14ac:dyDescent="0.3">
      <c r="A1899" s="5">
        <v>1581667</v>
      </c>
      <c r="B1899">
        <v>704</v>
      </c>
      <c r="C1899">
        <f t="shared" si="87"/>
        <v>15.81667</v>
      </c>
      <c r="D1899">
        <f t="shared" si="88"/>
        <v>196</v>
      </c>
      <c r="E1899">
        <f t="shared" si="89"/>
        <v>152.2759900990099</v>
      </c>
    </row>
    <row r="1900" spans="1:5" x14ac:dyDescent="0.3">
      <c r="A1900" s="5">
        <v>1582500</v>
      </c>
      <c r="B1900">
        <v>705</v>
      </c>
      <c r="C1900">
        <f t="shared" si="87"/>
        <v>15.824999999999999</v>
      </c>
      <c r="D1900">
        <f t="shared" si="88"/>
        <v>197</v>
      </c>
      <c r="E1900">
        <f t="shared" si="89"/>
        <v>153.05290841584159</v>
      </c>
    </row>
    <row r="1901" spans="1:5" x14ac:dyDescent="0.3">
      <c r="A1901" s="5">
        <v>1583333</v>
      </c>
      <c r="B1901">
        <v>705</v>
      </c>
      <c r="C1901">
        <f t="shared" si="87"/>
        <v>15.83333</v>
      </c>
      <c r="D1901">
        <f t="shared" si="88"/>
        <v>197</v>
      </c>
      <c r="E1901">
        <f t="shared" si="89"/>
        <v>153.05290841584159</v>
      </c>
    </row>
    <row r="1902" spans="1:5" x14ac:dyDescent="0.3">
      <c r="A1902" s="5">
        <v>1584167</v>
      </c>
      <c r="B1902">
        <v>707</v>
      </c>
      <c r="C1902">
        <f t="shared" si="87"/>
        <v>15.841670000000001</v>
      </c>
      <c r="D1902">
        <f t="shared" si="88"/>
        <v>199</v>
      </c>
      <c r="E1902">
        <f t="shared" si="89"/>
        <v>154.60674504950495</v>
      </c>
    </row>
    <row r="1903" spans="1:5" x14ac:dyDescent="0.3">
      <c r="A1903" s="5">
        <v>1585000</v>
      </c>
      <c r="B1903">
        <v>708</v>
      </c>
      <c r="C1903">
        <f t="shared" si="87"/>
        <v>15.85</v>
      </c>
      <c r="D1903">
        <f t="shared" si="88"/>
        <v>200</v>
      </c>
      <c r="E1903">
        <f t="shared" si="89"/>
        <v>155.38366336633663</v>
      </c>
    </row>
    <row r="1904" spans="1:5" x14ac:dyDescent="0.3">
      <c r="A1904" s="5">
        <v>1585833</v>
      </c>
      <c r="B1904">
        <v>709</v>
      </c>
      <c r="C1904">
        <f t="shared" si="87"/>
        <v>15.85833</v>
      </c>
      <c r="D1904">
        <f t="shared" si="88"/>
        <v>201</v>
      </c>
      <c r="E1904">
        <f t="shared" si="89"/>
        <v>156.16058168316832</v>
      </c>
    </row>
    <row r="1905" spans="1:5" x14ac:dyDescent="0.3">
      <c r="A1905" s="5">
        <v>1586667</v>
      </c>
      <c r="B1905">
        <v>709</v>
      </c>
      <c r="C1905">
        <f t="shared" si="87"/>
        <v>15.866669999999999</v>
      </c>
      <c r="D1905">
        <f t="shared" si="88"/>
        <v>201</v>
      </c>
      <c r="E1905">
        <f t="shared" si="89"/>
        <v>156.16058168316832</v>
      </c>
    </row>
    <row r="1906" spans="1:5" x14ac:dyDescent="0.3">
      <c r="A1906" s="5">
        <v>1587500</v>
      </c>
      <c r="B1906">
        <v>709</v>
      </c>
      <c r="C1906">
        <f t="shared" si="87"/>
        <v>15.875</v>
      </c>
      <c r="D1906">
        <f t="shared" si="88"/>
        <v>201</v>
      </c>
      <c r="E1906">
        <f t="shared" si="89"/>
        <v>156.16058168316832</v>
      </c>
    </row>
    <row r="1907" spans="1:5" x14ac:dyDescent="0.3">
      <c r="A1907" s="5">
        <v>1588333</v>
      </c>
      <c r="B1907">
        <v>710</v>
      </c>
      <c r="C1907">
        <f t="shared" si="87"/>
        <v>15.883330000000001</v>
      </c>
      <c r="D1907">
        <f t="shared" si="88"/>
        <v>202</v>
      </c>
      <c r="E1907">
        <f t="shared" si="89"/>
        <v>156.9375</v>
      </c>
    </row>
    <row r="1908" spans="1:5" x14ac:dyDescent="0.3">
      <c r="A1908" s="5">
        <v>1589167</v>
      </c>
      <c r="B1908">
        <v>711</v>
      </c>
      <c r="C1908">
        <f t="shared" si="87"/>
        <v>15.89167</v>
      </c>
      <c r="D1908">
        <f t="shared" si="88"/>
        <v>203</v>
      </c>
      <c r="E1908">
        <f t="shared" si="89"/>
        <v>157.71441831683168</v>
      </c>
    </row>
    <row r="1909" spans="1:5" x14ac:dyDescent="0.3">
      <c r="A1909" s="5">
        <v>1590000</v>
      </c>
      <c r="B1909">
        <v>712</v>
      </c>
      <c r="C1909">
        <f t="shared" si="87"/>
        <v>15.9</v>
      </c>
      <c r="D1909">
        <f t="shared" si="88"/>
        <v>204</v>
      </c>
      <c r="E1909">
        <f t="shared" si="89"/>
        <v>158.49133663366337</v>
      </c>
    </row>
    <row r="1910" spans="1:5" x14ac:dyDescent="0.3">
      <c r="A1910" s="5">
        <v>1590833</v>
      </c>
      <c r="B1910">
        <v>714</v>
      </c>
      <c r="C1910">
        <f t="shared" si="87"/>
        <v>15.908329999999999</v>
      </c>
      <c r="D1910">
        <f t="shared" si="88"/>
        <v>206</v>
      </c>
      <c r="E1910">
        <f t="shared" si="89"/>
        <v>160.04517326732673</v>
      </c>
    </row>
    <row r="1911" spans="1:5" x14ac:dyDescent="0.3">
      <c r="A1911" s="5">
        <v>1591667</v>
      </c>
      <c r="B1911">
        <v>715</v>
      </c>
      <c r="C1911">
        <f t="shared" si="87"/>
        <v>15.91667</v>
      </c>
      <c r="D1911">
        <f t="shared" si="88"/>
        <v>207</v>
      </c>
      <c r="E1911">
        <f t="shared" si="89"/>
        <v>160.82209158415841</v>
      </c>
    </row>
    <row r="1912" spans="1:5" x14ac:dyDescent="0.3">
      <c r="A1912" s="5">
        <v>1592500</v>
      </c>
      <c r="B1912">
        <v>716</v>
      </c>
      <c r="C1912">
        <f t="shared" si="87"/>
        <v>15.925000000000001</v>
      </c>
      <c r="D1912">
        <f t="shared" si="88"/>
        <v>208</v>
      </c>
      <c r="E1912">
        <f t="shared" si="89"/>
        <v>161.5990099009901</v>
      </c>
    </row>
    <row r="1913" spans="1:5" x14ac:dyDescent="0.3">
      <c r="A1913" s="5">
        <v>1593333</v>
      </c>
      <c r="B1913">
        <v>717</v>
      </c>
      <c r="C1913">
        <f t="shared" si="87"/>
        <v>15.93333</v>
      </c>
      <c r="D1913">
        <f t="shared" si="88"/>
        <v>209</v>
      </c>
      <c r="E1913">
        <f t="shared" si="89"/>
        <v>162.37592821782178</v>
      </c>
    </row>
    <row r="1914" spans="1:5" x14ac:dyDescent="0.3">
      <c r="A1914" s="5">
        <v>1594167</v>
      </c>
      <c r="B1914">
        <v>717</v>
      </c>
      <c r="C1914">
        <f t="shared" si="87"/>
        <v>15.94167</v>
      </c>
      <c r="D1914">
        <f t="shared" si="88"/>
        <v>209</v>
      </c>
      <c r="E1914">
        <f t="shared" si="89"/>
        <v>162.37592821782178</v>
      </c>
    </row>
    <row r="1915" spans="1:5" x14ac:dyDescent="0.3">
      <c r="A1915" s="5">
        <v>1595000</v>
      </c>
      <c r="B1915">
        <v>717</v>
      </c>
      <c r="C1915">
        <f t="shared" si="87"/>
        <v>15.95</v>
      </c>
      <c r="D1915">
        <f t="shared" si="88"/>
        <v>209</v>
      </c>
      <c r="E1915">
        <f t="shared" si="89"/>
        <v>162.37592821782178</v>
      </c>
    </row>
    <row r="1916" spans="1:5" x14ac:dyDescent="0.3">
      <c r="A1916" s="5">
        <v>1595833</v>
      </c>
      <c r="B1916">
        <v>717</v>
      </c>
      <c r="C1916">
        <f t="shared" si="87"/>
        <v>15.95833</v>
      </c>
      <c r="D1916">
        <f t="shared" si="88"/>
        <v>209</v>
      </c>
      <c r="E1916">
        <f t="shared" si="89"/>
        <v>162.37592821782178</v>
      </c>
    </row>
    <row r="1917" spans="1:5" x14ac:dyDescent="0.3">
      <c r="A1917" s="5">
        <v>1596667</v>
      </c>
      <c r="B1917">
        <v>717</v>
      </c>
      <c r="C1917">
        <f t="shared" si="87"/>
        <v>15.966670000000001</v>
      </c>
      <c r="D1917">
        <f t="shared" si="88"/>
        <v>209</v>
      </c>
      <c r="E1917">
        <f t="shared" si="89"/>
        <v>162.37592821782178</v>
      </c>
    </row>
    <row r="1918" spans="1:5" x14ac:dyDescent="0.3">
      <c r="A1918" s="5">
        <v>1597500</v>
      </c>
      <c r="B1918">
        <v>717</v>
      </c>
      <c r="C1918">
        <f t="shared" si="87"/>
        <v>15.975</v>
      </c>
      <c r="D1918">
        <f t="shared" si="88"/>
        <v>209</v>
      </c>
      <c r="E1918">
        <f t="shared" si="89"/>
        <v>162.37592821782178</v>
      </c>
    </row>
    <row r="1919" spans="1:5" x14ac:dyDescent="0.3">
      <c r="A1919" s="5">
        <v>1598333</v>
      </c>
      <c r="B1919">
        <v>717</v>
      </c>
      <c r="C1919">
        <f t="shared" si="87"/>
        <v>15.98333</v>
      </c>
      <c r="D1919">
        <f t="shared" si="88"/>
        <v>209</v>
      </c>
      <c r="E1919">
        <f t="shared" si="89"/>
        <v>162.37592821782178</v>
      </c>
    </row>
    <row r="1920" spans="1:5" x14ac:dyDescent="0.3">
      <c r="A1920" s="5">
        <v>1599167</v>
      </c>
      <c r="B1920">
        <v>718</v>
      </c>
      <c r="C1920">
        <f t="shared" si="87"/>
        <v>15.991669999999999</v>
      </c>
      <c r="D1920">
        <f t="shared" si="88"/>
        <v>210</v>
      </c>
      <c r="E1920">
        <f t="shared" si="89"/>
        <v>163.15284653465346</v>
      </c>
    </row>
    <row r="1921" spans="1:5" x14ac:dyDescent="0.3">
      <c r="A1921" s="5">
        <v>1600000</v>
      </c>
      <c r="B1921">
        <v>718</v>
      </c>
      <c r="C1921">
        <f t="shared" si="87"/>
        <v>16</v>
      </c>
      <c r="D1921">
        <f t="shared" si="88"/>
        <v>210</v>
      </c>
      <c r="E1921">
        <f t="shared" si="89"/>
        <v>163.15284653465346</v>
      </c>
    </row>
    <row r="1922" spans="1:5" x14ac:dyDescent="0.3">
      <c r="A1922" s="5">
        <v>1600833</v>
      </c>
      <c r="B1922">
        <v>719</v>
      </c>
      <c r="C1922">
        <f t="shared" ref="C1922:C1985" si="90">A1922/100000</f>
        <v>16.008330000000001</v>
      </c>
      <c r="D1922">
        <f t="shared" ref="D1922:D1985" si="91">B1922-508</f>
        <v>211</v>
      </c>
      <c r="E1922">
        <f t="shared" ref="E1922:E1985" si="92">D1922/$T$11</f>
        <v>163.92976485148515</v>
      </c>
    </row>
    <row r="1923" spans="1:5" x14ac:dyDescent="0.3">
      <c r="A1923" s="5">
        <v>1601667</v>
      </c>
      <c r="B1923">
        <v>720</v>
      </c>
      <c r="C1923">
        <f t="shared" si="90"/>
        <v>16.016670000000001</v>
      </c>
      <c r="D1923">
        <f t="shared" si="91"/>
        <v>212</v>
      </c>
      <c r="E1923">
        <f t="shared" si="92"/>
        <v>164.70668316831683</v>
      </c>
    </row>
    <row r="1924" spans="1:5" x14ac:dyDescent="0.3">
      <c r="A1924" s="5">
        <v>1602500</v>
      </c>
      <c r="B1924">
        <v>720</v>
      </c>
      <c r="C1924">
        <f t="shared" si="90"/>
        <v>16.024999999999999</v>
      </c>
      <c r="D1924">
        <f t="shared" si="91"/>
        <v>212</v>
      </c>
      <c r="E1924">
        <f t="shared" si="92"/>
        <v>164.70668316831683</v>
      </c>
    </row>
    <row r="1925" spans="1:5" x14ac:dyDescent="0.3">
      <c r="A1925" s="5">
        <v>1603333</v>
      </c>
      <c r="B1925">
        <v>721</v>
      </c>
      <c r="C1925">
        <f t="shared" si="90"/>
        <v>16.033329999999999</v>
      </c>
      <c r="D1925">
        <f t="shared" si="91"/>
        <v>213</v>
      </c>
      <c r="E1925">
        <f t="shared" si="92"/>
        <v>165.48360148514851</v>
      </c>
    </row>
    <row r="1926" spans="1:5" x14ac:dyDescent="0.3">
      <c r="A1926" s="5">
        <v>1604167</v>
      </c>
      <c r="B1926">
        <v>721</v>
      </c>
      <c r="C1926">
        <f t="shared" si="90"/>
        <v>16.04167</v>
      </c>
      <c r="D1926">
        <f t="shared" si="91"/>
        <v>213</v>
      </c>
      <c r="E1926">
        <f t="shared" si="92"/>
        <v>165.48360148514851</v>
      </c>
    </row>
    <row r="1927" spans="1:5" x14ac:dyDescent="0.3">
      <c r="A1927" s="5">
        <v>1605000</v>
      </c>
      <c r="B1927">
        <v>721</v>
      </c>
      <c r="C1927">
        <f t="shared" si="90"/>
        <v>16.05</v>
      </c>
      <c r="D1927">
        <f t="shared" si="91"/>
        <v>213</v>
      </c>
      <c r="E1927">
        <f t="shared" si="92"/>
        <v>165.48360148514851</v>
      </c>
    </row>
    <row r="1928" spans="1:5" x14ac:dyDescent="0.3">
      <c r="A1928" s="5">
        <v>1605833</v>
      </c>
      <c r="B1928">
        <v>721</v>
      </c>
      <c r="C1928">
        <f t="shared" si="90"/>
        <v>16.058330000000002</v>
      </c>
      <c r="D1928">
        <f t="shared" si="91"/>
        <v>213</v>
      </c>
      <c r="E1928">
        <f t="shared" si="92"/>
        <v>165.48360148514851</v>
      </c>
    </row>
    <row r="1929" spans="1:5" x14ac:dyDescent="0.3">
      <c r="A1929" s="5">
        <v>1606667</v>
      </c>
      <c r="B1929">
        <v>722</v>
      </c>
      <c r="C1929">
        <f t="shared" si="90"/>
        <v>16.066669999999998</v>
      </c>
      <c r="D1929">
        <f t="shared" si="91"/>
        <v>214</v>
      </c>
      <c r="E1929">
        <f t="shared" si="92"/>
        <v>166.26051980198019</v>
      </c>
    </row>
    <row r="1930" spans="1:5" x14ac:dyDescent="0.3">
      <c r="A1930" s="5">
        <v>1607500</v>
      </c>
      <c r="B1930">
        <v>722</v>
      </c>
      <c r="C1930">
        <f t="shared" si="90"/>
        <v>16.074999999999999</v>
      </c>
      <c r="D1930">
        <f t="shared" si="91"/>
        <v>214</v>
      </c>
      <c r="E1930">
        <f t="shared" si="92"/>
        <v>166.26051980198019</v>
      </c>
    </row>
    <row r="1931" spans="1:5" x14ac:dyDescent="0.3">
      <c r="A1931" s="5">
        <v>1608333</v>
      </c>
      <c r="B1931">
        <v>722</v>
      </c>
      <c r="C1931">
        <f t="shared" si="90"/>
        <v>16.08333</v>
      </c>
      <c r="D1931">
        <f t="shared" si="91"/>
        <v>214</v>
      </c>
      <c r="E1931">
        <f t="shared" si="92"/>
        <v>166.26051980198019</v>
      </c>
    </row>
    <row r="1932" spans="1:5" x14ac:dyDescent="0.3">
      <c r="A1932" s="5">
        <v>1609167</v>
      </c>
      <c r="B1932">
        <v>722</v>
      </c>
      <c r="C1932">
        <f t="shared" si="90"/>
        <v>16.091670000000001</v>
      </c>
      <c r="D1932">
        <f t="shared" si="91"/>
        <v>214</v>
      </c>
      <c r="E1932">
        <f t="shared" si="92"/>
        <v>166.26051980198019</v>
      </c>
    </row>
    <row r="1933" spans="1:5" x14ac:dyDescent="0.3">
      <c r="A1933" s="5">
        <v>1610000</v>
      </c>
      <c r="B1933">
        <v>722</v>
      </c>
      <c r="C1933">
        <f t="shared" si="90"/>
        <v>16.100000000000001</v>
      </c>
      <c r="D1933">
        <f t="shared" si="91"/>
        <v>214</v>
      </c>
      <c r="E1933">
        <f t="shared" si="92"/>
        <v>166.26051980198019</v>
      </c>
    </row>
    <row r="1934" spans="1:5" x14ac:dyDescent="0.3">
      <c r="A1934" s="5">
        <v>1610833</v>
      </c>
      <c r="B1934">
        <v>723</v>
      </c>
      <c r="C1934">
        <f t="shared" si="90"/>
        <v>16.108329999999999</v>
      </c>
      <c r="D1934">
        <f t="shared" si="91"/>
        <v>215</v>
      </c>
      <c r="E1934">
        <f t="shared" si="92"/>
        <v>167.03743811881188</v>
      </c>
    </row>
    <row r="1935" spans="1:5" x14ac:dyDescent="0.3">
      <c r="A1935" s="5">
        <v>1611667</v>
      </c>
      <c r="B1935">
        <v>723</v>
      </c>
      <c r="C1935">
        <f t="shared" si="90"/>
        <v>16.116669999999999</v>
      </c>
      <c r="D1935">
        <f t="shared" si="91"/>
        <v>215</v>
      </c>
      <c r="E1935">
        <f t="shared" si="92"/>
        <v>167.03743811881188</v>
      </c>
    </row>
    <row r="1936" spans="1:5" x14ac:dyDescent="0.3">
      <c r="A1936" s="5">
        <v>1612500</v>
      </c>
      <c r="B1936">
        <v>723</v>
      </c>
      <c r="C1936">
        <f t="shared" si="90"/>
        <v>16.125</v>
      </c>
      <c r="D1936">
        <f t="shared" si="91"/>
        <v>215</v>
      </c>
      <c r="E1936">
        <f t="shared" si="92"/>
        <v>167.03743811881188</v>
      </c>
    </row>
    <row r="1937" spans="1:5" x14ac:dyDescent="0.3">
      <c r="A1937" s="5">
        <v>1613333</v>
      </c>
      <c r="B1937">
        <v>724</v>
      </c>
      <c r="C1937">
        <f t="shared" si="90"/>
        <v>16.133330000000001</v>
      </c>
      <c r="D1937">
        <f t="shared" si="91"/>
        <v>216</v>
      </c>
      <c r="E1937">
        <f t="shared" si="92"/>
        <v>167.81435643564356</v>
      </c>
    </row>
    <row r="1938" spans="1:5" x14ac:dyDescent="0.3">
      <c r="A1938" s="5">
        <v>1614167</v>
      </c>
      <c r="B1938">
        <v>724</v>
      </c>
      <c r="C1938">
        <f t="shared" si="90"/>
        <v>16.141670000000001</v>
      </c>
      <c r="D1938">
        <f t="shared" si="91"/>
        <v>216</v>
      </c>
      <c r="E1938">
        <f t="shared" si="92"/>
        <v>167.81435643564356</v>
      </c>
    </row>
    <row r="1939" spans="1:5" x14ac:dyDescent="0.3">
      <c r="A1939" s="5">
        <v>1615000</v>
      </c>
      <c r="B1939">
        <v>724</v>
      </c>
      <c r="C1939">
        <f t="shared" si="90"/>
        <v>16.149999999999999</v>
      </c>
      <c r="D1939">
        <f t="shared" si="91"/>
        <v>216</v>
      </c>
      <c r="E1939">
        <f t="shared" si="92"/>
        <v>167.81435643564356</v>
      </c>
    </row>
    <row r="1940" spans="1:5" x14ac:dyDescent="0.3">
      <c r="A1940" s="5">
        <v>1615833</v>
      </c>
      <c r="B1940">
        <v>725</v>
      </c>
      <c r="C1940">
        <f t="shared" si="90"/>
        <v>16.158329999999999</v>
      </c>
      <c r="D1940">
        <f t="shared" si="91"/>
        <v>217</v>
      </c>
      <c r="E1940">
        <f t="shared" si="92"/>
        <v>168.59127475247524</v>
      </c>
    </row>
    <row r="1941" spans="1:5" x14ac:dyDescent="0.3">
      <c r="A1941" s="5">
        <v>1616667</v>
      </c>
      <c r="B1941">
        <v>725</v>
      </c>
      <c r="C1941">
        <f t="shared" si="90"/>
        <v>16.16667</v>
      </c>
      <c r="D1941">
        <f t="shared" si="91"/>
        <v>217</v>
      </c>
      <c r="E1941">
        <f t="shared" si="92"/>
        <v>168.59127475247524</v>
      </c>
    </row>
    <row r="1942" spans="1:5" x14ac:dyDescent="0.3">
      <c r="A1942" s="5">
        <v>1617500</v>
      </c>
      <c r="B1942">
        <v>724</v>
      </c>
      <c r="C1942">
        <f t="shared" si="90"/>
        <v>16.175000000000001</v>
      </c>
      <c r="D1942">
        <f t="shared" si="91"/>
        <v>216</v>
      </c>
      <c r="E1942">
        <f t="shared" si="92"/>
        <v>167.81435643564356</v>
      </c>
    </row>
    <row r="1943" spans="1:5" x14ac:dyDescent="0.3">
      <c r="A1943" s="5">
        <v>1618333</v>
      </c>
      <c r="B1943">
        <v>724</v>
      </c>
      <c r="C1943">
        <f t="shared" si="90"/>
        <v>16.183330000000002</v>
      </c>
      <c r="D1943">
        <f t="shared" si="91"/>
        <v>216</v>
      </c>
      <c r="E1943">
        <f t="shared" si="92"/>
        <v>167.81435643564356</v>
      </c>
    </row>
    <row r="1944" spans="1:5" x14ac:dyDescent="0.3">
      <c r="A1944" s="5">
        <v>1619167</v>
      </c>
      <c r="B1944">
        <v>725</v>
      </c>
      <c r="C1944">
        <f t="shared" si="90"/>
        <v>16.191669999999998</v>
      </c>
      <c r="D1944">
        <f t="shared" si="91"/>
        <v>217</v>
      </c>
      <c r="E1944">
        <f t="shared" si="92"/>
        <v>168.59127475247524</v>
      </c>
    </row>
    <row r="1945" spans="1:5" x14ac:dyDescent="0.3">
      <c r="A1945" s="5">
        <v>1620000</v>
      </c>
      <c r="B1945">
        <v>724</v>
      </c>
      <c r="C1945">
        <f t="shared" si="90"/>
        <v>16.2</v>
      </c>
      <c r="D1945">
        <f t="shared" si="91"/>
        <v>216</v>
      </c>
      <c r="E1945">
        <f t="shared" si="92"/>
        <v>167.81435643564356</v>
      </c>
    </row>
    <row r="1946" spans="1:5" x14ac:dyDescent="0.3">
      <c r="A1946" s="5">
        <v>1620833</v>
      </c>
      <c r="B1946">
        <v>724</v>
      </c>
      <c r="C1946">
        <f t="shared" si="90"/>
        <v>16.20833</v>
      </c>
      <c r="D1946">
        <f t="shared" si="91"/>
        <v>216</v>
      </c>
      <c r="E1946">
        <f t="shared" si="92"/>
        <v>167.81435643564356</v>
      </c>
    </row>
    <row r="1947" spans="1:5" x14ac:dyDescent="0.3">
      <c r="A1947" s="5">
        <v>1621667</v>
      </c>
      <c r="B1947">
        <v>725</v>
      </c>
      <c r="C1947">
        <f t="shared" si="90"/>
        <v>16.216670000000001</v>
      </c>
      <c r="D1947">
        <f t="shared" si="91"/>
        <v>217</v>
      </c>
      <c r="E1947">
        <f t="shared" si="92"/>
        <v>168.59127475247524</v>
      </c>
    </row>
    <row r="1948" spans="1:5" x14ac:dyDescent="0.3">
      <c r="A1948" s="5">
        <v>1622500</v>
      </c>
      <c r="B1948">
        <v>725</v>
      </c>
      <c r="C1948">
        <f t="shared" si="90"/>
        <v>16.225000000000001</v>
      </c>
      <c r="D1948">
        <f t="shared" si="91"/>
        <v>217</v>
      </c>
      <c r="E1948">
        <f t="shared" si="92"/>
        <v>168.59127475247524</v>
      </c>
    </row>
    <row r="1949" spans="1:5" x14ac:dyDescent="0.3">
      <c r="A1949" s="5">
        <v>1623333</v>
      </c>
      <c r="B1949">
        <v>726</v>
      </c>
      <c r="C1949">
        <f t="shared" si="90"/>
        <v>16.233329999999999</v>
      </c>
      <c r="D1949">
        <f t="shared" si="91"/>
        <v>218</v>
      </c>
      <c r="E1949">
        <f t="shared" si="92"/>
        <v>169.36819306930693</v>
      </c>
    </row>
    <row r="1950" spans="1:5" x14ac:dyDescent="0.3">
      <c r="A1950" s="5">
        <v>1624167</v>
      </c>
      <c r="B1950">
        <v>726</v>
      </c>
      <c r="C1950">
        <f t="shared" si="90"/>
        <v>16.241669999999999</v>
      </c>
      <c r="D1950">
        <f t="shared" si="91"/>
        <v>218</v>
      </c>
      <c r="E1950">
        <f t="shared" si="92"/>
        <v>169.36819306930693</v>
      </c>
    </row>
    <row r="1951" spans="1:5" x14ac:dyDescent="0.3">
      <c r="A1951" s="5">
        <v>1625000</v>
      </c>
      <c r="B1951">
        <v>727</v>
      </c>
      <c r="C1951">
        <f t="shared" si="90"/>
        <v>16.25</v>
      </c>
      <c r="D1951">
        <f t="shared" si="91"/>
        <v>219</v>
      </c>
      <c r="E1951">
        <f t="shared" si="92"/>
        <v>170.14511138613861</v>
      </c>
    </row>
    <row r="1952" spans="1:5" x14ac:dyDescent="0.3">
      <c r="A1952" s="5">
        <v>1625833</v>
      </c>
      <c r="B1952">
        <v>727</v>
      </c>
      <c r="C1952">
        <f t="shared" si="90"/>
        <v>16.258330000000001</v>
      </c>
      <c r="D1952">
        <f t="shared" si="91"/>
        <v>219</v>
      </c>
      <c r="E1952">
        <f t="shared" si="92"/>
        <v>170.14511138613861</v>
      </c>
    </row>
    <row r="1953" spans="1:5" x14ac:dyDescent="0.3">
      <c r="A1953" s="5">
        <v>1626667</v>
      </c>
      <c r="B1953">
        <v>727</v>
      </c>
      <c r="C1953">
        <f t="shared" si="90"/>
        <v>16.266670000000001</v>
      </c>
      <c r="D1953">
        <f t="shared" si="91"/>
        <v>219</v>
      </c>
      <c r="E1953">
        <f t="shared" si="92"/>
        <v>170.14511138613861</v>
      </c>
    </row>
    <row r="1954" spans="1:5" x14ac:dyDescent="0.3">
      <c r="A1954" s="5">
        <v>1627500</v>
      </c>
      <c r="B1954">
        <v>727</v>
      </c>
      <c r="C1954">
        <f t="shared" si="90"/>
        <v>16.274999999999999</v>
      </c>
      <c r="D1954">
        <f t="shared" si="91"/>
        <v>219</v>
      </c>
      <c r="E1954">
        <f t="shared" si="92"/>
        <v>170.14511138613861</v>
      </c>
    </row>
    <row r="1955" spans="1:5" x14ac:dyDescent="0.3">
      <c r="A1955" s="5">
        <v>1628333</v>
      </c>
      <c r="B1955">
        <v>728</v>
      </c>
      <c r="C1955">
        <f t="shared" si="90"/>
        <v>16.283329999999999</v>
      </c>
      <c r="D1955">
        <f t="shared" si="91"/>
        <v>220</v>
      </c>
      <c r="E1955">
        <f t="shared" si="92"/>
        <v>170.92202970297029</v>
      </c>
    </row>
    <row r="1956" spans="1:5" x14ac:dyDescent="0.3">
      <c r="A1956" s="5">
        <v>1629167</v>
      </c>
      <c r="B1956">
        <v>728</v>
      </c>
      <c r="C1956">
        <f t="shared" si="90"/>
        <v>16.29167</v>
      </c>
      <c r="D1956">
        <f t="shared" si="91"/>
        <v>220</v>
      </c>
      <c r="E1956">
        <f t="shared" si="92"/>
        <v>170.92202970297029</v>
      </c>
    </row>
    <row r="1957" spans="1:5" x14ac:dyDescent="0.3">
      <c r="A1957" s="5">
        <v>1630000</v>
      </c>
      <c r="B1957">
        <v>729</v>
      </c>
      <c r="C1957">
        <f t="shared" si="90"/>
        <v>16.3</v>
      </c>
      <c r="D1957">
        <f t="shared" si="91"/>
        <v>221</v>
      </c>
      <c r="E1957">
        <f t="shared" si="92"/>
        <v>171.69894801980197</v>
      </c>
    </row>
    <row r="1958" spans="1:5" x14ac:dyDescent="0.3">
      <c r="A1958" s="5">
        <v>1630833</v>
      </c>
      <c r="B1958">
        <v>729</v>
      </c>
      <c r="C1958">
        <f t="shared" si="90"/>
        <v>16.308330000000002</v>
      </c>
      <c r="D1958">
        <f t="shared" si="91"/>
        <v>221</v>
      </c>
      <c r="E1958">
        <f t="shared" si="92"/>
        <v>171.69894801980197</v>
      </c>
    </row>
    <row r="1959" spans="1:5" x14ac:dyDescent="0.3">
      <c r="A1959" s="5">
        <v>1631667</v>
      </c>
      <c r="B1959">
        <v>730</v>
      </c>
      <c r="C1959">
        <f t="shared" si="90"/>
        <v>16.316669999999998</v>
      </c>
      <c r="D1959">
        <f t="shared" si="91"/>
        <v>222</v>
      </c>
      <c r="E1959">
        <f t="shared" si="92"/>
        <v>172.47586633663366</v>
      </c>
    </row>
    <row r="1960" spans="1:5" x14ac:dyDescent="0.3">
      <c r="A1960" s="5">
        <v>1632500</v>
      </c>
      <c r="B1960">
        <v>730</v>
      </c>
      <c r="C1960">
        <f t="shared" si="90"/>
        <v>16.324999999999999</v>
      </c>
      <c r="D1960">
        <f t="shared" si="91"/>
        <v>222</v>
      </c>
      <c r="E1960">
        <f t="shared" si="92"/>
        <v>172.47586633663366</v>
      </c>
    </row>
    <row r="1961" spans="1:5" x14ac:dyDescent="0.3">
      <c r="A1961" s="5">
        <v>1633333</v>
      </c>
      <c r="B1961">
        <v>730</v>
      </c>
      <c r="C1961">
        <f t="shared" si="90"/>
        <v>16.33333</v>
      </c>
      <c r="D1961">
        <f t="shared" si="91"/>
        <v>222</v>
      </c>
      <c r="E1961">
        <f t="shared" si="92"/>
        <v>172.47586633663366</v>
      </c>
    </row>
    <row r="1962" spans="1:5" x14ac:dyDescent="0.3">
      <c r="A1962" s="5">
        <v>1634167</v>
      </c>
      <c r="B1962">
        <v>730</v>
      </c>
      <c r="C1962">
        <f t="shared" si="90"/>
        <v>16.341670000000001</v>
      </c>
      <c r="D1962">
        <f t="shared" si="91"/>
        <v>222</v>
      </c>
      <c r="E1962">
        <f t="shared" si="92"/>
        <v>172.47586633663366</v>
      </c>
    </row>
    <row r="1963" spans="1:5" x14ac:dyDescent="0.3">
      <c r="A1963" s="5">
        <v>1635000</v>
      </c>
      <c r="B1963">
        <v>730</v>
      </c>
      <c r="C1963">
        <f t="shared" si="90"/>
        <v>16.350000000000001</v>
      </c>
      <c r="D1963">
        <f t="shared" si="91"/>
        <v>222</v>
      </c>
      <c r="E1963">
        <f t="shared" si="92"/>
        <v>172.47586633663366</v>
      </c>
    </row>
    <row r="1964" spans="1:5" x14ac:dyDescent="0.3">
      <c r="A1964" s="5">
        <v>1635833</v>
      </c>
      <c r="B1964">
        <v>731</v>
      </c>
      <c r="C1964">
        <f t="shared" si="90"/>
        <v>16.358329999999999</v>
      </c>
      <c r="D1964">
        <f t="shared" si="91"/>
        <v>223</v>
      </c>
      <c r="E1964">
        <f t="shared" si="92"/>
        <v>173.25278465346534</v>
      </c>
    </row>
    <row r="1965" spans="1:5" x14ac:dyDescent="0.3">
      <c r="A1965" s="5">
        <v>1636667</v>
      </c>
      <c r="B1965">
        <v>731</v>
      </c>
      <c r="C1965">
        <f t="shared" si="90"/>
        <v>16.366669999999999</v>
      </c>
      <c r="D1965">
        <f t="shared" si="91"/>
        <v>223</v>
      </c>
      <c r="E1965">
        <f t="shared" si="92"/>
        <v>173.25278465346534</v>
      </c>
    </row>
    <row r="1966" spans="1:5" x14ac:dyDescent="0.3">
      <c r="A1966" s="5">
        <v>1637500</v>
      </c>
      <c r="B1966">
        <v>732</v>
      </c>
      <c r="C1966">
        <f t="shared" si="90"/>
        <v>16.375</v>
      </c>
      <c r="D1966">
        <f t="shared" si="91"/>
        <v>224</v>
      </c>
      <c r="E1966">
        <f t="shared" si="92"/>
        <v>174.02970297029702</v>
      </c>
    </row>
    <row r="1967" spans="1:5" x14ac:dyDescent="0.3">
      <c r="A1967" s="5">
        <v>1638333</v>
      </c>
      <c r="B1967">
        <v>732</v>
      </c>
      <c r="C1967">
        <f t="shared" si="90"/>
        <v>16.383330000000001</v>
      </c>
      <c r="D1967">
        <f t="shared" si="91"/>
        <v>224</v>
      </c>
      <c r="E1967">
        <f t="shared" si="92"/>
        <v>174.02970297029702</v>
      </c>
    </row>
    <row r="1968" spans="1:5" x14ac:dyDescent="0.3">
      <c r="A1968" s="5">
        <v>1639167</v>
      </c>
      <c r="B1968">
        <v>732</v>
      </c>
      <c r="C1968">
        <f t="shared" si="90"/>
        <v>16.391670000000001</v>
      </c>
      <c r="D1968">
        <f t="shared" si="91"/>
        <v>224</v>
      </c>
      <c r="E1968">
        <f t="shared" si="92"/>
        <v>174.02970297029702</v>
      </c>
    </row>
    <row r="1969" spans="1:5" x14ac:dyDescent="0.3">
      <c r="A1969" s="5">
        <v>1640000</v>
      </c>
      <c r="B1969">
        <v>733</v>
      </c>
      <c r="C1969">
        <f t="shared" si="90"/>
        <v>16.399999999999999</v>
      </c>
      <c r="D1969">
        <f t="shared" si="91"/>
        <v>225</v>
      </c>
      <c r="E1969">
        <f t="shared" si="92"/>
        <v>174.80662128712871</v>
      </c>
    </row>
    <row r="1970" spans="1:5" x14ac:dyDescent="0.3">
      <c r="A1970" s="5">
        <v>1640833</v>
      </c>
      <c r="B1970">
        <v>733</v>
      </c>
      <c r="C1970">
        <f t="shared" si="90"/>
        <v>16.408329999999999</v>
      </c>
      <c r="D1970">
        <f t="shared" si="91"/>
        <v>225</v>
      </c>
      <c r="E1970">
        <f t="shared" si="92"/>
        <v>174.80662128712871</v>
      </c>
    </row>
    <row r="1971" spans="1:5" x14ac:dyDescent="0.3">
      <c r="A1971" s="5">
        <v>1641667</v>
      </c>
      <c r="B1971">
        <v>733</v>
      </c>
      <c r="C1971">
        <f t="shared" si="90"/>
        <v>16.41667</v>
      </c>
      <c r="D1971">
        <f t="shared" si="91"/>
        <v>225</v>
      </c>
      <c r="E1971">
        <f t="shared" si="92"/>
        <v>174.80662128712871</v>
      </c>
    </row>
    <row r="1972" spans="1:5" x14ac:dyDescent="0.3">
      <c r="A1972" s="5">
        <v>1642500</v>
      </c>
      <c r="B1972">
        <v>732</v>
      </c>
      <c r="C1972">
        <f t="shared" si="90"/>
        <v>16.425000000000001</v>
      </c>
      <c r="D1972">
        <f t="shared" si="91"/>
        <v>224</v>
      </c>
      <c r="E1972">
        <f t="shared" si="92"/>
        <v>174.02970297029702</v>
      </c>
    </row>
    <row r="1973" spans="1:5" x14ac:dyDescent="0.3">
      <c r="A1973" s="5">
        <v>1643333</v>
      </c>
      <c r="B1973">
        <v>732</v>
      </c>
      <c r="C1973">
        <f t="shared" si="90"/>
        <v>16.433330000000002</v>
      </c>
      <c r="D1973">
        <f t="shared" si="91"/>
        <v>224</v>
      </c>
      <c r="E1973">
        <f t="shared" si="92"/>
        <v>174.02970297029702</v>
      </c>
    </row>
    <row r="1974" spans="1:5" x14ac:dyDescent="0.3">
      <c r="A1974" s="5">
        <v>1644167</v>
      </c>
      <c r="B1974">
        <v>732</v>
      </c>
      <c r="C1974">
        <f t="shared" si="90"/>
        <v>16.441669999999998</v>
      </c>
      <c r="D1974">
        <f t="shared" si="91"/>
        <v>224</v>
      </c>
      <c r="E1974">
        <f t="shared" si="92"/>
        <v>174.02970297029702</v>
      </c>
    </row>
    <row r="1975" spans="1:5" x14ac:dyDescent="0.3">
      <c r="A1975" s="5">
        <v>1645000</v>
      </c>
      <c r="B1975">
        <v>732</v>
      </c>
      <c r="C1975">
        <f t="shared" si="90"/>
        <v>16.45</v>
      </c>
      <c r="D1975">
        <f t="shared" si="91"/>
        <v>224</v>
      </c>
      <c r="E1975">
        <f t="shared" si="92"/>
        <v>174.02970297029702</v>
      </c>
    </row>
    <row r="1976" spans="1:5" x14ac:dyDescent="0.3">
      <c r="A1976" s="5">
        <v>1645833</v>
      </c>
      <c r="B1976">
        <v>733</v>
      </c>
      <c r="C1976">
        <f t="shared" si="90"/>
        <v>16.45833</v>
      </c>
      <c r="D1976">
        <f t="shared" si="91"/>
        <v>225</v>
      </c>
      <c r="E1976">
        <f t="shared" si="92"/>
        <v>174.80662128712871</v>
      </c>
    </row>
    <row r="1977" spans="1:5" x14ac:dyDescent="0.3">
      <c r="A1977" s="5">
        <v>1646667</v>
      </c>
      <c r="B1977">
        <v>734</v>
      </c>
      <c r="C1977">
        <f t="shared" si="90"/>
        <v>16.466670000000001</v>
      </c>
      <c r="D1977">
        <f t="shared" si="91"/>
        <v>226</v>
      </c>
      <c r="E1977">
        <f t="shared" si="92"/>
        <v>175.58353960396039</v>
      </c>
    </row>
    <row r="1978" spans="1:5" x14ac:dyDescent="0.3">
      <c r="A1978" s="5">
        <v>1647500</v>
      </c>
      <c r="B1978">
        <v>734</v>
      </c>
      <c r="C1978">
        <f t="shared" si="90"/>
        <v>16.475000000000001</v>
      </c>
      <c r="D1978">
        <f t="shared" si="91"/>
        <v>226</v>
      </c>
      <c r="E1978">
        <f t="shared" si="92"/>
        <v>175.58353960396039</v>
      </c>
    </row>
    <row r="1979" spans="1:5" x14ac:dyDescent="0.3">
      <c r="A1979" s="5">
        <v>1648333</v>
      </c>
      <c r="B1979">
        <v>734</v>
      </c>
      <c r="C1979">
        <f t="shared" si="90"/>
        <v>16.483329999999999</v>
      </c>
      <c r="D1979">
        <f t="shared" si="91"/>
        <v>226</v>
      </c>
      <c r="E1979">
        <f t="shared" si="92"/>
        <v>175.58353960396039</v>
      </c>
    </row>
    <row r="1980" spans="1:5" x14ac:dyDescent="0.3">
      <c r="A1980" s="5">
        <v>1649167</v>
      </c>
      <c r="B1980">
        <v>734</v>
      </c>
      <c r="C1980">
        <f t="shared" si="90"/>
        <v>16.491669999999999</v>
      </c>
      <c r="D1980">
        <f t="shared" si="91"/>
        <v>226</v>
      </c>
      <c r="E1980">
        <f t="shared" si="92"/>
        <v>175.58353960396039</v>
      </c>
    </row>
    <row r="1981" spans="1:5" x14ac:dyDescent="0.3">
      <c r="A1981" s="5">
        <v>1650000</v>
      </c>
      <c r="B1981">
        <v>735</v>
      </c>
      <c r="C1981">
        <f t="shared" si="90"/>
        <v>16.5</v>
      </c>
      <c r="D1981">
        <f t="shared" si="91"/>
        <v>227</v>
      </c>
      <c r="E1981">
        <f t="shared" si="92"/>
        <v>176.36045792079207</v>
      </c>
    </row>
    <row r="1982" spans="1:5" x14ac:dyDescent="0.3">
      <c r="A1982" s="5">
        <v>1650833</v>
      </c>
      <c r="B1982">
        <v>735</v>
      </c>
      <c r="C1982">
        <f t="shared" si="90"/>
        <v>16.508330000000001</v>
      </c>
      <c r="D1982">
        <f t="shared" si="91"/>
        <v>227</v>
      </c>
      <c r="E1982">
        <f t="shared" si="92"/>
        <v>176.36045792079207</v>
      </c>
    </row>
    <row r="1983" spans="1:5" x14ac:dyDescent="0.3">
      <c r="A1983" s="5">
        <v>1651667</v>
      </c>
      <c r="B1983">
        <v>735</v>
      </c>
      <c r="C1983">
        <f t="shared" si="90"/>
        <v>16.516670000000001</v>
      </c>
      <c r="D1983">
        <f t="shared" si="91"/>
        <v>227</v>
      </c>
      <c r="E1983">
        <f t="shared" si="92"/>
        <v>176.36045792079207</v>
      </c>
    </row>
    <row r="1984" spans="1:5" x14ac:dyDescent="0.3">
      <c r="A1984" s="5">
        <v>1652500</v>
      </c>
      <c r="B1984">
        <v>735</v>
      </c>
      <c r="C1984">
        <f t="shared" si="90"/>
        <v>16.524999999999999</v>
      </c>
      <c r="D1984">
        <f t="shared" si="91"/>
        <v>227</v>
      </c>
      <c r="E1984">
        <f t="shared" si="92"/>
        <v>176.36045792079207</v>
      </c>
    </row>
    <row r="1985" spans="1:5" x14ac:dyDescent="0.3">
      <c r="A1985" s="5">
        <v>1653333</v>
      </c>
      <c r="B1985">
        <v>735</v>
      </c>
      <c r="C1985">
        <f t="shared" si="90"/>
        <v>16.533329999999999</v>
      </c>
      <c r="D1985">
        <f t="shared" si="91"/>
        <v>227</v>
      </c>
      <c r="E1985">
        <f t="shared" si="92"/>
        <v>176.36045792079207</v>
      </c>
    </row>
    <row r="1986" spans="1:5" x14ac:dyDescent="0.3">
      <c r="A1986" s="5">
        <v>1654167</v>
      </c>
      <c r="B1986">
        <v>736</v>
      </c>
      <c r="C1986">
        <f t="shared" ref="C1986:C2041" si="93">A1986/100000</f>
        <v>16.54167</v>
      </c>
      <c r="D1986">
        <f t="shared" ref="D1986:D2041" si="94">B1986-508</f>
        <v>228</v>
      </c>
      <c r="E1986">
        <f t="shared" ref="E1986:E2041" si="95">D1986/$T$11</f>
        <v>177.13737623762376</v>
      </c>
    </row>
    <row r="1987" spans="1:5" x14ac:dyDescent="0.3">
      <c r="A1987" s="5">
        <v>1655000</v>
      </c>
      <c r="B1987">
        <v>736</v>
      </c>
      <c r="C1987">
        <f t="shared" si="93"/>
        <v>16.55</v>
      </c>
      <c r="D1987">
        <f t="shared" si="94"/>
        <v>228</v>
      </c>
      <c r="E1987">
        <f t="shared" si="95"/>
        <v>177.13737623762376</v>
      </c>
    </row>
    <row r="1988" spans="1:5" x14ac:dyDescent="0.3">
      <c r="A1988" s="5">
        <v>1655833</v>
      </c>
      <c r="B1988">
        <v>737</v>
      </c>
      <c r="C1988">
        <f t="shared" si="93"/>
        <v>16.558330000000002</v>
      </c>
      <c r="D1988">
        <f t="shared" si="94"/>
        <v>229</v>
      </c>
      <c r="E1988">
        <f t="shared" si="95"/>
        <v>177.91429455445544</v>
      </c>
    </row>
    <row r="1989" spans="1:5" x14ac:dyDescent="0.3">
      <c r="A1989" s="5">
        <v>1656667</v>
      </c>
      <c r="B1989">
        <v>738</v>
      </c>
      <c r="C1989">
        <f t="shared" si="93"/>
        <v>16.566669999999998</v>
      </c>
      <c r="D1989">
        <f t="shared" si="94"/>
        <v>230</v>
      </c>
      <c r="E1989">
        <f t="shared" si="95"/>
        <v>178.69121287128712</v>
      </c>
    </row>
    <row r="1990" spans="1:5" x14ac:dyDescent="0.3">
      <c r="A1990" s="5">
        <v>1657500</v>
      </c>
      <c r="B1990">
        <v>738</v>
      </c>
      <c r="C1990">
        <f t="shared" si="93"/>
        <v>16.574999999999999</v>
      </c>
      <c r="D1990">
        <f t="shared" si="94"/>
        <v>230</v>
      </c>
      <c r="E1990">
        <f t="shared" si="95"/>
        <v>178.69121287128712</v>
      </c>
    </row>
    <row r="1991" spans="1:5" x14ac:dyDescent="0.3">
      <c r="A1991" s="5">
        <v>1658333</v>
      </c>
      <c r="B1991">
        <v>739</v>
      </c>
      <c r="C1991">
        <f t="shared" si="93"/>
        <v>16.58333</v>
      </c>
      <c r="D1991">
        <f t="shared" si="94"/>
        <v>231</v>
      </c>
      <c r="E1991">
        <f t="shared" si="95"/>
        <v>179.4681311881188</v>
      </c>
    </row>
    <row r="1992" spans="1:5" x14ac:dyDescent="0.3">
      <c r="A1992" s="5">
        <v>1659167</v>
      </c>
      <c r="B1992">
        <v>739</v>
      </c>
      <c r="C1992">
        <f t="shared" si="93"/>
        <v>16.591670000000001</v>
      </c>
      <c r="D1992">
        <f t="shared" si="94"/>
        <v>231</v>
      </c>
      <c r="E1992">
        <f t="shared" si="95"/>
        <v>179.4681311881188</v>
      </c>
    </row>
    <row r="1993" spans="1:5" x14ac:dyDescent="0.3">
      <c r="A1993" s="5">
        <v>1660000</v>
      </c>
      <c r="B1993">
        <v>739</v>
      </c>
      <c r="C1993">
        <f t="shared" si="93"/>
        <v>16.600000000000001</v>
      </c>
      <c r="D1993">
        <f t="shared" si="94"/>
        <v>231</v>
      </c>
      <c r="E1993">
        <f t="shared" si="95"/>
        <v>179.4681311881188</v>
      </c>
    </row>
    <row r="1994" spans="1:5" x14ac:dyDescent="0.3">
      <c r="A1994" s="5">
        <v>1660833</v>
      </c>
      <c r="B1994">
        <v>739</v>
      </c>
      <c r="C1994">
        <f t="shared" si="93"/>
        <v>16.608329999999999</v>
      </c>
      <c r="D1994">
        <f t="shared" si="94"/>
        <v>231</v>
      </c>
      <c r="E1994">
        <f t="shared" si="95"/>
        <v>179.4681311881188</v>
      </c>
    </row>
    <row r="1995" spans="1:5" x14ac:dyDescent="0.3">
      <c r="A1995" s="5">
        <v>1661667</v>
      </c>
      <c r="B1995">
        <v>739</v>
      </c>
      <c r="C1995">
        <f t="shared" si="93"/>
        <v>16.616669999999999</v>
      </c>
      <c r="D1995">
        <f t="shared" si="94"/>
        <v>231</v>
      </c>
      <c r="E1995">
        <f t="shared" si="95"/>
        <v>179.4681311881188</v>
      </c>
    </row>
    <row r="1996" spans="1:5" x14ac:dyDescent="0.3">
      <c r="A1996" s="5">
        <v>1662500</v>
      </c>
      <c r="B1996">
        <v>739</v>
      </c>
      <c r="C1996">
        <f t="shared" si="93"/>
        <v>16.625</v>
      </c>
      <c r="D1996">
        <f t="shared" si="94"/>
        <v>231</v>
      </c>
      <c r="E1996">
        <f t="shared" si="95"/>
        <v>179.4681311881188</v>
      </c>
    </row>
    <row r="1997" spans="1:5" x14ac:dyDescent="0.3">
      <c r="A1997" s="5">
        <v>1663333</v>
      </c>
      <c r="B1997">
        <v>740</v>
      </c>
      <c r="C1997">
        <f t="shared" si="93"/>
        <v>16.633330000000001</v>
      </c>
      <c r="D1997">
        <f t="shared" si="94"/>
        <v>232</v>
      </c>
      <c r="E1997">
        <f t="shared" si="95"/>
        <v>180.24504950495049</v>
      </c>
    </row>
    <row r="1998" spans="1:5" x14ac:dyDescent="0.3">
      <c r="A1998" s="5">
        <v>1664167</v>
      </c>
      <c r="B1998">
        <v>739</v>
      </c>
      <c r="C1998">
        <f t="shared" si="93"/>
        <v>16.641670000000001</v>
      </c>
      <c r="D1998">
        <f t="shared" si="94"/>
        <v>231</v>
      </c>
      <c r="E1998">
        <f t="shared" si="95"/>
        <v>179.4681311881188</v>
      </c>
    </row>
    <row r="1999" spans="1:5" x14ac:dyDescent="0.3">
      <c r="A1999" s="5">
        <v>1665000</v>
      </c>
      <c r="B1999">
        <v>739</v>
      </c>
      <c r="C1999">
        <f t="shared" si="93"/>
        <v>16.649999999999999</v>
      </c>
      <c r="D1999">
        <f t="shared" si="94"/>
        <v>231</v>
      </c>
      <c r="E1999">
        <f t="shared" si="95"/>
        <v>179.4681311881188</v>
      </c>
    </row>
    <row r="2000" spans="1:5" x14ac:dyDescent="0.3">
      <c r="A2000" s="5">
        <v>1665833</v>
      </c>
      <c r="B2000">
        <v>739</v>
      </c>
      <c r="C2000">
        <f t="shared" si="93"/>
        <v>16.658329999999999</v>
      </c>
      <c r="D2000">
        <f t="shared" si="94"/>
        <v>231</v>
      </c>
      <c r="E2000">
        <f t="shared" si="95"/>
        <v>179.4681311881188</v>
      </c>
    </row>
    <row r="2001" spans="1:5" x14ac:dyDescent="0.3">
      <c r="A2001" s="5">
        <v>1666667</v>
      </c>
      <c r="B2001">
        <v>739</v>
      </c>
      <c r="C2001">
        <f t="shared" si="93"/>
        <v>16.66667</v>
      </c>
      <c r="D2001">
        <f t="shared" si="94"/>
        <v>231</v>
      </c>
      <c r="E2001">
        <f t="shared" si="95"/>
        <v>179.4681311881188</v>
      </c>
    </row>
    <row r="2002" spans="1:5" x14ac:dyDescent="0.3">
      <c r="A2002" s="5">
        <v>1667500</v>
      </c>
      <c r="B2002">
        <v>739</v>
      </c>
      <c r="C2002">
        <f t="shared" si="93"/>
        <v>16.675000000000001</v>
      </c>
      <c r="D2002">
        <f t="shared" si="94"/>
        <v>231</v>
      </c>
      <c r="E2002">
        <f t="shared" si="95"/>
        <v>179.4681311881188</v>
      </c>
    </row>
    <row r="2003" spans="1:5" x14ac:dyDescent="0.3">
      <c r="A2003" s="5">
        <v>1668333</v>
      </c>
      <c r="B2003">
        <v>740</v>
      </c>
      <c r="C2003">
        <f t="shared" si="93"/>
        <v>16.683330000000002</v>
      </c>
      <c r="D2003">
        <f t="shared" si="94"/>
        <v>232</v>
      </c>
      <c r="E2003">
        <f t="shared" si="95"/>
        <v>180.24504950495049</v>
      </c>
    </row>
    <row r="2004" spans="1:5" x14ac:dyDescent="0.3">
      <c r="A2004" s="5">
        <v>1669167</v>
      </c>
      <c r="B2004">
        <v>739</v>
      </c>
      <c r="C2004">
        <f t="shared" si="93"/>
        <v>16.691669999999998</v>
      </c>
      <c r="D2004">
        <f t="shared" si="94"/>
        <v>231</v>
      </c>
      <c r="E2004">
        <f t="shared" si="95"/>
        <v>179.4681311881188</v>
      </c>
    </row>
    <row r="2005" spans="1:5" x14ac:dyDescent="0.3">
      <c r="A2005" s="5">
        <v>1670000</v>
      </c>
      <c r="B2005">
        <v>739</v>
      </c>
      <c r="C2005">
        <f t="shared" si="93"/>
        <v>16.7</v>
      </c>
      <c r="D2005">
        <f t="shared" si="94"/>
        <v>231</v>
      </c>
      <c r="E2005">
        <f t="shared" si="95"/>
        <v>179.4681311881188</v>
      </c>
    </row>
    <row r="2006" spans="1:5" x14ac:dyDescent="0.3">
      <c r="A2006" s="5">
        <v>1670833</v>
      </c>
      <c r="B2006">
        <v>739</v>
      </c>
      <c r="C2006">
        <f t="shared" si="93"/>
        <v>16.70833</v>
      </c>
      <c r="D2006">
        <f t="shared" si="94"/>
        <v>231</v>
      </c>
      <c r="E2006">
        <f t="shared" si="95"/>
        <v>179.4681311881188</v>
      </c>
    </row>
    <row r="2007" spans="1:5" x14ac:dyDescent="0.3">
      <c r="A2007" s="5">
        <v>1671667</v>
      </c>
      <c r="B2007">
        <v>739</v>
      </c>
      <c r="C2007">
        <f t="shared" si="93"/>
        <v>16.716670000000001</v>
      </c>
      <c r="D2007">
        <f t="shared" si="94"/>
        <v>231</v>
      </c>
      <c r="E2007">
        <f t="shared" si="95"/>
        <v>179.4681311881188</v>
      </c>
    </row>
    <row r="2008" spans="1:5" x14ac:dyDescent="0.3">
      <c r="A2008" s="5">
        <v>1672500</v>
      </c>
      <c r="B2008">
        <v>739</v>
      </c>
      <c r="C2008">
        <f t="shared" si="93"/>
        <v>16.725000000000001</v>
      </c>
      <c r="D2008">
        <f t="shared" si="94"/>
        <v>231</v>
      </c>
      <c r="E2008">
        <f t="shared" si="95"/>
        <v>179.4681311881188</v>
      </c>
    </row>
    <row r="2009" spans="1:5" x14ac:dyDescent="0.3">
      <c r="A2009" s="5">
        <v>1673333</v>
      </c>
      <c r="B2009">
        <v>739</v>
      </c>
      <c r="C2009">
        <f t="shared" si="93"/>
        <v>16.733329999999999</v>
      </c>
      <c r="D2009">
        <f t="shared" si="94"/>
        <v>231</v>
      </c>
      <c r="E2009">
        <f t="shared" si="95"/>
        <v>179.4681311881188</v>
      </c>
    </row>
    <row r="2010" spans="1:5" x14ac:dyDescent="0.3">
      <c r="A2010" s="5">
        <v>1674167</v>
      </c>
      <c r="B2010">
        <v>739</v>
      </c>
      <c r="C2010">
        <f t="shared" si="93"/>
        <v>16.741669999999999</v>
      </c>
      <c r="D2010">
        <f t="shared" si="94"/>
        <v>231</v>
      </c>
      <c r="E2010">
        <f t="shared" si="95"/>
        <v>179.4681311881188</v>
      </c>
    </row>
    <row r="2011" spans="1:5" x14ac:dyDescent="0.3">
      <c r="A2011" s="5">
        <v>1675000</v>
      </c>
      <c r="B2011">
        <v>738</v>
      </c>
      <c r="C2011">
        <f t="shared" si="93"/>
        <v>16.75</v>
      </c>
      <c r="D2011">
        <f t="shared" si="94"/>
        <v>230</v>
      </c>
      <c r="E2011">
        <f t="shared" si="95"/>
        <v>178.69121287128712</v>
      </c>
    </row>
    <row r="2012" spans="1:5" x14ac:dyDescent="0.3">
      <c r="A2012" s="5">
        <v>1675833</v>
      </c>
      <c r="B2012">
        <v>739</v>
      </c>
      <c r="C2012">
        <f t="shared" si="93"/>
        <v>16.758330000000001</v>
      </c>
      <c r="D2012">
        <f t="shared" si="94"/>
        <v>231</v>
      </c>
      <c r="E2012">
        <f t="shared" si="95"/>
        <v>179.4681311881188</v>
      </c>
    </row>
    <row r="2013" spans="1:5" x14ac:dyDescent="0.3">
      <c r="A2013" s="5">
        <v>1676667</v>
      </c>
      <c r="B2013">
        <v>739</v>
      </c>
      <c r="C2013">
        <f t="shared" si="93"/>
        <v>16.766670000000001</v>
      </c>
      <c r="D2013">
        <f t="shared" si="94"/>
        <v>231</v>
      </c>
      <c r="E2013">
        <f t="shared" si="95"/>
        <v>179.4681311881188</v>
      </c>
    </row>
    <row r="2014" spans="1:5" x14ac:dyDescent="0.3">
      <c r="A2014" s="5">
        <v>1677500</v>
      </c>
      <c r="B2014">
        <v>739</v>
      </c>
      <c r="C2014">
        <f t="shared" si="93"/>
        <v>16.774999999999999</v>
      </c>
      <c r="D2014">
        <f t="shared" si="94"/>
        <v>231</v>
      </c>
      <c r="E2014">
        <f t="shared" si="95"/>
        <v>179.4681311881188</v>
      </c>
    </row>
    <row r="2015" spans="1:5" x14ac:dyDescent="0.3">
      <c r="A2015" s="5">
        <v>1678333</v>
      </c>
      <c r="B2015">
        <v>740</v>
      </c>
      <c r="C2015">
        <f t="shared" si="93"/>
        <v>16.783329999999999</v>
      </c>
      <c r="D2015">
        <f t="shared" si="94"/>
        <v>232</v>
      </c>
      <c r="E2015">
        <f t="shared" si="95"/>
        <v>180.24504950495049</v>
      </c>
    </row>
    <row r="2016" spans="1:5" x14ac:dyDescent="0.3">
      <c r="A2016" s="5">
        <v>1679167</v>
      </c>
      <c r="B2016">
        <v>741</v>
      </c>
      <c r="C2016">
        <f t="shared" si="93"/>
        <v>16.79167</v>
      </c>
      <c r="D2016">
        <f t="shared" si="94"/>
        <v>233</v>
      </c>
      <c r="E2016">
        <f t="shared" si="95"/>
        <v>181.02196782178217</v>
      </c>
    </row>
    <row r="2017" spans="1:5" x14ac:dyDescent="0.3">
      <c r="A2017" s="5">
        <v>1680000</v>
      </c>
      <c r="B2017">
        <v>742</v>
      </c>
      <c r="C2017">
        <f t="shared" si="93"/>
        <v>16.8</v>
      </c>
      <c r="D2017">
        <f t="shared" si="94"/>
        <v>234</v>
      </c>
      <c r="E2017">
        <f t="shared" si="95"/>
        <v>181.79888613861385</v>
      </c>
    </row>
    <row r="2018" spans="1:5" x14ac:dyDescent="0.3">
      <c r="A2018" s="5">
        <v>1680833</v>
      </c>
      <c r="B2018">
        <v>743</v>
      </c>
      <c r="C2018">
        <f t="shared" si="93"/>
        <v>16.808330000000002</v>
      </c>
      <c r="D2018">
        <f t="shared" si="94"/>
        <v>235</v>
      </c>
      <c r="E2018">
        <f t="shared" si="95"/>
        <v>182.57580445544554</v>
      </c>
    </row>
    <row r="2019" spans="1:5" x14ac:dyDescent="0.3">
      <c r="A2019" s="5">
        <v>1681667</v>
      </c>
      <c r="B2019">
        <v>744</v>
      </c>
      <c r="C2019">
        <f t="shared" si="93"/>
        <v>16.816669999999998</v>
      </c>
      <c r="D2019">
        <f t="shared" si="94"/>
        <v>236</v>
      </c>
      <c r="E2019">
        <f t="shared" si="95"/>
        <v>183.35272277227722</v>
      </c>
    </row>
    <row r="2020" spans="1:5" x14ac:dyDescent="0.3">
      <c r="A2020" s="5">
        <v>1682500</v>
      </c>
      <c r="B2020">
        <v>744</v>
      </c>
      <c r="C2020">
        <f t="shared" si="93"/>
        <v>16.824999999999999</v>
      </c>
      <c r="D2020">
        <f t="shared" si="94"/>
        <v>236</v>
      </c>
      <c r="E2020">
        <f t="shared" si="95"/>
        <v>183.35272277227722</v>
      </c>
    </row>
    <row r="2021" spans="1:5" x14ac:dyDescent="0.3">
      <c r="A2021" s="5">
        <v>1683333</v>
      </c>
      <c r="B2021">
        <v>744</v>
      </c>
      <c r="C2021">
        <f t="shared" si="93"/>
        <v>16.83333</v>
      </c>
      <c r="D2021">
        <f t="shared" si="94"/>
        <v>236</v>
      </c>
      <c r="E2021">
        <f t="shared" si="95"/>
        <v>183.35272277227722</v>
      </c>
    </row>
    <row r="2022" spans="1:5" x14ac:dyDescent="0.3">
      <c r="A2022" s="5">
        <v>1684167</v>
      </c>
      <c r="B2022">
        <v>743</v>
      </c>
      <c r="C2022">
        <f t="shared" si="93"/>
        <v>16.841670000000001</v>
      </c>
      <c r="D2022">
        <f t="shared" si="94"/>
        <v>235</v>
      </c>
      <c r="E2022">
        <f t="shared" si="95"/>
        <v>182.57580445544554</v>
      </c>
    </row>
    <row r="2023" spans="1:5" x14ac:dyDescent="0.3">
      <c r="A2023" s="5">
        <v>1685000</v>
      </c>
      <c r="B2023">
        <v>743</v>
      </c>
      <c r="C2023">
        <f t="shared" si="93"/>
        <v>16.850000000000001</v>
      </c>
      <c r="D2023">
        <f t="shared" si="94"/>
        <v>235</v>
      </c>
      <c r="E2023">
        <f t="shared" si="95"/>
        <v>182.57580445544554</v>
      </c>
    </row>
    <row r="2024" spans="1:5" x14ac:dyDescent="0.3">
      <c r="A2024" s="5">
        <v>1685833</v>
      </c>
      <c r="B2024">
        <v>743</v>
      </c>
      <c r="C2024">
        <f t="shared" si="93"/>
        <v>16.858329999999999</v>
      </c>
      <c r="D2024">
        <f t="shared" si="94"/>
        <v>235</v>
      </c>
      <c r="E2024">
        <f t="shared" si="95"/>
        <v>182.57580445544554</v>
      </c>
    </row>
    <row r="2025" spans="1:5" x14ac:dyDescent="0.3">
      <c r="A2025" s="5">
        <v>1686667</v>
      </c>
      <c r="B2025">
        <v>742</v>
      </c>
      <c r="C2025">
        <f t="shared" si="93"/>
        <v>16.866669999999999</v>
      </c>
      <c r="D2025">
        <f t="shared" si="94"/>
        <v>234</v>
      </c>
      <c r="E2025">
        <f t="shared" si="95"/>
        <v>181.79888613861385</v>
      </c>
    </row>
    <row r="2026" spans="1:5" x14ac:dyDescent="0.3">
      <c r="A2026" s="5">
        <v>1687500</v>
      </c>
      <c r="B2026">
        <v>742</v>
      </c>
      <c r="C2026">
        <f t="shared" si="93"/>
        <v>16.875</v>
      </c>
      <c r="D2026">
        <f t="shared" si="94"/>
        <v>234</v>
      </c>
      <c r="E2026">
        <f t="shared" si="95"/>
        <v>181.79888613861385</v>
      </c>
    </row>
    <row r="2027" spans="1:5" x14ac:dyDescent="0.3">
      <c r="A2027" s="5">
        <v>1688333</v>
      </c>
      <c r="B2027">
        <v>741</v>
      </c>
      <c r="C2027">
        <f t="shared" si="93"/>
        <v>16.883330000000001</v>
      </c>
      <c r="D2027">
        <f t="shared" si="94"/>
        <v>233</v>
      </c>
      <c r="E2027">
        <f t="shared" si="95"/>
        <v>181.02196782178217</v>
      </c>
    </row>
    <row r="2028" spans="1:5" x14ac:dyDescent="0.3">
      <c r="A2028" s="5">
        <v>1689167</v>
      </c>
      <c r="B2028">
        <v>741</v>
      </c>
      <c r="C2028">
        <f t="shared" si="93"/>
        <v>16.891670000000001</v>
      </c>
      <c r="D2028">
        <f t="shared" si="94"/>
        <v>233</v>
      </c>
      <c r="E2028">
        <f t="shared" si="95"/>
        <v>181.02196782178217</v>
      </c>
    </row>
    <row r="2029" spans="1:5" x14ac:dyDescent="0.3">
      <c r="A2029" s="5">
        <v>1690000</v>
      </c>
      <c r="B2029">
        <v>740</v>
      </c>
      <c r="C2029">
        <f t="shared" si="93"/>
        <v>16.899999999999999</v>
      </c>
      <c r="D2029">
        <f t="shared" si="94"/>
        <v>232</v>
      </c>
      <c r="E2029">
        <f t="shared" si="95"/>
        <v>180.24504950495049</v>
      </c>
    </row>
    <row r="2030" spans="1:5" x14ac:dyDescent="0.3">
      <c r="A2030" s="5">
        <v>1690833</v>
      </c>
      <c r="B2030">
        <v>741</v>
      </c>
      <c r="C2030">
        <f t="shared" si="93"/>
        <v>16.908329999999999</v>
      </c>
      <c r="D2030">
        <f t="shared" si="94"/>
        <v>233</v>
      </c>
      <c r="E2030">
        <f t="shared" si="95"/>
        <v>181.02196782178217</v>
      </c>
    </row>
    <row r="2031" spans="1:5" x14ac:dyDescent="0.3">
      <c r="A2031" s="5">
        <v>1691667</v>
      </c>
      <c r="B2031">
        <v>741</v>
      </c>
      <c r="C2031">
        <f t="shared" si="93"/>
        <v>16.91667</v>
      </c>
      <c r="D2031">
        <f t="shared" si="94"/>
        <v>233</v>
      </c>
      <c r="E2031">
        <f t="shared" si="95"/>
        <v>181.02196782178217</v>
      </c>
    </row>
    <row r="2032" spans="1:5" x14ac:dyDescent="0.3">
      <c r="A2032" s="5">
        <v>1692500</v>
      </c>
      <c r="B2032">
        <v>742</v>
      </c>
      <c r="C2032">
        <f t="shared" si="93"/>
        <v>16.925000000000001</v>
      </c>
      <c r="D2032">
        <f t="shared" si="94"/>
        <v>234</v>
      </c>
      <c r="E2032">
        <f t="shared" si="95"/>
        <v>181.79888613861385</v>
      </c>
    </row>
    <row r="2033" spans="1:5" x14ac:dyDescent="0.3">
      <c r="A2033" s="5">
        <v>1693333</v>
      </c>
      <c r="B2033">
        <v>742</v>
      </c>
      <c r="C2033">
        <f t="shared" si="93"/>
        <v>16.933330000000002</v>
      </c>
      <c r="D2033">
        <f t="shared" si="94"/>
        <v>234</v>
      </c>
      <c r="E2033">
        <f t="shared" si="95"/>
        <v>181.79888613861385</v>
      </c>
    </row>
    <row r="2034" spans="1:5" x14ac:dyDescent="0.3">
      <c r="A2034" s="5">
        <v>1694167</v>
      </c>
      <c r="B2034">
        <v>742</v>
      </c>
      <c r="C2034">
        <f t="shared" si="93"/>
        <v>16.941669999999998</v>
      </c>
      <c r="D2034">
        <f t="shared" si="94"/>
        <v>234</v>
      </c>
      <c r="E2034">
        <f t="shared" si="95"/>
        <v>181.79888613861385</v>
      </c>
    </row>
    <row r="2035" spans="1:5" x14ac:dyDescent="0.3">
      <c r="A2035" s="5">
        <v>1695000</v>
      </c>
      <c r="B2035">
        <v>742</v>
      </c>
      <c r="C2035">
        <f t="shared" si="93"/>
        <v>16.95</v>
      </c>
      <c r="D2035">
        <f t="shared" si="94"/>
        <v>234</v>
      </c>
      <c r="E2035">
        <f t="shared" si="95"/>
        <v>181.79888613861385</v>
      </c>
    </row>
    <row r="2036" spans="1:5" x14ac:dyDescent="0.3">
      <c r="A2036" s="5">
        <v>1695833</v>
      </c>
      <c r="B2036">
        <v>742</v>
      </c>
      <c r="C2036">
        <f t="shared" si="93"/>
        <v>16.95833</v>
      </c>
      <c r="D2036">
        <f t="shared" si="94"/>
        <v>234</v>
      </c>
      <c r="E2036">
        <f t="shared" si="95"/>
        <v>181.79888613861385</v>
      </c>
    </row>
    <row r="2037" spans="1:5" x14ac:dyDescent="0.3">
      <c r="A2037" s="5">
        <v>1696667</v>
      </c>
      <c r="B2037">
        <v>741</v>
      </c>
      <c r="C2037">
        <f t="shared" si="93"/>
        <v>16.966670000000001</v>
      </c>
      <c r="D2037">
        <f t="shared" si="94"/>
        <v>233</v>
      </c>
      <c r="E2037">
        <f t="shared" si="95"/>
        <v>181.02196782178217</v>
      </c>
    </row>
    <row r="2038" spans="1:5" x14ac:dyDescent="0.3">
      <c r="A2038" s="5">
        <v>1697500</v>
      </c>
      <c r="B2038">
        <v>741</v>
      </c>
      <c r="C2038">
        <f t="shared" si="93"/>
        <v>16.975000000000001</v>
      </c>
      <c r="D2038">
        <f t="shared" si="94"/>
        <v>233</v>
      </c>
      <c r="E2038">
        <f t="shared" si="95"/>
        <v>181.02196782178217</v>
      </c>
    </row>
    <row r="2039" spans="1:5" x14ac:dyDescent="0.3">
      <c r="A2039" s="5">
        <v>1698333</v>
      </c>
      <c r="B2039">
        <v>741</v>
      </c>
      <c r="C2039">
        <f t="shared" si="93"/>
        <v>16.983329999999999</v>
      </c>
      <c r="D2039">
        <f t="shared" si="94"/>
        <v>233</v>
      </c>
      <c r="E2039">
        <f t="shared" si="95"/>
        <v>181.02196782178217</v>
      </c>
    </row>
    <row r="2040" spans="1:5" x14ac:dyDescent="0.3">
      <c r="A2040" s="5">
        <v>1699167</v>
      </c>
      <c r="B2040">
        <v>741</v>
      </c>
      <c r="C2040">
        <f t="shared" si="93"/>
        <v>16.991669999999999</v>
      </c>
      <c r="D2040">
        <f t="shared" si="94"/>
        <v>233</v>
      </c>
      <c r="E2040">
        <f t="shared" si="95"/>
        <v>181.02196782178217</v>
      </c>
    </row>
    <row r="2041" spans="1:5" x14ac:dyDescent="0.3">
      <c r="A2041" s="5">
        <v>1700000</v>
      </c>
      <c r="B2041">
        <v>741</v>
      </c>
      <c r="C2041">
        <f t="shared" si="93"/>
        <v>17</v>
      </c>
      <c r="D2041">
        <f t="shared" si="94"/>
        <v>233</v>
      </c>
      <c r="E2041">
        <f t="shared" si="95"/>
        <v>181.02196782178217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1"/>
  <sheetViews>
    <sheetView tabSelected="1" workbookViewId="0">
      <selection activeCell="E1" sqref="E1:E1048576"/>
    </sheetView>
  </sheetViews>
  <sheetFormatPr defaultRowHeight="14.4" x14ac:dyDescent="0.3"/>
  <cols>
    <col min="3" max="3" width="12.33203125" customWidth="1"/>
  </cols>
  <sheetData>
    <row r="1" spans="1:18" x14ac:dyDescent="0.3">
      <c r="A1" t="s">
        <v>0</v>
      </c>
      <c r="B1">
        <v>1131</v>
      </c>
      <c r="C1">
        <v>0</v>
      </c>
      <c r="D1">
        <f>B1-1311</f>
        <v>-180</v>
      </c>
      <c r="E1">
        <f>D1/$R$4</f>
        <v>-180</v>
      </c>
    </row>
    <row r="2" spans="1:18" x14ac:dyDescent="0.3">
      <c r="A2" t="s">
        <v>1</v>
      </c>
      <c r="B2">
        <v>1131</v>
      </c>
      <c r="C2">
        <v>8.3300000000000011E-8</v>
      </c>
      <c r="D2">
        <f t="shared" ref="D2:D65" si="0">B2-1311</f>
        <v>-180</v>
      </c>
      <c r="E2">
        <f t="shared" ref="E2:E65" si="1">D2/$R$4</f>
        <v>-180</v>
      </c>
    </row>
    <row r="3" spans="1:18" x14ac:dyDescent="0.3">
      <c r="A3" t="s">
        <v>2</v>
      </c>
      <c r="B3">
        <v>791</v>
      </c>
      <c r="C3">
        <v>1.667E-7</v>
      </c>
      <c r="D3">
        <f t="shared" si="0"/>
        <v>-520</v>
      </c>
      <c r="E3">
        <f t="shared" si="1"/>
        <v>-520</v>
      </c>
      <c r="R3" t="s">
        <v>120</v>
      </c>
    </row>
    <row r="4" spans="1:18" x14ac:dyDescent="0.3">
      <c r="A4" t="s">
        <v>3</v>
      </c>
      <c r="B4">
        <v>78</v>
      </c>
      <c r="C4">
        <v>2.4999999999999999E-7</v>
      </c>
      <c r="D4">
        <f t="shared" si="0"/>
        <v>-1233</v>
      </c>
      <c r="E4">
        <f t="shared" si="1"/>
        <v>-1233</v>
      </c>
      <c r="P4">
        <v>5022</v>
      </c>
      <c r="R4">
        <f>P4/5022</f>
        <v>1</v>
      </c>
    </row>
    <row r="5" spans="1:18" x14ac:dyDescent="0.3">
      <c r="A5" t="s">
        <v>4</v>
      </c>
      <c r="B5">
        <v>159</v>
      </c>
      <c r="C5">
        <v>3.333E-7</v>
      </c>
      <c r="D5">
        <f t="shared" si="0"/>
        <v>-1152</v>
      </c>
      <c r="E5">
        <f t="shared" si="1"/>
        <v>-1152</v>
      </c>
    </row>
    <row r="6" spans="1:18" x14ac:dyDescent="0.3">
      <c r="A6" t="s">
        <v>5</v>
      </c>
      <c r="B6">
        <v>230</v>
      </c>
      <c r="C6">
        <v>4.1669999999999997E-7</v>
      </c>
      <c r="D6">
        <f t="shared" si="0"/>
        <v>-1081</v>
      </c>
      <c r="E6">
        <f t="shared" si="1"/>
        <v>-1081</v>
      </c>
    </row>
    <row r="7" spans="1:18" x14ac:dyDescent="0.3">
      <c r="A7" t="s">
        <v>6</v>
      </c>
      <c r="B7">
        <v>290</v>
      </c>
      <c r="C7">
        <v>4.9999999999999998E-7</v>
      </c>
      <c r="D7">
        <f t="shared" si="0"/>
        <v>-1021</v>
      </c>
      <c r="E7">
        <f t="shared" si="1"/>
        <v>-1021</v>
      </c>
    </row>
    <row r="8" spans="1:18" x14ac:dyDescent="0.3">
      <c r="A8" t="s">
        <v>7</v>
      </c>
      <c r="B8">
        <v>342</v>
      </c>
      <c r="C8">
        <v>5.8329999999999999E-7</v>
      </c>
      <c r="D8">
        <f t="shared" si="0"/>
        <v>-969</v>
      </c>
      <c r="E8">
        <f t="shared" si="1"/>
        <v>-969</v>
      </c>
    </row>
    <row r="9" spans="1:18" x14ac:dyDescent="0.3">
      <c r="A9" t="s">
        <v>8</v>
      </c>
      <c r="B9">
        <v>386</v>
      </c>
      <c r="C9">
        <v>6.666999999999999E-7</v>
      </c>
      <c r="D9">
        <f t="shared" si="0"/>
        <v>-925</v>
      </c>
      <c r="E9">
        <f t="shared" si="1"/>
        <v>-925</v>
      </c>
    </row>
    <row r="10" spans="1:18" x14ac:dyDescent="0.3">
      <c r="A10" t="s">
        <v>9</v>
      </c>
      <c r="B10">
        <v>424</v>
      </c>
      <c r="C10">
        <v>7.5000000000000002E-7</v>
      </c>
      <c r="D10">
        <f t="shared" si="0"/>
        <v>-887</v>
      </c>
      <c r="E10">
        <f t="shared" si="1"/>
        <v>-887</v>
      </c>
    </row>
    <row r="11" spans="1:18" x14ac:dyDescent="0.3">
      <c r="A11" t="s">
        <v>10</v>
      </c>
      <c r="B11">
        <v>458</v>
      </c>
      <c r="C11">
        <v>8.3330000000000003E-7</v>
      </c>
      <c r="D11">
        <f t="shared" si="0"/>
        <v>-853</v>
      </c>
      <c r="E11">
        <f t="shared" si="1"/>
        <v>-853</v>
      </c>
    </row>
    <row r="12" spans="1:18" x14ac:dyDescent="0.3">
      <c r="A12" t="s">
        <v>11</v>
      </c>
      <c r="B12">
        <v>488</v>
      </c>
      <c r="C12">
        <v>9.1670000000000005E-7</v>
      </c>
      <c r="D12">
        <f t="shared" si="0"/>
        <v>-823</v>
      </c>
      <c r="E12">
        <f t="shared" si="1"/>
        <v>-823</v>
      </c>
    </row>
    <row r="13" spans="1:18" x14ac:dyDescent="0.3">
      <c r="A13" t="s">
        <v>12</v>
      </c>
      <c r="B13">
        <v>513</v>
      </c>
      <c r="C13">
        <v>9.9999999999999995E-7</v>
      </c>
      <c r="D13">
        <f t="shared" si="0"/>
        <v>-798</v>
      </c>
      <c r="E13">
        <f t="shared" si="1"/>
        <v>-798</v>
      </c>
    </row>
    <row r="14" spans="1:18" x14ac:dyDescent="0.3">
      <c r="A14" t="s">
        <v>13</v>
      </c>
      <c r="B14">
        <v>537</v>
      </c>
      <c r="C14">
        <v>1.0832999999999999E-6</v>
      </c>
      <c r="D14">
        <f t="shared" si="0"/>
        <v>-774</v>
      </c>
      <c r="E14">
        <f t="shared" si="1"/>
        <v>-774</v>
      </c>
    </row>
    <row r="15" spans="1:18" x14ac:dyDescent="0.3">
      <c r="A15" t="s">
        <v>14</v>
      </c>
      <c r="B15">
        <v>558</v>
      </c>
      <c r="C15">
        <v>1.1667E-6</v>
      </c>
      <c r="D15">
        <f t="shared" si="0"/>
        <v>-753</v>
      </c>
      <c r="E15">
        <f t="shared" si="1"/>
        <v>-753</v>
      </c>
    </row>
    <row r="16" spans="1:18" x14ac:dyDescent="0.3">
      <c r="A16" t="s">
        <v>15</v>
      </c>
      <c r="B16">
        <v>577</v>
      </c>
      <c r="C16">
        <v>1.2500000000000001E-6</v>
      </c>
      <c r="D16">
        <f t="shared" si="0"/>
        <v>-734</v>
      </c>
      <c r="E16">
        <f t="shared" si="1"/>
        <v>-734</v>
      </c>
    </row>
    <row r="17" spans="1:5" x14ac:dyDescent="0.3">
      <c r="A17" t="s">
        <v>16</v>
      </c>
      <c r="B17">
        <v>594</v>
      </c>
      <c r="C17">
        <v>1.3333E-6</v>
      </c>
      <c r="D17">
        <f t="shared" si="0"/>
        <v>-717</v>
      </c>
      <c r="E17">
        <f t="shared" si="1"/>
        <v>-717</v>
      </c>
    </row>
    <row r="18" spans="1:5" x14ac:dyDescent="0.3">
      <c r="A18" t="s">
        <v>17</v>
      </c>
      <c r="B18">
        <v>609</v>
      </c>
      <c r="C18">
        <v>1.4166999999999999E-6</v>
      </c>
      <c r="D18">
        <f t="shared" si="0"/>
        <v>-702</v>
      </c>
      <c r="E18">
        <f t="shared" si="1"/>
        <v>-702</v>
      </c>
    </row>
    <row r="19" spans="1:5" x14ac:dyDescent="0.3">
      <c r="A19" t="s">
        <v>18</v>
      </c>
      <c r="B19">
        <v>624</v>
      </c>
      <c r="C19">
        <v>1.5E-6</v>
      </c>
      <c r="D19">
        <f t="shared" si="0"/>
        <v>-687</v>
      </c>
      <c r="E19">
        <f t="shared" si="1"/>
        <v>-687</v>
      </c>
    </row>
    <row r="20" spans="1:5" x14ac:dyDescent="0.3">
      <c r="A20" t="s">
        <v>19</v>
      </c>
      <c r="B20">
        <v>637</v>
      </c>
      <c r="C20">
        <v>1.5832999999999999E-6</v>
      </c>
      <c r="D20">
        <f t="shared" si="0"/>
        <v>-674</v>
      </c>
      <c r="E20">
        <f t="shared" si="1"/>
        <v>-674</v>
      </c>
    </row>
    <row r="21" spans="1:5" x14ac:dyDescent="0.3">
      <c r="A21" t="s">
        <v>20</v>
      </c>
      <c r="B21">
        <v>649</v>
      </c>
      <c r="C21">
        <v>1.6667000000000001E-6</v>
      </c>
      <c r="D21">
        <f t="shared" si="0"/>
        <v>-662</v>
      </c>
      <c r="E21">
        <f t="shared" si="1"/>
        <v>-662</v>
      </c>
    </row>
    <row r="22" spans="1:5" x14ac:dyDescent="0.3">
      <c r="A22" t="s">
        <v>21</v>
      </c>
      <c r="B22">
        <v>661</v>
      </c>
      <c r="C22">
        <v>1.75E-6</v>
      </c>
      <c r="D22">
        <f t="shared" si="0"/>
        <v>-650</v>
      </c>
      <c r="E22">
        <f t="shared" si="1"/>
        <v>-650</v>
      </c>
    </row>
    <row r="23" spans="1:5" x14ac:dyDescent="0.3">
      <c r="A23" t="s">
        <v>22</v>
      </c>
      <c r="B23">
        <v>673</v>
      </c>
      <c r="C23">
        <v>1.8332999999999999E-6</v>
      </c>
      <c r="D23">
        <f t="shared" si="0"/>
        <v>-638</v>
      </c>
      <c r="E23">
        <f t="shared" si="1"/>
        <v>-638</v>
      </c>
    </row>
    <row r="24" spans="1:5" x14ac:dyDescent="0.3">
      <c r="A24" t="s">
        <v>23</v>
      </c>
      <c r="B24">
        <v>684</v>
      </c>
      <c r="C24">
        <v>1.9167000000000002E-6</v>
      </c>
      <c r="D24">
        <f t="shared" si="0"/>
        <v>-627</v>
      </c>
      <c r="E24">
        <f t="shared" si="1"/>
        <v>-627</v>
      </c>
    </row>
    <row r="25" spans="1:5" x14ac:dyDescent="0.3">
      <c r="A25" t="s">
        <v>24</v>
      </c>
      <c r="B25">
        <v>694</v>
      </c>
      <c r="C25">
        <v>1.9999999999999999E-6</v>
      </c>
      <c r="D25">
        <f t="shared" si="0"/>
        <v>-617</v>
      </c>
      <c r="E25">
        <f t="shared" si="1"/>
        <v>-617</v>
      </c>
    </row>
    <row r="26" spans="1:5" x14ac:dyDescent="0.3">
      <c r="A26" t="s">
        <v>25</v>
      </c>
      <c r="B26">
        <v>705</v>
      </c>
      <c r="C26">
        <v>2.0833E-6</v>
      </c>
      <c r="D26">
        <f t="shared" si="0"/>
        <v>-606</v>
      </c>
      <c r="E26">
        <f t="shared" si="1"/>
        <v>-606</v>
      </c>
    </row>
    <row r="27" spans="1:5" x14ac:dyDescent="0.3">
      <c r="A27" t="s">
        <v>26</v>
      </c>
      <c r="B27">
        <v>714</v>
      </c>
      <c r="C27">
        <v>2.1666999999999999E-6</v>
      </c>
      <c r="D27">
        <f t="shared" si="0"/>
        <v>-597</v>
      </c>
      <c r="E27">
        <f t="shared" si="1"/>
        <v>-597</v>
      </c>
    </row>
    <row r="28" spans="1:5" x14ac:dyDescent="0.3">
      <c r="A28" t="s">
        <v>27</v>
      </c>
      <c r="B28">
        <v>723</v>
      </c>
      <c r="C28">
        <v>2.2500000000000001E-6</v>
      </c>
      <c r="D28">
        <f t="shared" si="0"/>
        <v>-588</v>
      </c>
      <c r="E28">
        <f t="shared" si="1"/>
        <v>-588</v>
      </c>
    </row>
    <row r="29" spans="1:5" x14ac:dyDescent="0.3">
      <c r="A29" t="s">
        <v>28</v>
      </c>
      <c r="B29">
        <v>732</v>
      </c>
      <c r="C29">
        <v>2.3333000000000002E-6</v>
      </c>
      <c r="D29">
        <f t="shared" si="0"/>
        <v>-579</v>
      </c>
      <c r="E29">
        <f t="shared" si="1"/>
        <v>-579</v>
      </c>
    </row>
    <row r="30" spans="1:5" x14ac:dyDescent="0.3">
      <c r="A30" t="s">
        <v>29</v>
      </c>
      <c r="B30">
        <v>740</v>
      </c>
      <c r="C30">
        <v>2.4167000000000001E-6</v>
      </c>
      <c r="D30">
        <f t="shared" si="0"/>
        <v>-571</v>
      </c>
      <c r="E30">
        <f t="shared" si="1"/>
        <v>-571</v>
      </c>
    </row>
    <row r="31" spans="1:5" x14ac:dyDescent="0.3">
      <c r="A31" t="s">
        <v>30</v>
      </c>
      <c r="B31">
        <v>748</v>
      </c>
      <c r="C31">
        <v>2.5000000000000002E-6</v>
      </c>
      <c r="D31">
        <f t="shared" si="0"/>
        <v>-563</v>
      </c>
      <c r="E31">
        <f t="shared" si="1"/>
        <v>-563</v>
      </c>
    </row>
    <row r="32" spans="1:5" x14ac:dyDescent="0.3">
      <c r="A32" t="s">
        <v>31</v>
      </c>
      <c r="B32">
        <v>755</v>
      </c>
      <c r="C32">
        <v>2.5832999999999999E-6</v>
      </c>
      <c r="D32">
        <f t="shared" si="0"/>
        <v>-556</v>
      </c>
      <c r="E32">
        <f t="shared" si="1"/>
        <v>-556</v>
      </c>
    </row>
    <row r="33" spans="1:5" x14ac:dyDescent="0.3">
      <c r="A33" t="s">
        <v>32</v>
      </c>
      <c r="B33">
        <v>762</v>
      </c>
      <c r="C33">
        <v>2.6667000000000002E-6</v>
      </c>
      <c r="D33">
        <f t="shared" si="0"/>
        <v>-549</v>
      </c>
      <c r="E33">
        <f t="shared" si="1"/>
        <v>-549</v>
      </c>
    </row>
    <row r="34" spans="1:5" x14ac:dyDescent="0.3">
      <c r="A34" t="s">
        <v>33</v>
      </c>
      <c r="B34">
        <v>769</v>
      </c>
      <c r="C34">
        <v>2.7500000000000004E-6</v>
      </c>
      <c r="D34">
        <f t="shared" si="0"/>
        <v>-542</v>
      </c>
      <c r="E34">
        <f t="shared" si="1"/>
        <v>-542</v>
      </c>
    </row>
    <row r="35" spans="1:5" x14ac:dyDescent="0.3">
      <c r="A35" t="s">
        <v>34</v>
      </c>
      <c r="B35">
        <v>777</v>
      </c>
      <c r="C35">
        <v>2.8333000000000005E-6</v>
      </c>
      <c r="D35">
        <f t="shared" si="0"/>
        <v>-534</v>
      </c>
      <c r="E35">
        <f t="shared" si="1"/>
        <v>-534</v>
      </c>
    </row>
    <row r="36" spans="1:5" x14ac:dyDescent="0.3">
      <c r="A36" t="s">
        <v>35</v>
      </c>
      <c r="B36">
        <v>784</v>
      </c>
      <c r="C36">
        <v>2.9167E-6</v>
      </c>
      <c r="D36">
        <f t="shared" si="0"/>
        <v>-527</v>
      </c>
      <c r="E36">
        <f t="shared" si="1"/>
        <v>-527</v>
      </c>
    </row>
    <row r="37" spans="1:5" x14ac:dyDescent="0.3">
      <c r="A37" t="s">
        <v>36</v>
      </c>
      <c r="B37">
        <v>791</v>
      </c>
      <c r="C37">
        <v>3.0000000000000001E-6</v>
      </c>
      <c r="D37">
        <f t="shared" si="0"/>
        <v>-520</v>
      </c>
      <c r="E37">
        <f t="shared" si="1"/>
        <v>-520</v>
      </c>
    </row>
    <row r="38" spans="1:5" x14ac:dyDescent="0.3">
      <c r="A38" t="s">
        <v>37</v>
      </c>
      <c r="B38">
        <v>797</v>
      </c>
      <c r="C38">
        <v>3.0832999999999998E-6</v>
      </c>
      <c r="D38">
        <f t="shared" si="0"/>
        <v>-514</v>
      </c>
      <c r="E38">
        <f t="shared" si="1"/>
        <v>-514</v>
      </c>
    </row>
    <row r="39" spans="1:5" x14ac:dyDescent="0.3">
      <c r="A39" t="s">
        <v>38</v>
      </c>
      <c r="B39">
        <v>804</v>
      </c>
      <c r="C39">
        <v>3.1667000000000001E-6</v>
      </c>
      <c r="D39">
        <f t="shared" si="0"/>
        <v>-507</v>
      </c>
      <c r="E39">
        <f t="shared" si="1"/>
        <v>-507</v>
      </c>
    </row>
    <row r="40" spans="1:5" x14ac:dyDescent="0.3">
      <c r="A40" t="s">
        <v>39</v>
      </c>
      <c r="B40">
        <v>810</v>
      </c>
      <c r="C40">
        <v>3.2500000000000002E-6</v>
      </c>
      <c r="D40">
        <f t="shared" si="0"/>
        <v>-501</v>
      </c>
      <c r="E40">
        <f t="shared" si="1"/>
        <v>-501</v>
      </c>
    </row>
    <row r="41" spans="1:5" x14ac:dyDescent="0.3">
      <c r="A41" t="s">
        <v>40</v>
      </c>
      <c r="B41">
        <v>816</v>
      </c>
      <c r="C41">
        <v>3.3333000000000003E-6</v>
      </c>
      <c r="D41">
        <f t="shared" si="0"/>
        <v>-495</v>
      </c>
      <c r="E41">
        <f t="shared" si="1"/>
        <v>-495</v>
      </c>
    </row>
    <row r="42" spans="1:5" x14ac:dyDescent="0.3">
      <c r="A42" t="s">
        <v>41</v>
      </c>
      <c r="B42">
        <v>821</v>
      </c>
      <c r="C42">
        <v>3.4166999999999998E-6</v>
      </c>
      <c r="D42">
        <f t="shared" si="0"/>
        <v>-490</v>
      </c>
      <c r="E42">
        <f t="shared" si="1"/>
        <v>-490</v>
      </c>
    </row>
    <row r="43" spans="1:5" x14ac:dyDescent="0.3">
      <c r="A43" t="s">
        <v>42</v>
      </c>
      <c r="B43">
        <v>826</v>
      </c>
      <c r="C43">
        <v>3.4999999999999999E-6</v>
      </c>
      <c r="D43">
        <f t="shared" si="0"/>
        <v>-485</v>
      </c>
      <c r="E43">
        <f t="shared" si="1"/>
        <v>-485</v>
      </c>
    </row>
    <row r="44" spans="1:5" x14ac:dyDescent="0.3">
      <c r="A44" t="s">
        <v>43</v>
      </c>
      <c r="B44">
        <v>831</v>
      </c>
      <c r="C44">
        <v>3.5832999999999996E-6</v>
      </c>
      <c r="D44">
        <f t="shared" si="0"/>
        <v>-480</v>
      </c>
      <c r="E44">
        <f t="shared" si="1"/>
        <v>-480</v>
      </c>
    </row>
    <row r="45" spans="1:5" x14ac:dyDescent="0.3">
      <c r="A45" t="s">
        <v>44</v>
      </c>
      <c r="B45">
        <v>836</v>
      </c>
      <c r="C45">
        <v>3.6667E-6</v>
      </c>
      <c r="D45">
        <f t="shared" si="0"/>
        <v>-475</v>
      </c>
      <c r="E45">
        <f t="shared" si="1"/>
        <v>-475</v>
      </c>
    </row>
    <row r="46" spans="1:5" x14ac:dyDescent="0.3">
      <c r="A46" t="s">
        <v>45</v>
      </c>
      <c r="B46">
        <v>841</v>
      </c>
      <c r="C46">
        <v>3.7500000000000001E-6</v>
      </c>
      <c r="D46">
        <f t="shared" si="0"/>
        <v>-470</v>
      </c>
      <c r="E46">
        <f t="shared" si="1"/>
        <v>-470</v>
      </c>
    </row>
    <row r="47" spans="1:5" x14ac:dyDescent="0.3">
      <c r="A47" t="s">
        <v>46</v>
      </c>
      <c r="B47">
        <v>845</v>
      </c>
      <c r="C47">
        <v>3.8333000000000002E-6</v>
      </c>
      <c r="D47">
        <f t="shared" si="0"/>
        <v>-466</v>
      </c>
      <c r="E47">
        <f t="shared" si="1"/>
        <v>-466</v>
      </c>
    </row>
    <row r="48" spans="1:5" x14ac:dyDescent="0.3">
      <c r="A48" t="s">
        <v>47</v>
      </c>
      <c r="B48">
        <v>849</v>
      </c>
      <c r="C48">
        <v>3.9167000000000001E-6</v>
      </c>
      <c r="D48">
        <f t="shared" si="0"/>
        <v>-462</v>
      </c>
      <c r="E48">
        <f t="shared" si="1"/>
        <v>-462</v>
      </c>
    </row>
    <row r="49" spans="1:5" x14ac:dyDescent="0.3">
      <c r="A49" t="s">
        <v>48</v>
      </c>
      <c r="B49">
        <v>854</v>
      </c>
      <c r="C49">
        <v>3.9999999999999998E-6</v>
      </c>
      <c r="D49">
        <f t="shared" si="0"/>
        <v>-457</v>
      </c>
      <c r="E49">
        <f t="shared" si="1"/>
        <v>-457</v>
      </c>
    </row>
    <row r="50" spans="1:5" x14ac:dyDescent="0.3">
      <c r="A50" t="s">
        <v>49</v>
      </c>
      <c r="B50">
        <v>858</v>
      </c>
      <c r="C50">
        <v>4.0833000000000004E-6</v>
      </c>
      <c r="D50">
        <f t="shared" si="0"/>
        <v>-453</v>
      </c>
      <c r="E50">
        <f t="shared" si="1"/>
        <v>-453</v>
      </c>
    </row>
    <row r="51" spans="1:5" x14ac:dyDescent="0.3">
      <c r="A51" t="s">
        <v>50</v>
      </c>
      <c r="B51">
        <v>862</v>
      </c>
      <c r="C51">
        <v>4.1666999999999994E-6</v>
      </c>
      <c r="D51">
        <f t="shared" si="0"/>
        <v>-449</v>
      </c>
      <c r="E51">
        <f t="shared" si="1"/>
        <v>-449</v>
      </c>
    </row>
    <row r="52" spans="1:5" x14ac:dyDescent="0.3">
      <c r="A52" t="s">
        <v>51</v>
      </c>
      <c r="B52">
        <v>866</v>
      </c>
      <c r="C52">
        <v>4.25E-6</v>
      </c>
      <c r="D52">
        <f t="shared" si="0"/>
        <v>-445</v>
      </c>
      <c r="E52">
        <f t="shared" si="1"/>
        <v>-445</v>
      </c>
    </row>
    <row r="53" spans="1:5" x14ac:dyDescent="0.3">
      <c r="A53" t="s">
        <v>52</v>
      </c>
      <c r="B53">
        <v>870</v>
      </c>
      <c r="C53">
        <v>4.3332999999999997E-6</v>
      </c>
      <c r="D53">
        <f t="shared" si="0"/>
        <v>-441</v>
      </c>
      <c r="E53">
        <f t="shared" si="1"/>
        <v>-441</v>
      </c>
    </row>
    <row r="54" spans="1:5" x14ac:dyDescent="0.3">
      <c r="A54" t="s">
        <v>53</v>
      </c>
      <c r="B54">
        <v>874</v>
      </c>
      <c r="C54">
        <v>4.4167000000000004E-6</v>
      </c>
      <c r="D54">
        <f t="shared" si="0"/>
        <v>-437</v>
      </c>
      <c r="E54">
        <f t="shared" si="1"/>
        <v>-437</v>
      </c>
    </row>
    <row r="55" spans="1:5" x14ac:dyDescent="0.3">
      <c r="A55" t="s">
        <v>54</v>
      </c>
      <c r="B55">
        <v>878</v>
      </c>
      <c r="C55">
        <v>4.5000000000000001E-6</v>
      </c>
      <c r="D55">
        <f t="shared" si="0"/>
        <v>-433</v>
      </c>
      <c r="E55">
        <f t="shared" si="1"/>
        <v>-433</v>
      </c>
    </row>
    <row r="56" spans="1:5" x14ac:dyDescent="0.3">
      <c r="A56" t="s">
        <v>55</v>
      </c>
      <c r="B56">
        <v>882</v>
      </c>
      <c r="C56">
        <v>4.5832999999999998E-6</v>
      </c>
      <c r="D56">
        <f t="shared" si="0"/>
        <v>-429</v>
      </c>
      <c r="E56">
        <f t="shared" si="1"/>
        <v>-429</v>
      </c>
    </row>
    <row r="57" spans="1:5" x14ac:dyDescent="0.3">
      <c r="A57" t="s">
        <v>56</v>
      </c>
      <c r="B57">
        <v>885</v>
      </c>
      <c r="C57">
        <v>4.6666999999999997E-6</v>
      </c>
      <c r="D57">
        <f t="shared" si="0"/>
        <v>-426</v>
      </c>
      <c r="E57">
        <f t="shared" si="1"/>
        <v>-426</v>
      </c>
    </row>
    <row r="58" spans="1:5" x14ac:dyDescent="0.3">
      <c r="A58" t="s">
        <v>57</v>
      </c>
      <c r="B58">
        <v>887</v>
      </c>
      <c r="C58">
        <v>4.7499999999999994E-6</v>
      </c>
      <c r="D58">
        <f t="shared" si="0"/>
        <v>-424</v>
      </c>
      <c r="E58">
        <f t="shared" si="1"/>
        <v>-424</v>
      </c>
    </row>
    <row r="59" spans="1:5" x14ac:dyDescent="0.3">
      <c r="A59" t="s">
        <v>58</v>
      </c>
      <c r="B59">
        <v>890</v>
      </c>
      <c r="C59">
        <v>4.8333E-6</v>
      </c>
      <c r="D59">
        <f t="shared" si="0"/>
        <v>-421</v>
      </c>
      <c r="E59">
        <f t="shared" si="1"/>
        <v>-421</v>
      </c>
    </row>
    <row r="60" spans="1:5" x14ac:dyDescent="0.3">
      <c r="A60" t="s">
        <v>59</v>
      </c>
      <c r="B60">
        <v>894</v>
      </c>
      <c r="C60">
        <v>4.9166999999999999E-6</v>
      </c>
      <c r="D60">
        <f t="shared" si="0"/>
        <v>-417</v>
      </c>
      <c r="E60">
        <f t="shared" si="1"/>
        <v>-417</v>
      </c>
    </row>
    <row r="61" spans="1:5" x14ac:dyDescent="0.3">
      <c r="A61" t="s">
        <v>60</v>
      </c>
      <c r="B61">
        <v>897</v>
      </c>
      <c r="C61">
        <v>5.0000000000000004E-6</v>
      </c>
      <c r="D61">
        <f t="shared" si="0"/>
        <v>-414</v>
      </c>
      <c r="E61">
        <f t="shared" si="1"/>
        <v>-414</v>
      </c>
    </row>
    <row r="62" spans="1:5" x14ac:dyDescent="0.3">
      <c r="A62" t="s">
        <v>61</v>
      </c>
      <c r="B62">
        <v>900</v>
      </c>
      <c r="C62">
        <v>5.0832999999999993E-6</v>
      </c>
      <c r="D62">
        <f t="shared" si="0"/>
        <v>-411</v>
      </c>
      <c r="E62">
        <f t="shared" si="1"/>
        <v>-411</v>
      </c>
    </row>
    <row r="63" spans="1:5" x14ac:dyDescent="0.3">
      <c r="A63" t="s">
        <v>62</v>
      </c>
      <c r="B63">
        <v>903</v>
      </c>
      <c r="C63">
        <v>5.1667E-6</v>
      </c>
      <c r="D63">
        <f t="shared" si="0"/>
        <v>-408</v>
      </c>
      <c r="E63">
        <f t="shared" si="1"/>
        <v>-408</v>
      </c>
    </row>
    <row r="64" spans="1:5" x14ac:dyDescent="0.3">
      <c r="A64" t="s">
        <v>63</v>
      </c>
      <c r="B64">
        <v>906</v>
      </c>
      <c r="C64">
        <v>5.2500000000000006E-6</v>
      </c>
      <c r="D64">
        <f t="shared" si="0"/>
        <v>-405</v>
      </c>
      <c r="E64">
        <f t="shared" si="1"/>
        <v>-405</v>
      </c>
    </row>
    <row r="65" spans="1:5" x14ac:dyDescent="0.3">
      <c r="A65" t="s">
        <v>64</v>
      </c>
      <c r="B65">
        <v>909</v>
      </c>
      <c r="C65">
        <v>5.3332999999999994E-6</v>
      </c>
      <c r="D65">
        <f t="shared" si="0"/>
        <v>-402</v>
      </c>
      <c r="E65">
        <f t="shared" si="1"/>
        <v>-402</v>
      </c>
    </row>
    <row r="66" spans="1:5" x14ac:dyDescent="0.3">
      <c r="A66" t="s">
        <v>65</v>
      </c>
      <c r="B66">
        <v>912</v>
      </c>
      <c r="C66">
        <v>5.4167000000000002E-6</v>
      </c>
      <c r="D66">
        <f t="shared" ref="D66:D129" si="2">B66-1311</f>
        <v>-399</v>
      </c>
      <c r="E66">
        <f t="shared" ref="E66:E129" si="3">D66/$R$4</f>
        <v>-399</v>
      </c>
    </row>
    <row r="67" spans="1:5" x14ac:dyDescent="0.3">
      <c r="A67" t="s">
        <v>66</v>
      </c>
      <c r="B67">
        <v>915</v>
      </c>
      <c r="C67">
        <v>5.5000000000000007E-6</v>
      </c>
      <c r="D67">
        <f t="shared" si="2"/>
        <v>-396</v>
      </c>
      <c r="E67">
        <f t="shared" si="3"/>
        <v>-396</v>
      </c>
    </row>
    <row r="68" spans="1:5" x14ac:dyDescent="0.3">
      <c r="A68" t="s">
        <v>67</v>
      </c>
      <c r="B68">
        <v>918</v>
      </c>
      <c r="C68">
        <v>5.5832999999999996E-6</v>
      </c>
      <c r="D68">
        <f t="shared" si="2"/>
        <v>-393</v>
      </c>
      <c r="E68">
        <f t="shared" si="3"/>
        <v>-393</v>
      </c>
    </row>
    <row r="69" spans="1:5" x14ac:dyDescent="0.3">
      <c r="A69" t="s">
        <v>68</v>
      </c>
      <c r="B69">
        <v>921</v>
      </c>
      <c r="C69">
        <v>5.6667000000000003E-6</v>
      </c>
      <c r="D69">
        <f t="shared" si="2"/>
        <v>-390</v>
      </c>
      <c r="E69">
        <f t="shared" si="3"/>
        <v>-390</v>
      </c>
    </row>
    <row r="70" spans="1:5" x14ac:dyDescent="0.3">
      <c r="A70" t="s">
        <v>69</v>
      </c>
      <c r="B70">
        <v>924</v>
      </c>
      <c r="C70">
        <v>5.7499999999999992E-6</v>
      </c>
      <c r="D70">
        <f t="shared" si="2"/>
        <v>-387</v>
      </c>
      <c r="E70">
        <f t="shared" si="3"/>
        <v>-387</v>
      </c>
    </row>
    <row r="71" spans="1:5" x14ac:dyDescent="0.3">
      <c r="A71" t="s">
        <v>70</v>
      </c>
      <c r="B71">
        <v>927</v>
      </c>
      <c r="C71">
        <v>5.8333000000000005E-6</v>
      </c>
      <c r="D71">
        <f t="shared" si="2"/>
        <v>-384</v>
      </c>
      <c r="E71">
        <f t="shared" si="3"/>
        <v>-384</v>
      </c>
    </row>
    <row r="72" spans="1:5" x14ac:dyDescent="0.3">
      <c r="A72" t="s">
        <v>71</v>
      </c>
      <c r="B72">
        <v>930</v>
      </c>
      <c r="C72">
        <v>5.9167000000000005E-6</v>
      </c>
      <c r="D72">
        <f t="shared" si="2"/>
        <v>-381</v>
      </c>
      <c r="E72">
        <f t="shared" si="3"/>
        <v>-381</v>
      </c>
    </row>
    <row r="73" spans="1:5" x14ac:dyDescent="0.3">
      <c r="A73" t="s">
        <v>72</v>
      </c>
      <c r="B73">
        <v>933</v>
      </c>
      <c r="C73">
        <v>6.0000000000000002E-6</v>
      </c>
      <c r="D73">
        <f t="shared" si="2"/>
        <v>-378</v>
      </c>
      <c r="E73">
        <f t="shared" si="3"/>
        <v>-378</v>
      </c>
    </row>
    <row r="74" spans="1:5" x14ac:dyDescent="0.3">
      <c r="A74" t="s">
        <v>73</v>
      </c>
      <c r="B74">
        <v>935</v>
      </c>
      <c r="C74">
        <v>6.0833000000000007E-6</v>
      </c>
      <c r="D74">
        <f t="shared" si="2"/>
        <v>-376</v>
      </c>
      <c r="E74">
        <f t="shared" si="3"/>
        <v>-376</v>
      </c>
    </row>
    <row r="75" spans="1:5" x14ac:dyDescent="0.3">
      <c r="A75" t="s">
        <v>74</v>
      </c>
      <c r="B75">
        <v>938</v>
      </c>
      <c r="C75">
        <v>6.1667000000000006E-6</v>
      </c>
      <c r="D75">
        <f t="shared" si="2"/>
        <v>-373</v>
      </c>
      <c r="E75">
        <f t="shared" si="3"/>
        <v>-373</v>
      </c>
    </row>
    <row r="76" spans="1:5" x14ac:dyDescent="0.3">
      <c r="A76" t="s">
        <v>75</v>
      </c>
      <c r="B76">
        <v>941</v>
      </c>
      <c r="C76">
        <v>6.2500000000000003E-6</v>
      </c>
      <c r="D76">
        <f t="shared" si="2"/>
        <v>-370</v>
      </c>
      <c r="E76">
        <f t="shared" si="3"/>
        <v>-370</v>
      </c>
    </row>
    <row r="77" spans="1:5" x14ac:dyDescent="0.3">
      <c r="A77" t="s">
        <v>76</v>
      </c>
      <c r="B77">
        <v>944</v>
      </c>
      <c r="C77">
        <v>6.3332999999999991E-6</v>
      </c>
      <c r="D77">
        <f t="shared" si="2"/>
        <v>-367</v>
      </c>
      <c r="E77">
        <f t="shared" si="3"/>
        <v>-367</v>
      </c>
    </row>
    <row r="78" spans="1:5" x14ac:dyDescent="0.3">
      <c r="A78" t="s">
        <v>77</v>
      </c>
      <c r="B78">
        <v>946</v>
      </c>
      <c r="C78">
        <v>6.4166999999999999E-6</v>
      </c>
      <c r="D78">
        <f t="shared" si="2"/>
        <v>-365</v>
      </c>
      <c r="E78">
        <f t="shared" si="3"/>
        <v>-365</v>
      </c>
    </row>
    <row r="79" spans="1:5" x14ac:dyDescent="0.3">
      <c r="A79" t="s">
        <v>78</v>
      </c>
      <c r="B79">
        <v>949</v>
      </c>
      <c r="C79">
        <v>6.5000000000000004E-6</v>
      </c>
      <c r="D79">
        <f t="shared" si="2"/>
        <v>-362</v>
      </c>
      <c r="E79">
        <f t="shared" si="3"/>
        <v>-362</v>
      </c>
    </row>
    <row r="80" spans="1:5" x14ac:dyDescent="0.3">
      <c r="A80" t="s">
        <v>79</v>
      </c>
      <c r="B80">
        <v>951</v>
      </c>
      <c r="C80">
        <v>6.5832999999999993E-6</v>
      </c>
      <c r="D80">
        <f t="shared" si="2"/>
        <v>-360</v>
      </c>
      <c r="E80">
        <f t="shared" si="3"/>
        <v>-360</v>
      </c>
    </row>
    <row r="81" spans="1:5" x14ac:dyDescent="0.3">
      <c r="A81" t="s">
        <v>80</v>
      </c>
      <c r="B81">
        <v>953</v>
      </c>
      <c r="C81">
        <v>6.6667000000000001E-6</v>
      </c>
      <c r="D81">
        <f t="shared" si="2"/>
        <v>-358</v>
      </c>
      <c r="E81">
        <f t="shared" si="3"/>
        <v>-358</v>
      </c>
    </row>
    <row r="82" spans="1:5" x14ac:dyDescent="0.3">
      <c r="A82" t="s">
        <v>81</v>
      </c>
      <c r="B82">
        <v>956</v>
      </c>
      <c r="C82">
        <v>6.7500000000000006E-6</v>
      </c>
      <c r="D82">
        <f t="shared" si="2"/>
        <v>-355</v>
      </c>
      <c r="E82">
        <f t="shared" si="3"/>
        <v>-355</v>
      </c>
    </row>
    <row r="83" spans="1:5" x14ac:dyDescent="0.3">
      <c r="A83" t="s">
        <v>82</v>
      </c>
      <c r="B83">
        <v>958</v>
      </c>
      <c r="C83">
        <v>6.8333000000000003E-6</v>
      </c>
      <c r="D83">
        <f t="shared" si="2"/>
        <v>-353</v>
      </c>
      <c r="E83">
        <f t="shared" si="3"/>
        <v>-353</v>
      </c>
    </row>
    <row r="84" spans="1:5" x14ac:dyDescent="0.3">
      <c r="A84" t="s">
        <v>83</v>
      </c>
      <c r="B84">
        <v>961</v>
      </c>
      <c r="C84">
        <v>6.9167000000000002E-6</v>
      </c>
      <c r="D84">
        <f t="shared" si="2"/>
        <v>-350</v>
      </c>
      <c r="E84">
        <f t="shared" si="3"/>
        <v>-350</v>
      </c>
    </row>
    <row r="85" spans="1:5" x14ac:dyDescent="0.3">
      <c r="A85" t="s">
        <v>84</v>
      </c>
      <c r="B85">
        <v>964</v>
      </c>
      <c r="C85">
        <v>6.9999999999999999E-6</v>
      </c>
      <c r="D85">
        <f t="shared" si="2"/>
        <v>-347</v>
      </c>
      <c r="E85">
        <f t="shared" si="3"/>
        <v>-347</v>
      </c>
    </row>
    <row r="86" spans="1:5" x14ac:dyDescent="0.3">
      <c r="A86" t="s">
        <v>85</v>
      </c>
      <c r="B86">
        <v>966</v>
      </c>
      <c r="C86">
        <v>7.0833000000000004E-6</v>
      </c>
      <c r="D86">
        <f t="shared" si="2"/>
        <v>-345</v>
      </c>
      <c r="E86">
        <f t="shared" si="3"/>
        <v>-345</v>
      </c>
    </row>
    <row r="87" spans="1:5" x14ac:dyDescent="0.3">
      <c r="A87" t="s">
        <v>86</v>
      </c>
      <c r="B87">
        <v>968</v>
      </c>
      <c r="C87">
        <v>7.1667000000000003E-6</v>
      </c>
      <c r="D87">
        <f t="shared" si="2"/>
        <v>-343</v>
      </c>
      <c r="E87">
        <f t="shared" si="3"/>
        <v>-343</v>
      </c>
    </row>
    <row r="88" spans="1:5" x14ac:dyDescent="0.3">
      <c r="A88" t="s">
        <v>87</v>
      </c>
      <c r="B88">
        <v>971</v>
      </c>
      <c r="C88">
        <v>7.25E-6</v>
      </c>
      <c r="D88">
        <f t="shared" si="2"/>
        <v>-340</v>
      </c>
      <c r="E88">
        <f t="shared" si="3"/>
        <v>-340</v>
      </c>
    </row>
    <row r="89" spans="1:5" x14ac:dyDescent="0.3">
      <c r="A89" t="s">
        <v>88</v>
      </c>
      <c r="B89">
        <v>973</v>
      </c>
      <c r="C89">
        <v>7.3333000000000006E-6</v>
      </c>
      <c r="D89">
        <f t="shared" si="2"/>
        <v>-338</v>
      </c>
      <c r="E89">
        <f t="shared" si="3"/>
        <v>-338</v>
      </c>
    </row>
    <row r="90" spans="1:5" x14ac:dyDescent="0.3">
      <c r="A90" t="s">
        <v>89</v>
      </c>
      <c r="B90">
        <v>975</v>
      </c>
      <c r="C90">
        <v>7.4167000000000005E-6</v>
      </c>
      <c r="D90">
        <f t="shared" si="2"/>
        <v>-336</v>
      </c>
      <c r="E90">
        <f t="shared" si="3"/>
        <v>-336</v>
      </c>
    </row>
    <row r="91" spans="1:5" x14ac:dyDescent="0.3">
      <c r="A91" t="s">
        <v>90</v>
      </c>
      <c r="B91">
        <v>978</v>
      </c>
      <c r="C91">
        <v>7.5000000000000002E-6</v>
      </c>
      <c r="D91">
        <f t="shared" si="2"/>
        <v>-333</v>
      </c>
      <c r="E91">
        <f t="shared" si="3"/>
        <v>-333</v>
      </c>
    </row>
    <row r="92" spans="1:5" x14ac:dyDescent="0.3">
      <c r="A92" t="s">
        <v>91</v>
      </c>
      <c r="B92">
        <v>980</v>
      </c>
      <c r="C92">
        <v>7.5832999999999999E-6</v>
      </c>
      <c r="D92">
        <f t="shared" si="2"/>
        <v>-331</v>
      </c>
      <c r="E92">
        <f t="shared" si="3"/>
        <v>-331</v>
      </c>
    </row>
    <row r="93" spans="1:5" x14ac:dyDescent="0.3">
      <c r="A93" t="s">
        <v>92</v>
      </c>
      <c r="B93">
        <v>981</v>
      </c>
      <c r="C93">
        <v>7.6666999999999989E-6</v>
      </c>
      <c r="D93">
        <f t="shared" si="2"/>
        <v>-330</v>
      </c>
      <c r="E93">
        <f t="shared" si="3"/>
        <v>-330</v>
      </c>
    </row>
    <row r="94" spans="1:5" x14ac:dyDescent="0.3">
      <c r="A94" t="s">
        <v>93</v>
      </c>
      <c r="B94">
        <v>983</v>
      </c>
      <c r="C94">
        <v>7.7500000000000003E-6</v>
      </c>
      <c r="D94">
        <f t="shared" si="2"/>
        <v>-328</v>
      </c>
      <c r="E94">
        <f t="shared" si="3"/>
        <v>-328</v>
      </c>
    </row>
    <row r="95" spans="1:5" x14ac:dyDescent="0.3">
      <c r="A95" t="s">
        <v>94</v>
      </c>
      <c r="B95">
        <v>984</v>
      </c>
      <c r="C95">
        <v>7.8333E-6</v>
      </c>
      <c r="D95">
        <f t="shared" si="2"/>
        <v>-327</v>
      </c>
      <c r="E95">
        <f t="shared" si="3"/>
        <v>-327</v>
      </c>
    </row>
    <row r="96" spans="1:5" x14ac:dyDescent="0.3">
      <c r="A96" t="s">
        <v>95</v>
      </c>
      <c r="B96">
        <v>986</v>
      </c>
      <c r="C96">
        <v>7.9166999999999999E-6</v>
      </c>
      <c r="D96">
        <f t="shared" si="2"/>
        <v>-325</v>
      </c>
      <c r="E96">
        <f t="shared" si="3"/>
        <v>-325</v>
      </c>
    </row>
    <row r="97" spans="1:5" x14ac:dyDescent="0.3">
      <c r="A97" t="s">
        <v>96</v>
      </c>
      <c r="B97">
        <v>988</v>
      </c>
      <c r="C97">
        <v>7.9999999999999996E-6</v>
      </c>
      <c r="D97">
        <f t="shared" si="2"/>
        <v>-323</v>
      </c>
      <c r="E97">
        <f t="shared" si="3"/>
        <v>-323</v>
      </c>
    </row>
    <row r="98" spans="1:5" x14ac:dyDescent="0.3">
      <c r="A98" t="s">
        <v>97</v>
      </c>
      <c r="B98">
        <v>990</v>
      </c>
      <c r="C98">
        <v>8.0832999999999993E-6</v>
      </c>
      <c r="D98">
        <f t="shared" si="2"/>
        <v>-321</v>
      </c>
      <c r="E98">
        <f t="shared" si="3"/>
        <v>-321</v>
      </c>
    </row>
    <row r="99" spans="1:5" x14ac:dyDescent="0.3">
      <c r="A99" t="s">
        <v>98</v>
      </c>
      <c r="B99">
        <v>993</v>
      </c>
      <c r="C99">
        <v>8.1666999999999992E-6</v>
      </c>
      <c r="D99">
        <f t="shared" si="2"/>
        <v>-318</v>
      </c>
      <c r="E99">
        <f t="shared" si="3"/>
        <v>-318</v>
      </c>
    </row>
    <row r="100" spans="1:5" x14ac:dyDescent="0.3">
      <c r="A100" t="s">
        <v>99</v>
      </c>
      <c r="B100">
        <v>995</v>
      </c>
      <c r="C100">
        <v>8.2499999999999989E-6</v>
      </c>
      <c r="D100">
        <f t="shared" si="2"/>
        <v>-316</v>
      </c>
      <c r="E100">
        <f t="shared" si="3"/>
        <v>-316</v>
      </c>
    </row>
    <row r="101" spans="1:5" x14ac:dyDescent="0.3">
      <c r="A101" t="s">
        <v>100</v>
      </c>
      <c r="B101">
        <v>997</v>
      </c>
      <c r="C101">
        <v>8.3333000000000003E-6</v>
      </c>
      <c r="D101">
        <f t="shared" si="2"/>
        <v>-314</v>
      </c>
      <c r="E101">
        <f t="shared" si="3"/>
        <v>-314</v>
      </c>
    </row>
    <row r="102" spans="1:5" x14ac:dyDescent="0.3">
      <c r="A102" t="s">
        <v>101</v>
      </c>
      <c r="B102">
        <v>1000</v>
      </c>
      <c r="C102">
        <v>8.4167000000000002E-6</v>
      </c>
      <c r="D102">
        <f t="shared" si="2"/>
        <v>-311</v>
      </c>
      <c r="E102">
        <f t="shared" si="3"/>
        <v>-311</v>
      </c>
    </row>
    <row r="103" spans="1:5" x14ac:dyDescent="0.3">
      <c r="A103" t="s">
        <v>102</v>
      </c>
      <c r="B103">
        <v>1002</v>
      </c>
      <c r="C103">
        <v>8.4999999999999999E-6</v>
      </c>
      <c r="D103">
        <f t="shared" si="2"/>
        <v>-309</v>
      </c>
      <c r="E103">
        <f t="shared" si="3"/>
        <v>-309</v>
      </c>
    </row>
    <row r="104" spans="1:5" x14ac:dyDescent="0.3">
      <c r="A104" t="s">
        <v>103</v>
      </c>
      <c r="B104">
        <v>1004</v>
      </c>
      <c r="C104">
        <v>8.5832999999999996E-6</v>
      </c>
      <c r="D104">
        <f t="shared" si="2"/>
        <v>-307</v>
      </c>
      <c r="E104">
        <f t="shared" si="3"/>
        <v>-307</v>
      </c>
    </row>
    <row r="105" spans="1:5" x14ac:dyDescent="0.3">
      <c r="A105" t="s">
        <v>104</v>
      </c>
      <c r="B105">
        <v>1007</v>
      </c>
      <c r="C105">
        <v>8.6667000000000012E-6</v>
      </c>
      <c r="D105">
        <f t="shared" si="2"/>
        <v>-304</v>
      </c>
      <c r="E105">
        <f t="shared" si="3"/>
        <v>-304</v>
      </c>
    </row>
    <row r="106" spans="1:5" x14ac:dyDescent="0.3">
      <c r="A106" t="s">
        <v>105</v>
      </c>
      <c r="B106">
        <v>1009</v>
      </c>
      <c r="C106">
        <v>8.7499999999999992E-6</v>
      </c>
      <c r="D106">
        <f t="shared" si="2"/>
        <v>-302</v>
      </c>
      <c r="E106">
        <f t="shared" si="3"/>
        <v>-302</v>
      </c>
    </row>
    <row r="107" spans="1:5" x14ac:dyDescent="0.3">
      <c r="A107" t="s">
        <v>106</v>
      </c>
      <c r="B107">
        <v>1012</v>
      </c>
      <c r="C107">
        <v>8.8332999999999989E-6</v>
      </c>
      <c r="D107">
        <f t="shared" si="2"/>
        <v>-299</v>
      </c>
      <c r="E107">
        <f t="shared" si="3"/>
        <v>-299</v>
      </c>
    </row>
    <row r="108" spans="1:5" x14ac:dyDescent="0.3">
      <c r="A108" t="s">
        <v>107</v>
      </c>
      <c r="B108">
        <v>1016</v>
      </c>
      <c r="C108">
        <v>8.9166999999999988E-6</v>
      </c>
      <c r="D108">
        <f t="shared" si="2"/>
        <v>-295</v>
      </c>
      <c r="E108">
        <f t="shared" si="3"/>
        <v>-295</v>
      </c>
    </row>
    <row r="109" spans="1:5" x14ac:dyDescent="0.3">
      <c r="A109" t="s">
        <v>108</v>
      </c>
      <c r="B109">
        <v>1019</v>
      </c>
      <c r="C109">
        <v>9.0000000000000002E-6</v>
      </c>
      <c r="D109">
        <f t="shared" si="2"/>
        <v>-292</v>
      </c>
      <c r="E109">
        <f t="shared" si="3"/>
        <v>-292</v>
      </c>
    </row>
    <row r="110" spans="1:5" x14ac:dyDescent="0.3">
      <c r="A110" t="s">
        <v>109</v>
      </c>
      <c r="B110">
        <v>1022</v>
      </c>
      <c r="C110">
        <v>9.0832999999999999E-6</v>
      </c>
      <c r="D110">
        <f t="shared" si="2"/>
        <v>-289</v>
      </c>
      <c r="E110">
        <f t="shared" si="3"/>
        <v>-289</v>
      </c>
    </row>
    <row r="111" spans="1:5" x14ac:dyDescent="0.3">
      <c r="A111" t="s">
        <v>110</v>
      </c>
      <c r="B111">
        <v>1024</v>
      </c>
      <c r="C111">
        <v>9.1666999999999998E-6</v>
      </c>
      <c r="D111">
        <f t="shared" si="2"/>
        <v>-287</v>
      </c>
      <c r="E111">
        <f t="shared" si="3"/>
        <v>-287</v>
      </c>
    </row>
    <row r="112" spans="1:5" x14ac:dyDescent="0.3">
      <c r="A112" t="s">
        <v>111</v>
      </c>
      <c r="B112">
        <v>1026</v>
      </c>
      <c r="C112">
        <v>9.2500000000000012E-6</v>
      </c>
      <c r="D112">
        <f t="shared" si="2"/>
        <v>-285</v>
      </c>
      <c r="E112">
        <f t="shared" si="3"/>
        <v>-285</v>
      </c>
    </row>
    <row r="113" spans="1:5" x14ac:dyDescent="0.3">
      <c r="A113" t="s">
        <v>112</v>
      </c>
      <c r="B113">
        <v>1027</v>
      </c>
      <c r="C113">
        <v>9.3332999999999992E-6</v>
      </c>
      <c r="D113">
        <f t="shared" si="2"/>
        <v>-284</v>
      </c>
      <c r="E113">
        <f t="shared" si="3"/>
        <v>-284</v>
      </c>
    </row>
    <row r="114" spans="1:5" x14ac:dyDescent="0.3">
      <c r="A114" t="s">
        <v>113</v>
      </c>
      <c r="B114">
        <v>1029</v>
      </c>
      <c r="C114">
        <v>9.4167000000000008E-6</v>
      </c>
      <c r="D114">
        <f t="shared" si="2"/>
        <v>-282</v>
      </c>
      <c r="E114">
        <f t="shared" si="3"/>
        <v>-282</v>
      </c>
    </row>
    <row r="115" spans="1:5" x14ac:dyDescent="0.3">
      <c r="A115" t="s">
        <v>114</v>
      </c>
      <c r="B115">
        <v>1031</v>
      </c>
      <c r="C115">
        <v>9.4999999999999988E-6</v>
      </c>
      <c r="D115">
        <f t="shared" si="2"/>
        <v>-280</v>
      </c>
      <c r="E115">
        <f t="shared" si="3"/>
        <v>-280</v>
      </c>
    </row>
    <row r="116" spans="1:5" x14ac:dyDescent="0.3">
      <c r="A116" t="s">
        <v>115</v>
      </c>
      <c r="B116">
        <v>1033</v>
      </c>
      <c r="C116">
        <v>9.5833000000000002E-6</v>
      </c>
      <c r="D116">
        <f t="shared" si="2"/>
        <v>-278</v>
      </c>
      <c r="E116">
        <f t="shared" si="3"/>
        <v>-278</v>
      </c>
    </row>
    <row r="117" spans="1:5" x14ac:dyDescent="0.3">
      <c r="A117" t="s">
        <v>116</v>
      </c>
      <c r="B117">
        <v>1035</v>
      </c>
      <c r="C117">
        <v>9.6667000000000001E-6</v>
      </c>
      <c r="D117">
        <f t="shared" si="2"/>
        <v>-276</v>
      </c>
      <c r="E117">
        <f t="shared" si="3"/>
        <v>-276</v>
      </c>
    </row>
    <row r="118" spans="1:5" x14ac:dyDescent="0.3">
      <c r="A118" t="s">
        <v>117</v>
      </c>
      <c r="B118">
        <v>1037</v>
      </c>
      <c r="C118">
        <v>9.7499999999999998E-6</v>
      </c>
      <c r="D118">
        <f t="shared" si="2"/>
        <v>-274</v>
      </c>
      <c r="E118">
        <f t="shared" si="3"/>
        <v>-274</v>
      </c>
    </row>
    <row r="119" spans="1:5" x14ac:dyDescent="0.3">
      <c r="A119" t="s">
        <v>118</v>
      </c>
      <c r="B119">
        <v>1039</v>
      </c>
      <c r="C119">
        <v>9.8333000000000012E-6</v>
      </c>
      <c r="D119">
        <f t="shared" si="2"/>
        <v>-272</v>
      </c>
      <c r="E119">
        <f t="shared" si="3"/>
        <v>-272</v>
      </c>
    </row>
    <row r="120" spans="1:5" x14ac:dyDescent="0.3">
      <c r="A120" t="s">
        <v>119</v>
      </c>
      <c r="B120">
        <v>1040</v>
      </c>
      <c r="C120">
        <v>9.9167000000000011E-6</v>
      </c>
      <c r="D120">
        <f t="shared" si="2"/>
        <v>-271</v>
      </c>
      <c r="E120">
        <f t="shared" si="3"/>
        <v>-271</v>
      </c>
    </row>
    <row r="121" spans="1:5" x14ac:dyDescent="0.3">
      <c r="A121" s="5">
        <v>100000</v>
      </c>
      <c r="B121">
        <v>1042</v>
      </c>
      <c r="C121">
        <v>1</v>
      </c>
      <c r="D121">
        <f t="shared" si="2"/>
        <v>-269</v>
      </c>
      <c r="E121">
        <f t="shared" si="3"/>
        <v>-269</v>
      </c>
    </row>
    <row r="122" spans="1:5" x14ac:dyDescent="0.3">
      <c r="A122" s="5">
        <v>100833</v>
      </c>
      <c r="B122">
        <v>1045</v>
      </c>
      <c r="C122">
        <v>1.0083299999999999</v>
      </c>
      <c r="D122">
        <f t="shared" si="2"/>
        <v>-266</v>
      </c>
      <c r="E122">
        <f t="shared" si="3"/>
        <v>-266</v>
      </c>
    </row>
    <row r="123" spans="1:5" x14ac:dyDescent="0.3">
      <c r="A123" s="5">
        <v>101667</v>
      </c>
      <c r="B123">
        <v>1047</v>
      </c>
      <c r="C123">
        <v>1.01667</v>
      </c>
      <c r="D123">
        <f t="shared" si="2"/>
        <v>-264</v>
      </c>
      <c r="E123">
        <f t="shared" si="3"/>
        <v>-264</v>
      </c>
    </row>
    <row r="124" spans="1:5" x14ac:dyDescent="0.3">
      <c r="A124" s="5">
        <v>102500</v>
      </c>
      <c r="B124">
        <v>1050</v>
      </c>
      <c r="C124">
        <v>1.0249999999999999</v>
      </c>
      <c r="D124">
        <f t="shared" si="2"/>
        <v>-261</v>
      </c>
      <c r="E124">
        <f t="shared" si="3"/>
        <v>-261</v>
      </c>
    </row>
    <row r="125" spans="1:5" x14ac:dyDescent="0.3">
      <c r="A125" s="5">
        <v>103333</v>
      </c>
      <c r="B125">
        <v>1052</v>
      </c>
      <c r="C125">
        <v>1.0333300000000001</v>
      </c>
      <c r="D125">
        <f t="shared" si="2"/>
        <v>-259</v>
      </c>
      <c r="E125">
        <f t="shared" si="3"/>
        <v>-259</v>
      </c>
    </row>
    <row r="126" spans="1:5" x14ac:dyDescent="0.3">
      <c r="A126" s="5">
        <v>104167</v>
      </c>
      <c r="B126">
        <v>1054</v>
      </c>
      <c r="C126">
        <v>1.0416700000000001</v>
      </c>
      <c r="D126">
        <f t="shared" si="2"/>
        <v>-257</v>
      </c>
      <c r="E126">
        <f t="shared" si="3"/>
        <v>-257</v>
      </c>
    </row>
    <row r="127" spans="1:5" x14ac:dyDescent="0.3">
      <c r="A127" s="5">
        <v>105000</v>
      </c>
      <c r="B127">
        <v>1056</v>
      </c>
      <c r="C127">
        <v>1.05</v>
      </c>
      <c r="D127">
        <f t="shared" si="2"/>
        <v>-255</v>
      </c>
      <c r="E127">
        <f t="shared" si="3"/>
        <v>-255</v>
      </c>
    </row>
    <row r="128" spans="1:5" x14ac:dyDescent="0.3">
      <c r="A128" s="5">
        <v>105833</v>
      </c>
      <c r="B128">
        <v>1057</v>
      </c>
      <c r="C128">
        <v>1.05833</v>
      </c>
      <c r="D128">
        <f t="shared" si="2"/>
        <v>-254</v>
      </c>
      <c r="E128">
        <f t="shared" si="3"/>
        <v>-254</v>
      </c>
    </row>
    <row r="129" spans="1:5" x14ac:dyDescent="0.3">
      <c r="A129" s="5">
        <v>106667</v>
      </c>
      <c r="B129">
        <v>1058</v>
      </c>
      <c r="C129">
        <v>1.06667</v>
      </c>
      <c r="D129">
        <f t="shared" si="2"/>
        <v>-253</v>
      </c>
      <c r="E129">
        <f t="shared" si="3"/>
        <v>-253</v>
      </c>
    </row>
    <row r="130" spans="1:5" x14ac:dyDescent="0.3">
      <c r="A130" s="5">
        <v>107500</v>
      </c>
      <c r="B130">
        <v>1060</v>
      </c>
      <c r="C130">
        <v>1.075</v>
      </c>
      <c r="D130">
        <f t="shared" ref="D130:D193" si="4">B130-1311</f>
        <v>-251</v>
      </c>
      <c r="E130">
        <f t="shared" ref="E130:E193" si="5">D130/$R$4</f>
        <v>-251</v>
      </c>
    </row>
    <row r="131" spans="1:5" x14ac:dyDescent="0.3">
      <c r="A131" s="5">
        <v>108333</v>
      </c>
      <c r="B131">
        <v>1061</v>
      </c>
      <c r="C131">
        <v>1.0833299999999999</v>
      </c>
      <c r="D131">
        <f t="shared" si="4"/>
        <v>-250</v>
      </c>
      <c r="E131">
        <f t="shared" si="5"/>
        <v>-250</v>
      </c>
    </row>
    <row r="132" spans="1:5" x14ac:dyDescent="0.3">
      <c r="A132" s="5">
        <v>109167</v>
      </c>
      <c r="B132">
        <v>1063</v>
      </c>
      <c r="C132">
        <v>1.0916699999999999</v>
      </c>
      <c r="D132">
        <f t="shared" si="4"/>
        <v>-248</v>
      </c>
      <c r="E132">
        <f t="shared" si="5"/>
        <v>-248</v>
      </c>
    </row>
    <row r="133" spans="1:5" x14ac:dyDescent="0.3">
      <c r="A133" s="5">
        <v>110000</v>
      </c>
      <c r="B133">
        <v>1065</v>
      </c>
      <c r="C133">
        <v>1.1000000000000001</v>
      </c>
      <c r="D133">
        <f t="shared" si="4"/>
        <v>-246</v>
      </c>
      <c r="E133">
        <f t="shared" si="5"/>
        <v>-246</v>
      </c>
    </row>
    <row r="134" spans="1:5" x14ac:dyDescent="0.3">
      <c r="A134" s="5">
        <v>110833</v>
      </c>
      <c r="B134">
        <v>1067</v>
      </c>
      <c r="C134">
        <v>1.10833</v>
      </c>
      <c r="D134">
        <f t="shared" si="4"/>
        <v>-244</v>
      </c>
      <c r="E134">
        <f t="shared" si="5"/>
        <v>-244</v>
      </c>
    </row>
    <row r="135" spans="1:5" x14ac:dyDescent="0.3">
      <c r="A135" s="5">
        <v>111667</v>
      </c>
      <c r="B135">
        <v>1070</v>
      </c>
      <c r="C135">
        <v>1.1166700000000001</v>
      </c>
      <c r="D135">
        <f t="shared" si="4"/>
        <v>-241</v>
      </c>
      <c r="E135">
        <f t="shared" si="5"/>
        <v>-241</v>
      </c>
    </row>
    <row r="136" spans="1:5" x14ac:dyDescent="0.3">
      <c r="A136" s="5">
        <v>112500</v>
      </c>
      <c r="B136">
        <v>1073</v>
      </c>
      <c r="C136">
        <v>1.125</v>
      </c>
      <c r="D136">
        <f t="shared" si="4"/>
        <v>-238</v>
      </c>
      <c r="E136">
        <f t="shared" si="5"/>
        <v>-238</v>
      </c>
    </row>
    <row r="137" spans="1:5" x14ac:dyDescent="0.3">
      <c r="A137" s="5">
        <v>113333</v>
      </c>
      <c r="B137">
        <v>1075</v>
      </c>
      <c r="C137">
        <v>1.1333299999999999</v>
      </c>
      <c r="D137">
        <f t="shared" si="4"/>
        <v>-236</v>
      </c>
      <c r="E137">
        <f t="shared" si="5"/>
        <v>-236</v>
      </c>
    </row>
    <row r="138" spans="1:5" x14ac:dyDescent="0.3">
      <c r="A138" s="5">
        <v>114167</v>
      </c>
      <c r="B138">
        <v>1077</v>
      </c>
      <c r="C138">
        <v>1.14167</v>
      </c>
      <c r="D138">
        <f t="shared" si="4"/>
        <v>-234</v>
      </c>
      <c r="E138">
        <f t="shared" si="5"/>
        <v>-234</v>
      </c>
    </row>
    <row r="139" spans="1:5" x14ac:dyDescent="0.3">
      <c r="A139" s="5">
        <v>115000</v>
      </c>
      <c r="B139">
        <v>1079</v>
      </c>
      <c r="C139">
        <v>1.1499999999999999</v>
      </c>
      <c r="D139">
        <f t="shared" si="4"/>
        <v>-232</v>
      </c>
      <c r="E139">
        <f t="shared" si="5"/>
        <v>-232</v>
      </c>
    </row>
    <row r="140" spans="1:5" x14ac:dyDescent="0.3">
      <c r="A140" s="5">
        <v>115833</v>
      </c>
      <c r="B140">
        <v>1081</v>
      </c>
      <c r="C140">
        <v>1.1583300000000001</v>
      </c>
      <c r="D140">
        <f t="shared" si="4"/>
        <v>-230</v>
      </c>
      <c r="E140">
        <f t="shared" si="5"/>
        <v>-230</v>
      </c>
    </row>
    <row r="141" spans="1:5" x14ac:dyDescent="0.3">
      <c r="A141" s="5">
        <v>116667</v>
      </c>
      <c r="B141">
        <v>1083</v>
      </c>
      <c r="C141">
        <v>1.1666700000000001</v>
      </c>
      <c r="D141">
        <f t="shared" si="4"/>
        <v>-228</v>
      </c>
      <c r="E141">
        <f t="shared" si="5"/>
        <v>-228</v>
      </c>
    </row>
    <row r="142" spans="1:5" x14ac:dyDescent="0.3">
      <c r="A142" s="5">
        <v>117500</v>
      </c>
      <c r="B142">
        <v>1086</v>
      </c>
      <c r="C142">
        <v>1.175</v>
      </c>
      <c r="D142">
        <f t="shared" si="4"/>
        <v>-225</v>
      </c>
      <c r="E142">
        <f t="shared" si="5"/>
        <v>-225</v>
      </c>
    </row>
    <row r="143" spans="1:5" x14ac:dyDescent="0.3">
      <c r="A143" s="5">
        <v>118333</v>
      </c>
      <c r="B143">
        <v>1088</v>
      </c>
      <c r="C143">
        <v>1.18333</v>
      </c>
      <c r="D143">
        <f t="shared" si="4"/>
        <v>-223</v>
      </c>
      <c r="E143">
        <f t="shared" si="5"/>
        <v>-223</v>
      </c>
    </row>
    <row r="144" spans="1:5" x14ac:dyDescent="0.3">
      <c r="A144" s="5">
        <v>119167</v>
      </c>
      <c r="B144">
        <v>1089</v>
      </c>
      <c r="C144">
        <v>1.19167</v>
      </c>
      <c r="D144">
        <f t="shared" si="4"/>
        <v>-222</v>
      </c>
      <c r="E144">
        <f t="shared" si="5"/>
        <v>-222</v>
      </c>
    </row>
    <row r="145" spans="1:5" x14ac:dyDescent="0.3">
      <c r="A145" s="5">
        <v>120000</v>
      </c>
      <c r="B145">
        <v>1091</v>
      </c>
      <c r="C145">
        <v>1.2</v>
      </c>
      <c r="D145">
        <f t="shared" si="4"/>
        <v>-220</v>
      </c>
      <c r="E145">
        <f t="shared" si="5"/>
        <v>-220</v>
      </c>
    </row>
    <row r="146" spans="1:5" x14ac:dyDescent="0.3">
      <c r="A146" s="5">
        <v>120833</v>
      </c>
      <c r="B146">
        <v>1092</v>
      </c>
      <c r="C146">
        <v>1.2083299999999999</v>
      </c>
      <c r="D146">
        <f t="shared" si="4"/>
        <v>-219</v>
      </c>
      <c r="E146">
        <f t="shared" si="5"/>
        <v>-219</v>
      </c>
    </row>
    <row r="147" spans="1:5" x14ac:dyDescent="0.3">
      <c r="A147" s="5">
        <v>121667</v>
      </c>
      <c r="B147">
        <v>1094</v>
      </c>
      <c r="C147">
        <v>1.2166699999999999</v>
      </c>
      <c r="D147">
        <f t="shared" si="4"/>
        <v>-217</v>
      </c>
      <c r="E147">
        <f t="shared" si="5"/>
        <v>-217</v>
      </c>
    </row>
    <row r="148" spans="1:5" x14ac:dyDescent="0.3">
      <c r="A148" s="5">
        <v>122500</v>
      </c>
      <c r="B148">
        <v>1096</v>
      </c>
      <c r="C148">
        <v>1.2250000000000001</v>
      </c>
      <c r="D148">
        <f t="shared" si="4"/>
        <v>-215</v>
      </c>
      <c r="E148">
        <f t="shared" si="5"/>
        <v>-215</v>
      </c>
    </row>
    <row r="149" spans="1:5" x14ac:dyDescent="0.3">
      <c r="A149" s="5">
        <v>123333</v>
      </c>
      <c r="B149">
        <v>1098</v>
      </c>
      <c r="C149">
        <v>1.23333</v>
      </c>
      <c r="D149">
        <f t="shared" si="4"/>
        <v>-213</v>
      </c>
      <c r="E149">
        <f t="shared" si="5"/>
        <v>-213</v>
      </c>
    </row>
    <row r="150" spans="1:5" x14ac:dyDescent="0.3">
      <c r="A150" s="5">
        <v>124167</v>
      </c>
      <c r="B150">
        <v>1100</v>
      </c>
      <c r="C150">
        <v>1.2416700000000001</v>
      </c>
      <c r="D150">
        <f t="shared" si="4"/>
        <v>-211</v>
      </c>
      <c r="E150">
        <f t="shared" si="5"/>
        <v>-211</v>
      </c>
    </row>
    <row r="151" spans="1:5" x14ac:dyDescent="0.3">
      <c r="A151" s="5">
        <v>125000</v>
      </c>
      <c r="B151">
        <v>1101</v>
      </c>
      <c r="C151">
        <v>1.25</v>
      </c>
      <c r="D151">
        <f t="shared" si="4"/>
        <v>-210</v>
      </c>
      <c r="E151">
        <f t="shared" si="5"/>
        <v>-210</v>
      </c>
    </row>
    <row r="152" spans="1:5" x14ac:dyDescent="0.3">
      <c r="A152" s="5">
        <v>125833</v>
      </c>
      <c r="B152">
        <v>1103</v>
      </c>
      <c r="C152">
        <v>1.2583299999999999</v>
      </c>
      <c r="D152">
        <f t="shared" si="4"/>
        <v>-208</v>
      </c>
      <c r="E152">
        <f t="shared" si="5"/>
        <v>-208</v>
      </c>
    </row>
    <row r="153" spans="1:5" x14ac:dyDescent="0.3">
      <c r="A153" s="5">
        <v>126667</v>
      </c>
      <c r="B153">
        <v>1105</v>
      </c>
      <c r="C153">
        <v>1.26667</v>
      </c>
      <c r="D153">
        <f t="shared" si="4"/>
        <v>-206</v>
      </c>
      <c r="E153">
        <f t="shared" si="5"/>
        <v>-206</v>
      </c>
    </row>
    <row r="154" spans="1:5" x14ac:dyDescent="0.3">
      <c r="A154" s="5">
        <v>127500</v>
      </c>
      <c r="B154">
        <v>1107</v>
      </c>
      <c r="C154">
        <v>1.2749999999999999</v>
      </c>
      <c r="D154">
        <f t="shared" si="4"/>
        <v>-204</v>
      </c>
      <c r="E154">
        <f t="shared" si="5"/>
        <v>-204</v>
      </c>
    </row>
    <row r="155" spans="1:5" x14ac:dyDescent="0.3">
      <c r="A155" s="5">
        <v>128333</v>
      </c>
      <c r="B155">
        <v>1109</v>
      </c>
      <c r="C155">
        <v>1.2833300000000001</v>
      </c>
      <c r="D155">
        <f t="shared" si="4"/>
        <v>-202</v>
      </c>
      <c r="E155">
        <f t="shared" si="5"/>
        <v>-202</v>
      </c>
    </row>
    <row r="156" spans="1:5" x14ac:dyDescent="0.3">
      <c r="A156" s="5">
        <v>129167</v>
      </c>
      <c r="B156">
        <v>1112</v>
      </c>
      <c r="C156">
        <v>1.2916700000000001</v>
      </c>
      <c r="D156">
        <f t="shared" si="4"/>
        <v>-199</v>
      </c>
      <c r="E156">
        <f t="shared" si="5"/>
        <v>-199</v>
      </c>
    </row>
    <row r="157" spans="1:5" x14ac:dyDescent="0.3">
      <c r="A157" s="5">
        <v>130000</v>
      </c>
      <c r="B157">
        <v>1114</v>
      </c>
      <c r="C157">
        <v>1.3</v>
      </c>
      <c r="D157">
        <f t="shared" si="4"/>
        <v>-197</v>
      </c>
      <c r="E157">
        <f t="shared" si="5"/>
        <v>-197</v>
      </c>
    </row>
    <row r="158" spans="1:5" x14ac:dyDescent="0.3">
      <c r="A158" s="5">
        <v>130833</v>
      </c>
      <c r="B158">
        <v>1115</v>
      </c>
      <c r="C158">
        <v>1.30833</v>
      </c>
      <c r="D158">
        <f t="shared" si="4"/>
        <v>-196</v>
      </c>
      <c r="E158">
        <f t="shared" si="5"/>
        <v>-196</v>
      </c>
    </row>
    <row r="159" spans="1:5" x14ac:dyDescent="0.3">
      <c r="A159" s="5">
        <v>131667</v>
      </c>
      <c r="B159">
        <v>1117</v>
      </c>
      <c r="C159">
        <v>1.31667</v>
      </c>
      <c r="D159">
        <f t="shared" si="4"/>
        <v>-194</v>
      </c>
      <c r="E159">
        <f t="shared" si="5"/>
        <v>-194</v>
      </c>
    </row>
    <row r="160" spans="1:5" x14ac:dyDescent="0.3">
      <c r="A160" s="5">
        <v>132500</v>
      </c>
      <c r="B160">
        <v>1118</v>
      </c>
      <c r="C160">
        <v>1.325</v>
      </c>
      <c r="D160">
        <f t="shared" si="4"/>
        <v>-193</v>
      </c>
      <c r="E160">
        <f t="shared" si="5"/>
        <v>-193</v>
      </c>
    </row>
    <row r="161" spans="1:5" x14ac:dyDescent="0.3">
      <c r="A161" s="5">
        <v>133333</v>
      </c>
      <c r="B161">
        <v>1119</v>
      </c>
      <c r="C161">
        <v>1.3333299999999999</v>
      </c>
      <c r="D161">
        <f t="shared" si="4"/>
        <v>-192</v>
      </c>
      <c r="E161">
        <f t="shared" si="5"/>
        <v>-192</v>
      </c>
    </row>
    <row r="162" spans="1:5" x14ac:dyDescent="0.3">
      <c r="A162" s="5">
        <v>134167</v>
      </c>
      <c r="B162">
        <v>1121</v>
      </c>
      <c r="C162">
        <v>1.3416699999999999</v>
      </c>
      <c r="D162">
        <f t="shared" si="4"/>
        <v>-190</v>
      </c>
      <c r="E162">
        <f t="shared" si="5"/>
        <v>-190</v>
      </c>
    </row>
    <row r="163" spans="1:5" x14ac:dyDescent="0.3">
      <c r="A163" s="5">
        <v>135000</v>
      </c>
      <c r="B163">
        <v>1122</v>
      </c>
      <c r="C163">
        <v>1.35</v>
      </c>
      <c r="D163">
        <f t="shared" si="4"/>
        <v>-189</v>
      </c>
      <c r="E163">
        <f t="shared" si="5"/>
        <v>-189</v>
      </c>
    </row>
    <row r="164" spans="1:5" x14ac:dyDescent="0.3">
      <c r="A164" s="5">
        <v>135833</v>
      </c>
      <c r="B164">
        <v>1124</v>
      </c>
      <c r="C164">
        <v>1.35833</v>
      </c>
      <c r="D164">
        <f t="shared" si="4"/>
        <v>-187</v>
      </c>
      <c r="E164">
        <f t="shared" si="5"/>
        <v>-187</v>
      </c>
    </row>
    <row r="165" spans="1:5" x14ac:dyDescent="0.3">
      <c r="A165" s="5">
        <v>136667</v>
      </c>
      <c r="B165">
        <v>1126</v>
      </c>
      <c r="C165">
        <v>1.3666700000000001</v>
      </c>
      <c r="D165">
        <f t="shared" si="4"/>
        <v>-185</v>
      </c>
      <c r="E165">
        <f t="shared" si="5"/>
        <v>-185</v>
      </c>
    </row>
    <row r="166" spans="1:5" x14ac:dyDescent="0.3">
      <c r="A166" s="5">
        <v>137500</v>
      </c>
      <c r="B166">
        <v>1128</v>
      </c>
      <c r="C166">
        <v>1.375</v>
      </c>
      <c r="D166">
        <f t="shared" si="4"/>
        <v>-183</v>
      </c>
      <c r="E166">
        <f t="shared" si="5"/>
        <v>-183</v>
      </c>
    </row>
    <row r="167" spans="1:5" x14ac:dyDescent="0.3">
      <c r="A167" s="5">
        <v>138333</v>
      </c>
      <c r="B167">
        <v>1129</v>
      </c>
      <c r="C167">
        <v>1.3833299999999999</v>
      </c>
      <c r="D167">
        <f t="shared" si="4"/>
        <v>-182</v>
      </c>
      <c r="E167">
        <f t="shared" si="5"/>
        <v>-182</v>
      </c>
    </row>
    <row r="168" spans="1:5" x14ac:dyDescent="0.3">
      <c r="A168" s="5">
        <v>139167</v>
      </c>
      <c r="B168">
        <v>1130</v>
      </c>
      <c r="C168">
        <v>1.39167</v>
      </c>
      <c r="D168">
        <f t="shared" si="4"/>
        <v>-181</v>
      </c>
      <c r="E168">
        <f t="shared" si="5"/>
        <v>-181</v>
      </c>
    </row>
    <row r="169" spans="1:5" x14ac:dyDescent="0.3">
      <c r="A169" s="5">
        <v>140000</v>
      </c>
      <c r="B169">
        <v>1132</v>
      </c>
      <c r="C169">
        <v>1.4</v>
      </c>
      <c r="D169">
        <f t="shared" si="4"/>
        <v>-179</v>
      </c>
      <c r="E169">
        <f t="shared" si="5"/>
        <v>-179</v>
      </c>
    </row>
    <row r="170" spans="1:5" x14ac:dyDescent="0.3">
      <c r="A170" s="5">
        <v>140833</v>
      </c>
      <c r="B170">
        <v>1134</v>
      </c>
      <c r="C170">
        <v>1.4083300000000001</v>
      </c>
      <c r="D170">
        <f t="shared" si="4"/>
        <v>-177</v>
      </c>
      <c r="E170">
        <f t="shared" si="5"/>
        <v>-177</v>
      </c>
    </row>
    <row r="171" spans="1:5" x14ac:dyDescent="0.3">
      <c r="A171" s="5">
        <v>141667</v>
      </c>
      <c r="B171">
        <v>1136</v>
      </c>
      <c r="C171">
        <v>1.4166700000000001</v>
      </c>
      <c r="D171">
        <f t="shared" si="4"/>
        <v>-175</v>
      </c>
      <c r="E171">
        <f t="shared" si="5"/>
        <v>-175</v>
      </c>
    </row>
    <row r="172" spans="1:5" x14ac:dyDescent="0.3">
      <c r="A172" s="5">
        <v>142500</v>
      </c>
      <c r="B172">
        <v>1138</v>
      </c>
      <c r="C172">
        <v>1.425</v>
      </c>
      <c r="D172">
        <f t="shared" si="4"/>
        <v>-173</v>
      </c>
      <c r="E172">
        <f t="shared" si="5"/>
        <v>-173</v>
      </c>
    </row>
    <row r="173" spans="1:5" x14ac:dyDescent="0.3">
      <c r="A173" s="5">
        <v>143333</v>
      </c>
      <c r="B173">
        <v>1139</v>
      </c>
      <c r="C173">
        <v>1.43333</v>
      </c>
      <c r="D173">
        <f t="shared" si="4"/>
        <v>-172</v>
      </c>
      <c r="E173">
        <f t="shared" si="5"/>
        <v>-172</v>
      </c>
    </row>
    <row r="174" spans="1:5" x14ac:dyDescent="0.3">
      <c r="A174" s="5">
        <v>144167</v>
      </c>
      <c r="B174">
        <v>1141</v>
      </c>
      <c r="C174">
        <v>1.44167</v>
      </c>
      <c r="D174">
        <f t="shared" si="4"/>
        <v>-170</v>
      </c>
      <c r="E174">
        <f t="shared" si="5"/>
        <v>-170</v>
      </c>
    </row>
    <row r="175" spans="1:5" x14ac:dyDescent="0.3">
      <c r="A175" s="5">
        <v>145000</v>
      </c>
      <c r="B175">
        <v>1142</v>
      </c>
      <c r="C175">
        <v>1.45</v>
      </c>
      <c r="D175">
        <f t="shared" si="4"/>
        <v>-169</v>
      </c>
      <c r="E175">
        <f t="shared" si="5"/>
        <v>-169</v>
      </c>
    </row>
    <row r="176" spans="1:5" x14ac:dyDescent="0.3">
      <c r="A176" s="5">
        <v>145833</v>
      </c>
      <c r="B176">
        <v>1143</v>
      </c>
      <c r="C176">
        <v>1.4583299999999999</v>
      </c>
      <c r="D176">
        <f t="shared" si="4"/>
        <v>-168</v>
      </c>
      <c r="E176">
        <f t="shared" si="5"/>
        <v>-168</v>
      </c>
    </row>
    <row r="177" spans="1:5" x14ac:dyDescent="0.3">
      <c r="A177" s="5">
        <v>146667</v>
      </c>
      <c r="B177">
        <v>1145</v>
      </c>
      <c r="C177">
        <v>1.4666699999999999</v>
      </c>
      <c r="D177">
        <f t="shared" si="4"/>
        <v>-166</v>
      </c>
      <c r="E177">
        <f t="shared" si="5"/>
        <v>-166</v>
      </c>
    </row>
    <row r="178" spans="1:5" x14ac:dyDescent="0.3">
      <c r="A178" s="5">
        <v>147500</v>
      </c>
      <c r="B178">
        <v>1146</v>
      </c>
      <c r="C178">
        <v>1.4750000000000001</v>
      </c>
      <c r="D178">
        <f t="shared" si="4"/>
        <v>-165</v>
      </c>
      <c r="E178">
        <f t="shared" si="5"/>
        <v>-165</v>
      </c>
    </row>
    <row r="179" spans="1:5" x14ac:dyDescent="0.3">
      <c r="A179" s="5">
        <v>148333</v>
      </c>
      <c r="B179">
        <v>1148</v>
      </c>
      <c r="C179">
        <v>1.48333</v>
      </c>
      <c r="D179">
        <f t="shared" si="4"/>
        <v>-163</v>
      </c>
      <c r="E179">
        <f t="shared" si="5"/>
        <v>-163</v>
      </c>
    </row>
    <row r="180" spans="1:5" x14ac:dyDescent="0.3">
      <c r="A180" s="5">
        <v>149167</v>
      </c>
      <c r="B180">
        <v>1150</v>
      </c>
      <c r="C180">
        <v>1.4916700000000001</v>
      </c>
      <c r="D180">
        <f t="shared" si="4"/>
        <v>-161</v>
      </c>
      <c r="E180">
        <f t="shared" si="5"/>
        <v>-161</v>
      </c>
    </row>
    <row r="181" spans="1:5" x14ac:dyDescent="0.3">
      <c r="A181" s="5">
        <v>150000</v>
      </c>
      <c r="B181">
        <v>1152</v>
      </c>
      <c r="C181">
        <v>1.5</v>
      </c>
      <c r="D181">
        <f t="shared" si="4"/>
        <v>-159</v>
      </c>
      <c r="E181">
        <f t="shared" si="5"/>
        <v>-159</v>
      </c>
    </row>
    <row r="182" spans="1:5" x14ac:dyDescent="0.3">
      <c r="A182" s="5">
        <v>150833</v>
      </c>
      <c r="B182">
        <v>1154</v>
      </c>
      <c r="C182">
        <v>1.5083299999999999</v>
      </c>
      <c r="D182">
        <f t="shared" si="4"/>
        <v>-157</v>
      </c>
      <c r="E182">
        <f t="shared" si="5"/>
        <v>-157</v>
      </c>
    </row>
    <row r="183" spans="1:5" x14ac:dyDescent="0.3">
      <c r="A183" s="5">
        <v>151667</v>
      </c>
      <c r="B183">
        <v>1156</v>
      </c>
      <c r="C183">
        <v>1.51667</v>
      </c>
      <c r="D183">
        <f t="shared" si="4"/>
        <v>-155</v>
      </c>
      <c r="E183">
        <f t="shared" si="5"/>
        <v>-155</v>
      </c>
    </row>
    <row r="184" spans="1:5" x14ac:dyDescent="0.3">
      <c r="A184" s="5">
        <v>152500</v>
      </c>
      <c r="B184">
        <v>1157</v>
      </c>
      <c r="C184">
        <v>1.5249999999999999</v>
      </c>
      <c r="D184">
        <f t="shared" si="4"/>
        <v>-154</v>
      </c>
      <c r="E184">
        <f t="shared" si="5"/>
        <v>-154</v>
      </c>
    </row>
    <row r="185" spans="1:5" x14ac:dyDescent="0.3">
      <c r="A185" s="5">
        <v>153333</v>
      </c>
      <c r="B185">
        <v>1158</v>
      </c>
      <c r="C185">
        <v>1.5333300000000001</v>
      </c>
      <c r="D185">
        <f t="shared" si="4"/>
        <v>-153</v>
      </c>
      <c r="E185">
        <f t="shared" si="5"/>
        <v>-153</v>
      </c>
    </row>
    <row r="186" spans="1:5" x14ac:dyDescent="0.3">
      <c r="A186" s="5">
        <v>154167</v>
      </c>
      <c r="B186">
        <v>1159</v>
      </c>
      <c r="C186">
        <v>1.5416700000000001</v>
      </c>
      <c r="D186">
        <f t="shared" si="4"/>
        <v>-152</v>
      </c>
      <c r="E186">
        <f t="shared" si="5"/>
        <v>-152</v>
      </c>
    </row>
    <row r="187" spans="1:5" x14ac:dyDescent="0.3">
      <c r="A187" s="5">
        <v>155000</v>
      </c>
      <c r="B187">
        <v>1160</v>
      </c>
      <c r="C187">
        <v>1.55</v>
      </c>
      <c r="D187">
        <f t="shared" si="4"/>
        <v>-151</v>
      </c>
      <c r="E187">
        <f t="shared" si="5"/>
        <v>-151</v>
      </c>
    </row>
    <row r="188" spans="1:5" x14ac:dyDescent="0.3">
      <c r="A188" s="5">
        <v>155833</v>
      </c>
      <c r="B188">
        <v>1161</v>
      </c>
      <c r="C188">
        <v>1.55833</v>
      </c>
      <c r="D188">
        <f t="shared" si="4"/>
        <v>-150</v>
      </c>
      <c r="E188">
        <f t="shared" si="5"/>
        <v>-150</v>
      </c>
    </row>
    <row r="189" spans="1:5" x14ac:dyDescent="0.3">
      <c r="A189" s="5">
        <v>156667</v>
      </c>
      <c r="B189">
        <v>1162</v>
      </c>
      <c r="C189">
        <v>1.56667</v>
      </c>
      <c r="D189">
        <f t="shared" si="4"/>
        <v>-149</v>
      </c>
      <c r="E189">
        <f t="shared" si="5"/>
        <v>-149</v>
      </c>
    </row>
    <row r="190" spans="1:5" x14ac:dyDescent="0.3">
      <c r="A190" s="5">
        <v>157500</v>
      </c>
      <c r="B190">
        <v>1163</v>
      </c>
      <c r="C190">
        <v>1.575</v>
      </c>
      <c r="D190">
        <f t="shared" si="4"/>
        <v>-148</v>
      </c>
      <c r="E190">
        <f t="shared" si="5"/>
        <v>-148</v>
      </c>
    </row>
    <row r="191" spans="1:5" x14ac:dyDescent="0.3">
      <c r="A191" s="5">
        <v>158333</v>
      </c>
      <c r="B191">
        <v>1164</v>
      </c>
      <c r="C191">
        <v>1.5833299999999999</v>
      </c>
      <c r="D191">
        <f t="shared" si="4"/>
        <v>-147</v>
      </c>
      <c r="E191">
        <f t="shared" si="5"/>
        <v>-147</v>
      </c>
    </row>
    <row r="192" spans="1:5" x14ac:dyDescent="0.3">
      <c r="A192" s="5">
        <v>159167</v>
      </c>
      <c r="B192">
        <v>1166</v>
      </c>
      <c r="C192">
        <v>1.5916699999999999</v>
      </c>
      <c r="D192">
        <f t="shared" si="4"/>
        <v>-145</v>
      </c>
      <c r="E192">
        <f t="shared" si="5"/>
        <v>-145</v>
      </c>
    </row>
    <row r="193" spans="1:5" x14ac:dyDescent="0.3">
      <c r="A193" s="5">
        <v>160000</v>
      </c>
      <c r="B193">
        <v>1168</v>
      </c>
      <c r="C193">
        <v>1.6</v>
      </c>
      <c r="D193">
        <f t="shared" si="4"/>
        <v>-143</v>
      </c>
      <c r="E193">
        <f t="shared" si="5"/>
        <v>-143</v>
      </c>
    </row>
    <row r="194" spans="1:5" x14ac:dyDescent="0.3">
      <c r="A194" s="5">
        <v>160833</v>
      </c>
      <c r="B194">
        <v>1170</v>
      </c>
      <c r="C194">
        <v>1.60833</v>
      </c>
      <c r="D194">
        <f t="shared" ref="D194:D257" si="6">B194-1311</f>
        <v>-141</v>
      </c>
      <c r="E194">
        <f t="shared" ref="E194:E257" si="7">D194/$R$4</f>
        <v>-141</v>
      </c>
    </row>
    <row r="195" spans="1:5" x14ac:dyDescent="0.3">
      <c r="A195" s="5">
        <v>161667</v>
      </c>
      <c r="B195">
        <v>1172</v>
      </c>
      <c r="C195">
        <v>1.6166700000000001</v>
      </c>
      <c r="D195">
        <f t="shared" si="6"/>
        <v>-139</v>
      </c>
      <c r="E195">
        <f t="shared" si="7"/>
        <v>-139</v>
      </c>
    </row>
    <row r="196" spans="1:5" x14ac:dyDescent="0.3">
      <c r="A196" s="5">
        <v>162500</v>
      </c>
      <c r="B196">
        <v>1174</v>
      </c>
      <c r="C196">
        <v>1.625</v>
      </c>
      <c r="D196">
        <f t="shared" si="6"/>
        <v>-137</v>
      </c>
      <c r="E196">
        <f t="shared" si="7"/>
        <v>-137</v>
      </c>
    </row>
    <row r="197" spans="1:5" x14ac:dyDescent="0.3">
      <c r="A197" s="5">
        <v>163333</v>
      </c>
      <c r="B197">
        <v>1176</v>
      </c>
      <c r="C197">
        <v>1.6333299999999999</v>
      </c>
      <c r="D197">
        <f t="shared" si="6"/>
        <v>-135</v>
      </c>
      <c r="E197">
        <f t="shared" si="7"/>
        <v>-135</v>
      </c>
    </row>
    <row r="198" spans="1:5" x14ac:dyDescent="0.3">
      <c r="A198" s="5">
        <v>164167</v>
      </c>
      <c r="B198">
        <v>1178</v>
      </c>
      <c r="C198">
        <v>1.64167</v>
      </c>
      <c r="D198">
        <f t="shared" si="6"/>
        <v>-133</v>
      </c>
      <c r="E198">
        <f t="shared" si="7"/>
        <v>-133</v>
      </c>
    </row>
    <row r="199" spans="1:5" x14ac:dyDescent="0.3">
      <c r="A199" s="5">
        <v>165000</v>
      </c>
      <c r="B199">
        <v>1179</v>
      </c>
      <c r="C199">
        <v>1.65</v>
      </c>
      <c r="D199">
        <f t="shared" si="6"/>
        <v>-132</v>
      </c>
      <c r="E199">
        <f t="shared" si="7"/>
        <v>-132</v>
      </c>
    </row>
    <row r="200" spans="1:5" x14ac:dyDescent="0.3">
      <c r="A200" s="5">
        <v>165833</v>
      </c>
      <c r="B200">
        <v>1180</v>
      </c>
      <c r="C200">
        <v>1.6583300000000001</v>
      </c>
      <c r="D200">
        <f t="shared" si="6"/>
        <v>-131</v>
      </c>
      <c r="E200">
        <f t="shared" si="7"/>
        <v>-131</v>
      </c>
    </row>
    <row r="201" spans="1:5" x14ac:dyDescent="0.3">
      <c r="A201" s="5">
        <v>166667</v>
      </c>
      <c r="B201">
        <v>1181</v>
      </c>
      <c r="C201">
        <v>1.6666700000000001</v>
      </c>
      <c r="D201">
        <f t="shared" si="6"/>
        <v>-130</v>
      </c>
      <c r="E201">
        <f t="shared" si="7"/>
        <v>-130</v>
      </c>
    </row>
    <row r="202" spans="1:5" x14ac:dyDescent="0.3">
      <c r="A202" s="5">
        <v>167500</v>
      </c>
      <c r="B202">
        <v>1182</v>
      </c>
      <c r="C202">
        <v>1.675</v>
      </c>
      <c r="D202">
        <f t="shared" si="6"/>
        <v>-129</v>
      </c>
      <c r="E202">
        <f t="shared" si="7"/>
        <v>-129</v>
      </c>
    </row>
    <row r="203" spans="1:5" x14ac:dyDescent="0.3">
      <c r="A203" s="5">
        <v>168333</v>
      </c>
      <c r="B203">
        <v>1184</v>
      </c>
      <c r="C203">
        <v>1.68333</v>
      </c>
      <c r="D203">
        <f t="shared" si="6"/>
        <v>-127</v>
      </c>
      <c r="E203">
        <f t="shared" si="7"/>
        <v>-127</v>
      </c>
    </row>
    <row r="204" spans="1:5" x14ac:dyDescent="0.3">
      <c r="A204" s="5">
        <v>169167</v>
      </c>
      <c r="B204">
        <v>1186</v>
      </c>
      <c r="C204">
        <v>1.69167</v>
      </c>
      <c r="D204">
        <f t="shared" si="6"/>
        <v>-125</v>
      </c>
      <c r="E204">
        <f t="shared" si="7"/>
        <v>-125</v>
      </c>
    </row>
    <row r="205" spans="1:5" x14ac:dyDescent="0.3">
      <c r="A205" s="5">
        <v>170000</v>
      </c>
      <c r="B205">
        <v>1187</v>
      </c>
      <c r="C205">
        <v>1.7</v>
      </c>
      <c r="D205">
        <f t="shared" si="6"/>
        <v>-124</v>
      </c>
      <c r="E205">
        <f t="shared" si="7"/>
        <v>-124</v>
      </c>
    </row>
    <row r="206" spans="1:5" x14ac:dyDescent="0.3">
      <c r="A206" s="5">
        <v>170833</v>
      </c>
      <c r="B206">
        <v>1189</v>
      </c>
      <c r="C206">
        <v>1.7083299999999999</v>
      </c>
      <c r="D206">
        <f t="shared" si="6"/>
        <v>-122</v>
      </c>
      <c r="E206">
        <f t="shared" si="7"/>
        <v>-122</v>
      </c>
    </row>
    <row r="207" spans="1:5" x14ac:dyDescent="0.3">
      <c r="A207" s="5">
        <v>171667</v>
      </c>
      <c r="B207">
        <v>1191</v>
      </c>
      <c r="C207">
        <v>1.7166699999999999</v>
      </c>
      <c r="D207">
        <f t="shared" si="6"/>
        <v>-120</v>
      </c>
      <c r="E207">
        <f t="shared" si="7"/>
        <v>-120</v>
      </c>
    </row>
    <row r="208" spans="1:5" x14ac:dyDescent="0.3">
      <c r="A208" s="5">
        <v>172500</v>
      </c>
      <c r="B208">
        <v>1192</v>
      </c>
      <c r="C208">
        <v>1.7250000000000001</v>
      </c>
      <c r="D208">
        <f t="shared" si="6"/>
        <v>-119</v>
      </c>
      <c r="E208">
        <f t="shared" si="7"/>
        <v>-119</v>
      </c>
    </row>
    <row r="209" spans="1:5" x14ac:dyDescent="0.3">
      <c r="A209" s="5">
        <v>173333</v>
      </c>
      <c r="B209">
        <v>1194</v>
      </c>
      <c r="C209">
        <v>1.73333</v>
      </c>
      <c r="D209">
        <f t="shared" si="6"/>
        <v>-117</v>
      </c>
      <c r="E209">
        <f t="shared" si="7"/>
        <v>-117</v>
      </c>
    </row>
    <row r="210" spans="1:5" x14ac:dyDescent="0.3">
      <c r="A210" s="5">
        <v>174167</v>
      </c>
      <c r="B210">
        <v>1196</v>
      </c>
      <c r="C210">
        <v>1.7416700000000001</v>
      </c>
      <c r="D210">
        <f t="shared" si="6"/>
        <v>-115</v>
      </c>
      <c r="E210">
        <f t="shared" si="7"/>
        <v>-115</v>
      </c>
    </row>
    <row r="211" spans="1:5" x14ac:dyDescent="0.3">
      <c r="A211" s="5">
        <v>175000</v>
      </c>
      <c r="B211">
        <v>1197</v>
      </c>
      <c r="C211">
        <v>1.75</v>
      </c>
      <c r="D211">
        <f t="shared" si="6"/>
        <v>-114</v>
      </c>
      <c r="E211">
        <f t="shared" si="7"/>
        <v>-114</v>
      </c>
    </row>
    <row r="212" spans="1:5" x14ac:dyDescent="0.3">
      <c r="A212" s="5">
        <v>175833</v>
      </c>
      <c r="B212">
        <v>1199</v>
      </c>
      <c r="C212">
        <v>1.7583299999999999</v>
      </c>
      <c r="D212">
        <f t="shared" si="6"/>
        <v>-112</v>
      </c>
      <c r="E212">
        <f t="shared" si="7"/>
        <v>-112</v>
      </c>
    </row>
    <row r="213" spans="1:5" x14ac:dyDescent="0.3">
      <c r="A213" s="5">
        <v>176667</v>
      </c>
      <c r="B213">
        <v>1200</v>
      </c>
      <c r="C213">
        <v>1.76667</v>
      </c>
      <c r="D213">
        <f t="shared" si="6"/>
        <v>-111</v>
      </c>
      <c r="E213">
        <f t="shared" si="7"/>
        <v>-111</v>
      </c>
    </row>
    <row r="214" spans="1:5" x14ac:dyDescent="0.3">
      <c r="A214" s="5">
        <v>177500</v>
      </c>
      <c r="B214">
        <v>1201</v>
      </c>
      <c r="C214">
        <v>1.7749999999999999</v>
      </c>
      <c r="D214">
        <f t="shared" si="6"/>
        <v>-110</v>
      </c>
      <c r="E214">
        <f t="shared" si="7"/>
        <v>-110</v>
      </c>
    </row>
    <row r="215" spans="1:5" x14ac:dyDescent="0.3">
      <c r="A215" s="5">
        <v>178333</v>
      </c>
      <c r="B215">
        <v>1201</v>
      </c>
      <c r="C215">
        <v>1.7833300000000001</v>
      </c>
      <c r="D215">
        <f t="shared" si="6"/>
        <v>-110</v>
      </c>
      <c r="E215">
        <f t="shared" si="7"/>
        <v>-110</v>
      </c>
    </row>
    <row r="216" spans="1:5" x14ac:dyDescent="0.3">
      <c r="A216" s="5">
        <v>179167</v>
      </c>
      <c r="B216">
        <v>1202</v>
      </c>
      <c r="C216">
        <v>1.7916700000000001</v>
      </c>
      <c r="D216">
        <f t="shared" si="6"/>
        <v>-109</v>
      </c>
      <c r="E216">
        <f t="shared" si="7"/>
        <v>-109</v>
      </c>
    </row>
    <row r="217" spans="1:5" x14ac:dyDescent="0.3">
      <c r="A217" s="5">
        <v>180000</v>
      </c>
      <c r="B217">
        <v>1203</v>
      </c>
      <c r="C217">
        <v>1.8</v>
      </c>
      <c r="D217">
        <f t="shared" si="6"/>
        <v>-108</v>
      </c>
      <c r="E217">
        <f t="shared" si="7"/>
        <v>-108</v>
      </c>
    </row>
    <row r="218" spans="1:5" x14ac:dyDescent="0.3">
      <c r="A218" s="5">
        <v>180833</v>
      </c>
      <c r="B218">
        <v>1204</v>
      </c>
      <c r="C218">
        <v>1.80833</v>
      </c>
      <c r="D218">
        <f t="shared" si="6"/>
        <v>-107</v>
      </c>
      <c r="E218">
        <f t="shared" si="7"/>
        <v>-107</v>
      </c>
    </row>
    <row r="219" spans="1:5" x14ac:dyDescent="0.3">
      <c r="A219" s="5">
        <v>181667</v>
      </c>
      <c r="B219">
        <v>1206</v>
      </c>
      <c r="C219">
        <v>1.81667</v>
      </c>
      <c r="D219">
        <f t="shared" si="6"/>
        <v>-105</v>
      </c>
      <c r="E219">
        <f t="shared" si="7"/>
        <v>-105</v>
      </c>
    </row>
    <row r="220" spans="1:5" x14ac:dyDescent="0.3">
      <c r="A220" s="5">
        <v>182500</v>
      </c>
      <c r="B220">
        <v>1208</v>
      </c>
      <c r="C220">
        <v>1.825</v>
      </c>
      <c r="D220">
        <f t="shared" si="6"/>
        <v>-103</v>
      </c>
      <c r="E220">
        <f t="shared" si="7"/>
        <v>-103</v>
      </c>
    </row>
    <row r="221" spans="1:5" x14ac:dyDescent="0.3">
      <c r="A221" s="5">
        <v>183333</v>
      </c>
      <c r="B221">
        <v>1209</v>
      </c>
      <c r="C221">
        <v>1.8333299999999999</v>
      </c>
      <c r="D221">
        <f t="shared" si="6"/>
        <v>-102</v>
      </c>
      <c r="E221">
        <f t="shared" si="7"/>
        <v>-102</v>
      </c>
    </row>
    <row r="222" spans="1:5" x14ac:dyDescent="0.3">
      <c r="A222" s="5">
        <v>184167</v>
      </c>
      <c r="B222">
        <v>1210</v>
      </c>
      <c r="C222">
        <v>1.8416699999999999</v>
      </c>
      <c r="D222">
        <f t="shared" si="6"/>
        <v>-101</v>
      </c>
      <c r="E222">
        <f t="shared" si="7"/>
        <v>-101</v>
      </c>
    </row>
    <row r="223" spans="1:5" x14ac:dyDescent="0.3">
      <c r="A223" s="5">
        <v>185000</v>
      </c>
      <c r="B223">
        <v>1211</v>
      </c>
      <c r="C223">
        <v>1.85</v>
      </c>
      <c r="D223">
        <f t="shared" si="6"/>
        <v>-100</v>
      </c>
      <c r="E223">
        <f t="shared" si="7"/>
        <v>-100</v>
      </c>
    </row>
    <row r="224" spans="1:5" x14ac:dyDescent="0.3">
      <c r="A224" s="5">
        <v>185833</v>
      </c>
      <c r="B224">
        <v>1212</v>
      </c>
      <c r="C224">
        <v>1.85833</v>
      </c>
      <c r="D224">
        <f t="shared" si="6"/>
        <v>-99</v>
      </c>
      <c r="E224">
        <f t="shared" si="7"/>
        <v>-99</v>
      </c>
    </row>
    <row r="225" spans="1:5" x14ac:dyDescent="0.3">
      <c r="A225" s="5">
        <v>186667</v>
      </c>
      <c r="B225">
        <v>1213</v>
      </c>
      <c r="C225">
        <v>1.8666700000000001</v>
      </c>
      <c r="D225">
        <f t="shared" si="6"/>
        <v>-98</v>
      </c>
      <c r="E225">
        <f t="shared" si="7"/>
        <v>-98</v>
      </c>
    </row>
    <row r="226" spans="1:5" x14ac:dyDescent="0.3">
      <c r="A226" s="5">
        <v>187500</v>
      </c>
      <c r="B226">
        <v>1214</v>
      </c>
      <c r="C226">
        <v>1.875</v>
      </c>
      <c r="D226">
        <f t="shared" si="6"/>
        <v>-97</v>
      </c>
      <c r="E226">
        <f t="shared" si="7"/>
        <v>-97</v>
      </c>
    </row>
    <row r="227" spans="1:5" x14ac:dyDescent="0.3">
      <c r="A227" s="5">
        <v>188333</v>
      </c>
      <c r="B227">
        <v>1215</v>
      </c>
      <c r="C227">
        <v>1.8833299999999999</v>
      </c>
      <c r="D227">
        <f t="shared" si="6"/>
        <v>-96</v>
      </c>
      <c r="E227">
        <f t="shared" si="7"/>
        <v>-96</v>
      </c>
    </row>
    <row r="228" spans="1:5" x14ac:dyDescent="0.3">
      <c r="A228" s="5">
        <v>189167</v>
      </c>
      <c r="B228">
        <v>1216</v>
      </c>
      <c r="C228">
        <v>1.89167</v>
      </c>
      <c r="D228">
        <f t="shared" si="6"/>
        <v>-95</v>
      </c>
      <c r="E228">
        <f t="shared" si="7"/>
        <v>-95</v>
      </c>
    </row>
    <row r="229" spans="1:5" x14ac:dyDescent="0.3">
      <c r="A229" s="5">
        <v>190000</v>
      </c>
      <c r="B229">
        <v>1218</v>
      </c>
      <c r="C229">
        <v>1.9</v>
      </c>
      <c r="D229">
        <f t="shared" si="6"/>
        <v>-93</v>
      </c>
      <c r="E229">
        <f t="shared" si="7"/>
        <v>-93</v>
      </c>
    </row>
    <row r="230" spans="1:5" x14ac:dyDescent="0.3">
      <c r="A230" s="5">
        <v>190833</v>
      </c>
      <c r="B230">
        <v>1219</v>
      </c>
      <c r="C230">
        <v>1.9083300000000001</v>
      </c>
      <c r="D230">
        <f t="shared" si="6"/>
        <v>-92</v>
      </c>
      <c r="E230">
        <f t="shared" si="7"/>
        <v>-92</v>
      </c>
    </row>
    <row r="231" spans="1:5" x14ac:dyDescent="0.3">
      <c r="A231" s="5">
        <v>191667</v>
      </c>
      <c r="B231">
        <v>1220</v>
      </c>
      <c r="C231">
        <v>1.9166700000000001</v>
      </c>
      <c r="D231">
        <f t="shared" si="6"/>
        <v>-91</v>
      </c>
      <c r="E231">
        <f t="shared" si="7"/>
        <v>-91</v>
      </c>
    </row>
    <row r="232" spans="1:5" x14ac:dyDescent="0.3">
      <c r="A232" s="5">
        <v>192500</v>
      </c>
      <c r="B232">
        <v>1221</v>
      </c>
      <c r="C232">
        <v>1.925</v>
      </c>
      <c r="D232">
        <f t="shared" si="6"/>
        <v>-90</v>
      </c>
      <c r="E232">
        <f t="shared" si="7"/>
        <v>-90</v>
      </c>
    </row>
    <row r="233" spans="1:5" x14ac:dyDescent="0.3">
      <c r="A233" s="5">
        <v>193333</v>
      </c>
      <c r="B233">
        <v>1222</v>
      </c>
      <c r="C233">
        <v>1.93333</v>
      </c>
      <c r="D233">
        <f t="shared" si="6"/>
        <v>-89</v>
      </c>
      <c r="E233">
        <f t="shared" si="7"/>
        <v>-89</v>
      </c>
    </row>
    <row r="234" spans="1:5" x14ac:dyDescent="0.3">
      <c r="A234" s="5">
        <v>194167</v>
      </c>
      <c r="B234">
        <v>1224</v>
      </c>
      <c r="C234">
        <v>1.94167</v>
      </c>
      <c r="D234">
        <f t="shared" si="6"/>
        <v>-87</v>
      </c>
      <c r="E234">
        <f t="shared" si="7"/>
        <v>-87</v>
      </c>
    </row>
    <row r="235" spans="1:5" x14ac:dyDescent="0.3">
      <c r="A235" s="5">
        <v>195000</v>
      </c>
      <c r="B235">
        <v>1225</v>
      </c>
      <c r="C235">
        <v>1.95</v>
      </c>
      <c r="D235">
        <f t="shared" si="6"/>
        <v>-86</v>
      </c>
      <c r="E235">
        <f t="shared" si="7"/>
        <v>-86</v>
      </c>
    </row>
    <row r="236" spans="1:5" x14ac:dyDescent="0.3">
      <c r="A236" s="5">
        <v>195833</v>
      </c>
      <c r="B236">
        <v>1226</v>
      </c>
      <c r="C236">
        <v>1.9583299999999999</v>
      </c>
      <c r="D236">
        <f t="shared" si="6"/>
        <v>-85</v>
      </c>
      <c r="E236">
        <f t="shared" si="7"/>
        <v>-85</v>
      </c>
    </row>
    <row r="237" spans="1:5" x14ac:dyDescent="0.3">
      <c r="A237" s="5">
        <v>196667</v>
      </c>
      <c r="B237">
        <v>1227</v>
      </c>
      <c r="C237">
        <v>1.9666699999999999</v>
      </c>
      <c r="D237">
        <f t="shared" si="6"/>
        <v>-84</v>
      </c>
      <c r="E237">
        <f t="shared" si="7"/>
        <v>-84</v>
      </c>
    </row>
    <row r="238" spans="1:5" x14ac:dyDescent="0.3">
      <c r="A238" s="5">
        <v>197500</v>
      </c>
      <c r="B238">
        <v>1228</v>
      </c>
      <c r="C238">
        <v>1.9750000000000001</v>
      </c>
      <c r="D238">
        <f t="shared" si="6"/>
        <v>-83</v>
      </c>
      <c r="E238">
        <f t="shared" si="7"/>
        <v>-83</v>
      </c>
    </row>
    <row r="239" spans="1:5" x14ac:dyDescent="0.3">
      <c r="A239" s="5">
        <v>198333</v>
      </c>
      <c r="B239">
        <v>1230</v>
      </c>
      <c r="C239">
        <v>1.98333</v>
      </c>
      <c r="D239">
        <f t="shared" si="6"/>
        <v>-81</v>
      </c>
      <c r="E239">
        <f t="shared" si="7"/>
        <v>-81</v>
      </c>
    </row>
    <row r="240" spans="1:5" x14ac:dyDescent="0.3">
      <c r="A240" s="5">
        <v>199167</v>
      </c>
      <c r="B240">
        <v>1231</v>
      </c>
      <c r="C240">
        <v>1.9916700000000001</v>
      </c>
      <c r="D240">
        <f t="shared" si="6"/>
        <v>-80</v>
      </c>
      <c r="E240">
        <f t="shared" si="7"/>
        <v>-80</v>
      </c>
    </row>
    <row r="241" spans="1:5" x14ac:dyDescent="0.3">
      <c r="A241" s="5">
        <v>200000</v>
      </c>
      <c r="B241">
        <v>1232</v>
      </c>
      <c r="C241">
        <v>2</v>
      </c>
      <c r="D241">
        <f t="shared" si="6"/>
        <v>-79</v>
      </c>
      <c r="E241">
        <f t="shared" si="7"/>
        <v>-79</v>
      </c>
    </row>
    <row r="242" spans="1:5" x14ac:dyDescent="0.3">
      <c r="A242" s="5">
        <v>200833</v>
      </c>
      <c r="B242">
        <v>1233</v>
      </c>
      <c r="C242">
        <v>2.0083299999999999</v>
      </c>
      <c r="D242">
        <f t="shared" si="6"/>
        <v>-78</v>
      </c>
      <c r="E242">
        <f t="shared" si="7"/>
        <v>-78</v>
      </c>
    </row>
    <row r="243" spans="1:5" x14ac:dyDescent="0.3">
      <c r="A243" s="5">
        <v>201667</v>
      </c>
      <c r="B243">
        <v>1234</v>
      </c>
      <c r="C243">
        <v>2.01667</v>
      </c>
      <c r="D243">
        <f t="shared" si="6"/>
        <v>-77</v>
      </c>
      <c r="E243">
        <f t="shared" si="7"/>
        <v>-77</v>
      </c>
    </row>
    <row r="244" spans="1:5" x14ac:dyDescent="0.3">
      <c r="A244" s="5">
        <v>202500</v>
      </c>
      <c r="B244">
        <v>1235</v>
      </c>
      <c r="C244">
        <v>2.0249999999999999</v>
      </c>
      <c r="D244">
        <f t="shared" si="6"/>
        <v>-76</v>
      </c>
      <c r="E244">
        <f t="shared" si="7"/>
        <v>-76</v>
      </c>
    </row>
    <row r="245" spans="1:5" x14ac:dyDescent="0.3">
      <c r="A245" s="5">
        <v>203333</v>
      </c>
      <c r="B245">
        <v>1237</v>
      </c>
      <c r="C245">
        <v>2.0333299999999999</v>
      </c>
      <c r="D245">
        <f t="shared" si="6"/>
        <v>-74</v>
      </c>
      <c r="E245">
        <f t="shared" si="7"/>
        <v>-74</v>
      </c>
    </row>
    <row r="246" spans="1:5" x14ac:dyDescent="0.3">
      <c r="A246" s="5">
        <v>204167</v>
      </c>
      <c r="B246">
        <v>1238</v>
      </c>
      <c r="C246">
        <v>2.0416699999999999</v>
      </c>
      <c r="D246">
        <f t="shared" si="6"/>
        <v>-73</v>
      </c>
      <c r="E246">
        <f t="shared" si="7"/>
        <v>-73</v>
      </c>
    </row>
    <row r="247" spans="1:5" x14ac:dyDescent="0.3">
      <c r="A247" s="5">
        <v>205000</v>
      </c>
      <c r="B247">
        <v>1239</v>
      </c>
      <c r="C247">
        <v>2.0499999999999998</v>
      </c>
      <c r="D247">
        <f t="shared" si="6"/>
        <v>-72</v>
      </c>
      <c r="E247">
        <f t="shared" si="7"/>
        <v>-72</v>
      </c>
    </row>
    <row r="248" spans="1:5" x14ac:dyDescent="0.3">
      <c r="A248" s="5">
        <v>205833</v>
      </c>
      <c r="B248">
        <v>1240</v>
      </c>
      <c r="C248">
        <v>2.0583300000000002</v>
      </c>
      <c r="D248">
        <f t="shared" si="6"/>
        <v>-71</v>
      </c>
      <c r="E248">
        <f t="shared" si="7"/>
        <v>-71</v>
      </c>
    </row>
    <row r="249" spans="1:5" x14ac:dyDescent="0.3">
      <c r="A249" s="5">
        <v>206667</v>
      </c>
      <c r="B249">
        <v>1241</v>
      </c>
      <c r="C249">
        <v>2.0666699999999998</v>
      </c>
      <c r="D249">
        <f t="shared" si="6"/>
        <v>-70</v>
      </c>
      <c r="E249">
        <f t="shared" si="7"/>
        <v>-70</v>
      </c>
    </row>
    <row r="250" spans="1:5" x14ac:dyDescent="0.3">
      <c r="A250" s="5">
        <v>207500</v>
      </c>
      <c r="B250">
        <v>1242</v>
      </c>
      <c r="C250">
        <v>2.0750000000000002</v>
      </c>
      <c r="D250">
        <f t="shared" si="6"/>
        <v>-69</v>
      </c>
      <c r="E250">
        <f t="shared" si="7"/>
        <v>-69</v>
      </c>
    </row>
    <row r="251" spans="1:5" x14ac:dyDescent="0.3">
      <c r="A251" s="5">
        <v>208333</v>
      </c>
      <c r="B251">
        <v>1244</v>
      </c>
      <c r="C251">
        <v>2.0833300000000001</v>
      </c>
      <c r="D251">
        <f t="shared" si="6"/>
        <v>-67</v>
      </c>
      <c r="E251">
        <f t="shared" si="7"/>
        <v>-67</v>
      </c>
    </row>
    <row r="252" spans="1:5" x14ac:dyDescent="0.3">
      <c r="A252" s="5">
        <v>209167</v>
      </c>
      <c r="B252">
        <v>1244</v>
      </c>
      <c r="C252">
        <v>2.0916700000000001</v>
      </c>
      <c r="D252">
        <f t="shared" si="6"/>
        <v>-67</v>
      </c>
      <c r="E252">
        <f t="shared" si="7"/>
        <v>-67</v>
      </c>
    </row>
    <row r="253" spans="1:5" x14ac:dyDescent="0.3">
      <c r="A253" s="5">
        <v>210000</v>
      </c>
      <c r="B253">
        <v>1245</v>
      </c>
      <c r="C253">
        <v>2.1</v>
      </c>
      <c r="D253">
        <f t="shared" si="6"/>
        <v>-66</v>
      </c>
      <c r="E253">
        <f t="shared" si="7"/>
        <v>-66</v>
      </c>
    </row>
    <row r="254" spans="1:5" x14ac:dyDescent="0.3">
      <c r="A254" s="5">
        <v>210833</v>
      </c>
      <c r="B254">
        <v>1246</v>
      </c>
      <c r="C254">
        <v>2.10833</v>
      </c>
      <c r="D254">
        <f t="shared" si="6"/>
        <v>-65</v>
      </c>
      <c r="E254">
        <f t="shared" si="7"/>
        <v>-65</v>
      </c>
    </row>
    <row r="255" spans="1:5" x14ac:dyDescent="0.3">
      <c r="A255" s="5">
        <v>211667</v>
      </c>
      <c r="B255">
        <v>1247</v>
      </c>
      <c r="C255">
        <v>2.1166700000000001</v>
      </c>
      <c r="D255">
        <f t="shared" si="6"/>
        <v>-64</v>
      </c>
      <c r="E255">
        <f t="shared" si="7"/>
        <v>-64</v>
      </c>
    </row>
    <row r="256" spans="1:5" x14ac:dyDescent="0.3">
      <c r="A256" s="5">
        <v>212500</v>
      </c>
      <c r="B256">
        <v>1248</v>
      </c>
      <c r="C256">
        <v>2.125</v>
      </c>
      <c r="D256">
        <f t="shared" si="6"/>
        <v>-63</v>
      </c>
      <c r="E256">
        <f t="shared" si="7"/>
        <v>-63</v>
      </c>
    </row>
    <row r="257" spans="1:5" x14ac:dyDescent="0.3">
      <c r="A257" s="5">
        <v>213333</v>
      </c>
      <c r="B257">
        <v>1249</v>
      </c>
      <c r="C257">
        <v>2.1333299999999999</v>
      </c>
      <c r="D257">
        <f t="shared" si="6"/>
        <v>-62</v>
      </c>
      <c r="E257">
        <f t="shared" si="7"/>
        <v>-62</v>
      </c>
    </row>
    <row r="258" spans="1:5" x14ac:dyDescent="0.3">
      <c r="A258" s="5">
        <v>214167</v>
      </c>
      <c r="B258">
        <v>1250</v>
      </c>
      <c r="C258">
        <v>2.14167</v>
      </c>
      <c r="D258">
        <f t="shared" ref="D258:D321" si="8">B258-1311</f>
        <v>-61</v>
      </c>
      <c r="E258">
        <f t="shared" ref="E258:E321" si="9">D258/$R$4</f>
        <v>-61</v>
      </c>
    </row>
    <row r="259" spans="1:5" x14ac:dyDescent="0.3">
      <c r="A259" s="5">
        <v>215000</v>
      </c>
      <c r="B259">
        <v>1251</v>
      </c>
      <c r="C259">
        <v>2.15</v>
      </c>
      <c r="D259">
        <f t="shared" si="8"/>
        <v>-60</v>
      </c>
      <c r="E259">
        <f t="shared" si="9"/>
        <v>-60</v>
      </c>
    </row>
    <row r="260" spans="1:5" x14ac:dyDescent="0.3">
      <c r="A260" s="5">
        <v>215833</v>
      </c>
      <c r="B260">
        <v>1252</v>
      </c>
      <c r="C260">
        <v>2.1583299999999999</v>
      </c>
      <c r="D260">
        <f t="shared" si="8"/>
        <v>-59</v>
      </c>
      <c r="E260">
        <f t="shared" si="9"/>
        <v>-59</v>
      </c>
    </row>
    <row r="261" spans="1:5" x14ac:dyDescent="0.3">
      <c r="A261" s="5">
        <v>216667</v>
      </c>
      <c r="B261">
        <v>1253</v>
      </c>
      <c r="C261">
        <v>2.1666699999999999</v>
      </c>
      <c r="D261">
        <f t="shared" si="8"/>
        <v>-58</v>
      </c>
      <c r="E261">
        <f t="shared" si="9"/>
        <v>-58</v>
      </c>
    </row>
    <row r="262" spans="1:5" x14ac:dyDescent="0.3">
      <c r="A262" s="5">
        <v>217500</v>
      </c>
      <c r="B262">
        <v>1254</v>
      </c>
      <c r="C262">
        <v>2.1749999999999998</v>
      </c>
      <c r="D262">
        <f t="shared" si="8"/>
        <v>-57</v>
      </c>
      <c r="E262">
        <f t="shared" si="9"/>
        <v>-57</v>
      </c>
    </row>
    <row r="263" spans="1:5" x14ac:dyDescent="0.3">
      <c r="A263" s="5">
        <v>218333</v>
      </c>
      <c r="B263">
        <v>1255</v>
      </c>
      <c r="C263">
        <v>2.1833300000000002</v>
      </c>
      <c r="D263">
        <f t="shared" si="8"/>
        <v>-56</v>
      </c>
      <c r="E263">
        <f t="shared" si="9"/>
        <v>-56</v>
      </c>
    </row>
    <row r="264" spans="1:5" x14ac:dyDescent="0.3">
      <c r="A264" s="5">
        <v>219167</v>
      </c>
      <c r="B264">
        <v>1255</v>
      </c>
      <c r="C264">
        <v>2.1916699999999998</v>
      </c>
      <c r="D264">
        <f t="shared" si="8"/>
        <v>-56</v>
      </c>
      <c r="E264">
        <f t="shared" si="9"/>
        <v>-56</v>
      </c>
    </row>
    <row r="265" spans="1:5" x14ac:dyDescent="0.3">
      <c r="A265" s="5">
        <v>220000</v>
      </c>
      <c r="B265">
        <v>1256</v>
      </c>
      <c r="C265">
        <v>2.2000000000000002</v>
      </c>
      <c r="D265">
        <f t="shared" si="8"/>
        <v>-55</v>
      </c>
      <c r="E265">
        <f t="shared" si="9"/>
        <v>-55</v>
      </c>
    </row>
    <row r="266" spans="1:5" x14ac:dyDescent="0.3">
      <c r="A266" s="5">
        <v>220833</v>
      </c>
      <c r="B266">
        <v>1257</v>
      </c>
      <c r="C266">
        <v>2.2083300000000001</v>
      </c>
      <c r="D266">
        <f t="shared" si="8"/>
        <v>-54</v>
      </c>
      <c r="E266">
        <f t="shared" si="9"/>
        <v>-54</v>
      </c>
    </row>
    <row r="267" spans="1:5" x14ac:dyDescent="0.3">
      <c r="A267" s="5">
        <v>221667</v>
      </c>
      <c r="B267">
        <v>1257</v>
      </c>
      <c r="C267">
        <v>2.2166700000000001</v>
      </c>
      <c r="D267">
        <f t="shared" si="8"/>
        <v>-54</v>
      </c>
      <c r="E267">
        <f t="shared" si="9"/>
        <v>-54</v>
      </c>
    </row>
    <row r="268" spans="1:5" x14ac:dyDescent="0.3">
      <c r="A268" s="5">
        <v>222500</v>
      </c>
      <c r="B268">
        <v>1258</v>
      </c>
      <c r="C268">
        <v>2.2250000000000001</v>
      </c>
      <c r="D268">
        <f t="shared" si="8"/>
        <v>-53</v>
      </c>
      <c r="E268">
        <f t="shared" si="9"/>
        <v>-53</v>
      </c>
    </row>
    <row r="269" spans="1:5" x14ac:dyDescent="0.3">
      <c r="A269" s="5">
        <v>223333</v>
      </c>
      <c r="B269">
        <v>1259</v>
      </c>
      <c r="C269">
        <v>2.23333</v>
      </c>
      <c r="D269">
        <f t="shared" si="8"/>
        <v>-52</v>
      </c>
      <c r="E269">
        <f t="shared" si="9"/>
        <v>-52</v>
      </c>
    </row>
    <row r="270" spans="1:5" x14ac:dyDescent="0.3">
      <c r="A270" s="5">
        <v>224167</v>
      </c>
      <c r="B270">
        <v>1260</v>
      </c>
      <c r="C270">
        <v>2.2416700000000001</v>
      </c>
      <c r="D270">
        <f t="shared" si="8"/>
        <v>-51</v>
      </c>
      <c r="E270">
        <f t="shared" si="9"/>
        <v>-51</v>
      </c>
    </row>
    <row r="271" spans="1:5" x14ac:dyDescent="0.3">
      <c r="A271" s="5">
        <v>225000</v>
      </c>
      <c r="B271">
        <v>1260</v>
      </c>
      <c r="C271">
        <v>2.25</v>
      </c>
      <c r="D271">
        <f t="shared" si="8"/>
        <v>-51</v>
      </c>
      <c r="E271">
        <f t="shared" si="9"/>
        <v>-51</v>
      </c>
    </row>
    <row r="272" spans="1:5" x14ac:dyDescent="0.3">
      <c r="A272" s="5">
        <v>225833</v>
      </c>
      <c r="B272">
        <v>1261</v>
      </c>
      <c r="C272">
        <v>2.2583299999999999</v>
      </c>
      <c r="D272">
        <f t="shared" si="8"/>
        <v>-50</v>
      </c>
      <c r="E272">
        <f t="shared" si="9"/>
        <v>-50</v>
      </c>
    </row>
    <row r="273" spans="1:5" x14ac:dyDescent="0.3">
      <c r="A273" s="5">
        <v>226667</v>
      </c>
      <c r="B273">
        <v>1262</v>
      </c>
      <c r="C273">
        <v>2.26667</v>
      </c>
      <c r="D273">
        <f t="shared" si="8"/>
        <v>-49</v>
      </c>
      <c r="E273">
        <f t="shared" si="9"/>
        <v>-49</v>
      </c>
    </row>
    <row r="274" spans="1:5" x14ac:dyDescent="0.3">
      <c r="A274" s="5">
        <v>227500</v>
      </c>
      <c r="B274">
        <v>1263</v>
      </c>
      <c r="C274">
        <v>2.2749999999999999</v>
      </c>
      <c r="D274">
        <f t="shared" si="8"/>
        <v>-48</v>
      </c>
      <c r="E274">
        <f t="shared" si="9"/>
        <v>-48</v>
      </c>
    </row>
    <row r="275" spans="1:5" x14ac:dyDescent="0.3">
      <c r="A275" s="5">
        <v>228333</v>
      </c>
      <c r="B275">
        <v>1264</v>
      </c>
      <c r="C275">
        <v>2.2833299999999999</v>
      </c>
      <c r="D275">
        <f t="shared" si="8"/>
        <v>-47</v>
      </c>
      <c r="E275">
        <f t="shared" si="9"/>
        <v>-47</v>
      </c>
    </row>
    <row r="276" spans="1:5" x14ac:dyDescent="0.3">
      <c r="A276" s="5">
        <v>229167</v>
      </c>
      <c r="B276">
        <v>1265</v>
      </c>
      <c r="C276">
        <v>2.2916699999999999</v>
      </c>
      <c r="D276">
        <f t="shared" si="8"/>
        <v>-46</v>
      </c>
      <c r="E276">
        <f t="shared" si="9"/>
        <v>-46</v>
      </c>
    </row>
    <row r="277" spans="1:5" x14ac:dyDescent="0.3">
      <c r="A277" s="5">
        <v>230000</v>
      </c>
      <c r="B277">
        <v>1266</v>
      </c>
      <c r="C277">
        <v>2.2999999999999998</v>
      </c>
      <c r="D277">
        <f t="shared" si="8"/>
        <v>-45</v>
      </c>
      <c r="E277">
        <f t="shared" si="9"/>
        <v>-45</v>
      </c>
    </row>
    <row r="278" spans="1:5" x14ac:dyDescent="0.3">
      <c r="A278" s="5">
        <v>230833</v>
      </c>
      <c r="B278">
        <v>1267</v>
      </c>
      <c r="C278">
        <v>2.3083300000000002</v>
      </c>
      <c r="D278">
        <f t="shared" si="8"/>
        <v>-44</v>
      </c>
      <c r="E278">
        <f t="shared" si="9"/>
        <v>-44</v>
      </c>
    </row>
    <row r="279" spans="1:5" x14ac:dyDescent="0.3">
      <c r="A279" s="5">
        <v>231667</v>
      </c>
      <c r="B279">
        <v>1267</v>
      </c>
      <c r="C279">
        <v>2.3166699999999998</v>
      </c>
      <c r="D279">
        <f t="shared" si="8"/>
        <v>-44</v>
      </c>
      <c r="E279">
        <f t="shared" si="9"/>
        <v>-44</v>
      </c>
    </row>
    <row r="280" spans="1:5" x14ac:dyDescent="0.3">
      <c r="A280" s="5">
        <v>232500</v>
      </c>
      <c r="B280">
        <v>1267</v>
      </c>
      <c r="C280">
        <v>2.3250000000000002</v>
      </c>
      <c r="D280">
        <f t="shared" si="8"/>
        <v>-44</v>
      </c>
      <c r="E280">
        <f t="shared" si="9"/>
        <v>-44</v>
      </c>
    </row>
    <row r="281" spans="1:5" x14ac:dyDescent="0.3">
      <c r="A281" s="5">
        <v>233333</v>
      </c>
      <c r="B281">
        <v>1268</v>
      </c>
      <c r="C281">
        <v>2.3333300000000001</v>
      </c>
      <c r="D281">
        <f t="shared" si="8"/>
        <v>-43</v>
      </c>
      <c r="E281">
        <f t="shared" si="9"/>
        <v>-43</v>
      </c>
    </row>
    <row r="282" spans="1:5" x14ac:dyDescent="0.3">
      <c r="A282" s="5">
        <v>234167</v>
      </c>
      <c r="B282">
        <v>1269</v>
      </c>
      <c r="C282">
        <v>2.3416700000000001</v>
      </c>
      <c r="D282">
        <f t="shared" si="8"/>
        <v>-42</v>
      </c>
      <c r="E282">
        <f t="shared" si="9"/>
        <v>-42</v>
      </c>
    </row>
    <row r="283" spans="1:5" x14ac:dyDescent="0.3">
      <c r="A283" s="5">
        <v>235000</v>
      </c>
      <c r="B283">
        <v>1271</v>
      </c>
      <c r="C283">
        <v>2.35</v>
      </c>
      <c r="D283">
        <f t="shared" si="8"/>
        <v>-40</v>
      </c>
      <c r="E283">
        <f t="shared" si="9"/>
        <v>-40</v>
      </c>
    </row>
    <row r="284" spans="1:5" x14ac:dyDescent="0.3">
      <c r="A284" s="5">
        <v>235833</v>
      </c>
      <c r="B284">
        <v>1272</v>
      </c>
      <c r="C284">
        <v>2.35833</v>
      </c>
      <c r="D284">
        <f t="shared" si="8"/>
        <v>-39</v>
      </c>
      <c r="E284">
        <f t="shared" si="9"/>
        <v>-39</v>
      </c>
    </row>
    <row r="285" spans="1:5" x14ac:dyDescent="0.3">
      <c r="A285" s="5">
        <v>236667</v>
      </c>
      <c r="B285">
        <v>1272</v>
      </c>
      <c r="C285">
        <v>2.3666700000000001</v>
      </c>
      <c r="D285">
        <f t="shared" si="8"/>
        <v>-39</v>
      </c>
      <c r="E285">
        <f t="shared" si="9"/>
        <v>-39</v>
      </c>
    </row>
    <row r="286" spans="1:5" x14ac:dyDescent="0.3">
      <c r="A286" s="5">
        <v>237500</v>
      </c>
      <c r="B286">
        <v>1273</v>
      </c>
      <c r="C286">
        <v>2.375</v>
      </c>
      <c r="D286">
        <f t="shared" si="8"/>
        <v>-38</v>
      </c>
      <c r="E286">
        <f t="shared" si="9"/>
        <v>-38</v>
      </c>
    </row>
    <row r="287" spans="1:5" x14ac:dyDescent="0.3">
      <c r="A287" s="5">
        <v>238333</v>
      </c>
      <c r="B287">
        <v>1272</v>
      </c>
      <c r="C287">
        <v>2.3833299999999999</v>
      </c>
      <c r="D287">
        <f t="shared" si="8"/>
        <v>-39</v>
      </c>
      <c r="E287">
        <f t="shared" si="9"/>
        <v>-39</v>
      </c>
    </row>
    <row r="288" spans="1:5" x14ac:dyDescent="0.3">
      <c r="A288" s="5">
        <v>239167</v>
      </c>
      <c r="B288">
        <v>1273</v>
      </c>
      <c r="C288">
        <v>2.39167</v>
      </c>
      <c r="D288">
        <f t="shared" si="8"/>
        <v>-38</v>
      </c>
      <c r="E288">
        <f t="shared" si="9"/>
        <v>-38</v>
      </c>
    </row>
    <row r="289" spans="1:5" x14ac:dyDescent="0.3">
      <c r="A289" s="5">
        <v>240000</v>
      </c>
      <c r="B289">
        <v>1274</v>
      </c>
      <c r="C289">
        <v>2.4</v>
      </c>
      <c r="D289">
        <f t="shared" si="8"/>
        <v>-37</v>
      </c>
      <c r="E289">
        <f t="shared" si="9"/>
        <v>-37</v>
      </c>
    </row>
    <row r="290" spans="1:5" x14ac:dyDescent="0.3">
      <c r="A290" s="5">
        <v>240833</v>
      </c>
      <c r="B290">
        <v>1275</v>
      </c>
      <c r="C290">
        <v>2.4083299999999999</v>
      </c>
      <c r="D290">
        <f t="shared" si="8"/>
        <v>-36</v>
      </c>
      <c r="E290">
        <f t="shared" si="9"/>
        <v>-36</v>
      </c>
    </row>
    <row r="291" spans="1:5" x14ac:dyDescent="0.3">
      <c r="A291" s="5">
        <v>241667</v>
      </c>
      <c r="B291">
        <v>1276</v>
      </c>
      <c r="C291">
        <v>2.4166699999999999</v>
      </c>
      <c r="D291">
        <f t="shared" si="8"/>
        <v>-35</v>
      </c>
      <c r="E291">
        <f t="shared" si="9"/>
        <v>-35</v>
      </c>
    </row>
    <row r="292" spans="1:5" x14ac:dyDescent="0.3">
      <c r="A292" s="5">
        <v>242500</v>
      </c>
      <c r="B292">
        <v>1277</v>
      </c>
      <c r="C292">
        <v>2.4249999999999998</v>
      </c>
      <c r="D292">
        <f t="shared" si="8"/>
        <v>-34</v>
      </c>
      <c r="E292">
        <f t="shared" si="9"/>
        <v>-34</v>
      </c>
    </row>
    <row r="293" spans="1:5" x14ac:dyDescent="0.3">
      <c r="A293" s="5">
        <v>243333</v>
      </c>
      <c r="B293">
        <v>1278</v>
      </c>
      <c r="C293">
        <v>2.4333300000000002</v>
      </c>
      <c r="D293">
        <f t="shared" si="8"/>
        <v>-33</v>
      </c>
      <c r="E293">
        <f t="shared" si="9"/>
        <v>-33</v>
      </c>
    </row>
    <row r="294" spans="1:5" x14ac:dyDescent="0.3">
      <c r="A294" s="5">
        <v>244167</v>
      </c>
      <c r="B294">
        <v>1279</v>
      </c>
      <c r="C294">
        <v>2.4416699999999998</v>
      </c>
      <c r="D294">
        <f t="shared" si="8"/>
        <v>-32</v>
      </c>
      <c r="E294">
        <f t="shared" si="9"/>
        <v>-32</v>
      </c>
    </row>
    <row r="295" spans="1:5" x14ac:dyDescent="0.3">
      <c r="A295" s="5">
        <v>245000</v>
      </c>
      <c r="B295">
        <v>1280</v>
      </c>
      <c r="C295">
        <v>2.4500000000000002</v>
      </c>
      <c r="D295">
        <f t="shared" si="8"/>
        <v>-31</v>
      </c>
      <c r="E295">
        <f t="shared" si="9"/>
        <v>-31</v>
      </c>
    </row>
    <row r="296" spans="1:5" x14ac:dyDescent="0.3">
      <c r="A296" s="5">
        <v>245833</v>
      </c>
      <c r="B296">
        <v>1281</v>
      </c>
      <c r="C296">
        <v>2.4583300000000001</v>
      </c>
      <c r="D296">
        <f t="shared" si="8"/>
        <v>-30</v>
      </c>
      <c r="E296">
        <f t="shared" si="9"/>
        <v>-30</v>
      </c>
    </row>
    <row r="297" spans="1:5" x14ac:dyDescent="0.3">
      <c r="A297" s="5">
        <v>246667</v>
      </c>
      <c r="B297">
        <v>1283</v>
      </c>
      <c r="C297">
        <v>2.4666700000000001</v>
      </c>
      <c r="D297">
        <f t="shared" si="8"/>
        <v>-28</v>
      </c>
      <c r="E297">
        <f t="shared" si="9"/>
        <v>-28</v>
      </c>
    </row>
    <row r="298" spans="1:5" x14ac:dyDescent="0.3">
      <c r="A298" s="5">
        <v>247500</v>
      </c>
      <c r="B298">
        <v>1284</v>
      </c>
      <c r="C298">
        <v>2.4750000000000001</v>
      </c>
      <c r="D298">
        <f t="shared" si="8"/>
        <v>-27</v>
      </c>
      <c r="E298">
        <f t="shared" si="9"/>
        <v>-27</v>
      </c>
    </row>
    <row r="299" spans="1:5" x14ac:dyDescent="0.3">
      <c r="A299" s="5">
        <v>248333</v>
      </c>
      <c r="B299">
        <v>1285</v>
      </c>
      <c r="C299">
        <v>2.48333</v>
      </c>
      <c r="D299">
        <f t="shared" si="8"/>
        <v>-26</v>
      </c>
      <c r="E299">
        <f t="shared" si="9"/>
        <v>-26</v>
      </c>
    </row>
    <row r="300" spans="1:5" x14ac:dyDescent="0.3">
      <c r="A300" s="5">
        <v>249167</v>
      </c>
      <c r="B300">
        <v>1287</v>
      </c>
      <c r="C300">
        <v>2.4916700000000001</v>
      </c>
      <c r="D300">
        <f t="shared" si="8"/>
        <v>-24</v>
      </c>
      <c r="E300">
        <f t="shared" si="9"/>
        <v>-24</v>
      </c>
    </row>
    <row r="301" spans="1:5" x14ac:dyDescent="0.3">
      <c r="A301" s="5">
        <v>250000</v>
      </c>
      <c r="B301">
        <v>1287</v>
      </c>
      <c r="C301">
        <v>2.5</v>
      </c>
      <c r="D301">
        <f t="shared" si="8"/>
        <v>-24</v>
      </c>
      <c r="E301">
        <f t="shared" si="9"/>
        <v>-24</v>
      </c>
    </row>
    <row r="302" spans="1:5" x14ac:dyDescent="0.3">
      <c r="A302" s="5">
        <v>250833</v>
      </c>
      <c r="B302">
        <v>1288</v>
      </c>
      <c r="C302">
        <v>2.5083299999999999</v>
      </c>
      <c r="D302">
        <f t="shared" si="8"/>
        <v>-23</v>
      </c>
      <c r="E302">
        <f t="shared" si="9"/>
        <v>-23</v>
      </c>
    </row>
    <row r="303" spans="1:5" x14ac:dyDescent="0.3">
      <c r="A303" s="5">
        <v>251667</v>
      </c>
      <c r="B303">
        <v>1289</v>
      </c>
      <c r="C303">
        <v>2.51667</v>
      </c>
      <c r="D303">
        <f t="shared" si="8"/>
        <v>-22</v>
      </c>
      <c r="E303">
        <f t="shared" si="9"/>
        <v>-22</v>
      </c>
    </row>
    <row r="304" spans="1:5" x14ac:dyDescent="0.3">
      <c r="A304" s="5">
        <v>252500</v>
      </c>
      <c r="B304">
        <v>1290</v>
      </c>
      <c r="C304">
        <v>2.5249999999999999</v>
      </c>
      <c r="D304">
        <f t="shared" si="8"/>
        <v>-21</v>
      </c>
      <c r="E304">
        <f t="shared" si="9"/>
        <v>-21</v>
      </c>
    </row>
    <row r="305" spans="1:5" x14ac:dyDescent="0.3">
      <c r="A305" s="5">
        <v>253333</v>
      </c>
      <c r="B305">
        <v>1290</v>
      </c>
      <c r="C305">
        <v>2.5333299999999999</v>
      </c>
      <c r="D305">
        <f t="shared" si="8"/>
        <v>-21</v>
      </c>
      <c r="E305">
        <f t="shared" si="9"/>
        <v>-21</v>
      </c>
    </row>
    <row r="306" spans="1:5" x14ac:dyDescent="0.3">
      <c r="A306" s="5">
        <v>254167</v>
      </c>
      <c r="B306">
        <v>1291</v>
      </c>
      <c r="C306">
        <v>2.5416699999999999</v>
      </c>
      <c r="D306">
        <f t="shared" si="8"/>
        <v>-20</v>
      </c>
      <c r="E306">
        <f t="shared" si="9"/>
        <v>-20</v>
      </c>
    </row>
    <row r="307" spans="1:5" x14ac:dyDescent="0.3">
      <c r="A307" s="5">
        <v>255000</v>
      </c>
      <c r="B307">
        <v>1291</v>
      </c>
      <c r="C307">
        <v>2.5499999999999998</v>
      </c>
      <c r="D307">
        <f t="shared" si="8"/>
        <v>-20</v>
      </c>
      <c r="E307">
        <f t="shared" si="9"/>
        <v>-20</v>
      </c>
    </row>
    <row r="308" spans="1:5" x14ac:dyDescent="0.3">
      <c r="A308" s="5">
        <v>255833</v>
      </c>
      <c r="B308">
        <v>1292</v>
      </c>
      <c r="C308">
        <v>2.5583300000000002</v>
      </c>
      <c r="D308">
        <f t="shared" si="8"/>
        <v>-19</v>
      </c>
      <c r="E308">
        <f t="shared" si="9"/>
        <v>-19</v>
      </c>
    </row>
    <row r="309" spans="1:5" x14ac:dyDescent="0.3">
      <c r="A309" s="5">
        <v>256667</v>
      </c>
      <c r="B309">
        <v>1292</v>
      </c>
      <c r="C309">
        <v>2.5666699999999998</v>
      </c>
      <c r="D309">
        <f t="shared" si="8"/>
        <v>-19</v>
      </c>
      <c r="E309">
        <f t="shared" si="9"/>
        <v>-19</v>
      </c>
    </row>
    <row r="310" spans="1:5" x14ac:dyDescent="0.3">
      <c r="A310" s="5">
        <v>257500</v>
      </c>
      <c r="B310">
        <v>1293</v>
      </c>
      <c r="C310">
        <v>2.5750000000000002</v>
      </c>
      <c r="D310">
        <f t="shared" si="8"/>
        <v>-18</v>
      </c>
      <c r="E310">
        <f t="shared" si="9"/>
        <v>-18</v>
      </c>
    </row>
    <row r="311" spans="1:5" x14ac:dyDescent="0.3">
      <c r="A311" s="5">
        <v>258333</v>
      </c>
      <c r="B311">
        <v>1292</v>
      </c>
      <c r="C311">
        <v>2.5833300000000001</v>
      </c>
      <c r="D311">
        <f t="shared" si="8"/>
        <v>-19</v>
      </c>
      <c r="E311">
        <f t="shared" si="9"/>
        <v>-19</v>
      </c>
    </row>
    <row r="312" spans="1:5" x14ac:dyDescent="0.3">
      <c r="A312" s="5">
        <v>259167</v>
      </c>
      <c r="B312">
        <v>1293</v>
      </c>
      <c r="C312">
        <v>2.5916700000000001</v>
      </c>
      <c r="D312">
        <f t="shared" si="8"/>
        <v>-18</v>
      </c>
      <c r="E312">
        <f t="shared" si="9"/>
        <v>-18</v>
      </c>
    </row>
    <row r="313" spans="1:5" x14ac:dyDescent="0.3">
      <c r="A313" s="5">
        <v>260000</v>
      </c>
      <c r="B313">
        <v>1294</v>
      </c>
      <c r="C313">
        <v>2.6</v>
      </c>
      <c r="D313">
        <f t="shared" si="8"/>
        <v>-17</v>
      </c>
      <c r="E313">
        <f t="shared" si="9"/>
        <v>-17</v>
      </c>
    </row>
    <row r="314" spans="1:5" x14ac:dyDescent="0.3">
      <c r="A314" s="5">
        <v>260833</v>
      </c>
      <c r="B314">
        <v>1294</v>
      </c>
      <c r="C314">
        <v>2.60833</v>
      </c>
      <c r="D314">
        <f t="shared" si="8"/>
        <v>-17</v>
      </c>
      <c r="E314">
        <f t="shared" si="9"/>
        <v>-17</v>
      </c>
    </row>
    <row r="315" spans="1:5" x14ac:dyDescent="0.3">
      <c r="A315" s="5">
        <v>261667</v>
      </c>
      <c r="B315">
        <v>1295</v>
      </c>
      <c r="C315">
        <v>2.6166700000000001</v>
      </c>
      <c r="D315">
        <f t="shared" si="8"/>
        <v>-16</v>
      </c>
      <c r="E315">
        <f t="shared" si="9"/>
        <v>-16</v>
      </c>
    </row>
    <row r="316" spans="1:5" x14ac:dyDescent="0.3">
      <c r="A316" s="5">
        <v>262500</v>
      </c>
      <c r="B316">
        <v>1296</v>
      </c>
      <c r="C316">
        <v>2.625</v>
      </c>
      <c r="D316">
        <f t="shared" si="8"/>
        <v>-15</v>
      </c>
      <c r="E316">
        <f t="shared" si="9"/>
        <v>-15</v>
      </c>
    </row>
    <row r="317" spans="1:5" x14ac:dyDescent="0.3">
      <c r="A317" s="5">
        <v>263333</v>
      </c>
      <c r="B317">
        <v>1297</v>
      </c>
      <c r="C317">
        <v>2.6333299999999999</v>
      </c>
      <c r="D317">
        <f t="shared" si="8"/>
        <v>-14</v>
      </c>
      <c r="E317">
        <f t="shared" si="9"/>
        <v>-14</v>
      </c>
    </row>
    <row r="318" spans="1:5" x14ac:dyDescent="0.3">
      <c r="A318" s="5">
        <v>264167</v>
      </c>
      <c r="B318">
        <v>1297</v>
      </c>
      <c r="C318">
        <v>2.64167</v>
      </c>
      <c r="D318">
        <f t="shared" si="8"/>
        <v>-14</v>
      </c>
      <c r="E318">
        <f t="shared" si="9"/>
        <v>-14</v>
      </c>
    </row>
    <row r="319" spans="1:5" x14ac:dyDescent="0.3">
      <c r="A319" s="5">
        <v>265000</v>
      </c>
      <c r="B319">
        <v>1297</v>
      </c>
      <c r="C319">
        <v>2.65</v>
      </c>
      <c r="D319">
        <f t="shared" si="8"/>
        <v>-14</v>
      </c>
      <c r="E319">
        <f t="shared" si="9"/>
        <v>-14</v>
      </c>
    </row>
    <row r="320" spans="1:5" x14ac:dyDescent="0.3">
      <c r="A320" s="5">
        <v>265833</v>
      </c>
      <c r="B320">
        <v>1297</v>
      </c>
      <c r="C320">
        <v>2.6583299999999999</v>
      </c>
      <c r="D320">
        <f t="shared" si="8"/>
        <v>-14</v>
      </c>
      <c r="E320">
        <f t="shared" si="9"/>
        <v>-14</v>
      </c>
    </row>
    <row r="321" spans="1:5" x14ac:dyDescent="0.3">
      <c r="A321" s="5">
        <v>266667</v>
      </c>
      <c r="B321">
        <v>1298</v>
      </c>
      <c r="C321">
        <v>2.6666699999999999</v>
      </c>
      <c r="D321">
        <f t="shared" si="8"/>
        <v>-13</v>
      </c>
      <c r="E321">
        <f t="shared" si="9"/>
        <v>-13</v>
      </c>
    </row>
    <row r="322" spans="1:5" x14ac:dyDescent="0.3">
      <c r="A322" s="5">
        <v>267500</v>
      </c>
      <c r="B322">
        <v>1299</v>
      </c>
      <c r="C322">
        <v>2.6749999999999998</v>
      </c>
      <c r="D322">
        <f t="shared" ref="D322:D385" si="10">B322-1311</f>
        <v>-12</v>
      </c>
      <c r="E322">
        <f t="shared" ref="E322:E385" si="11">D322/$R$4</f>
        <v>-12</v>
      </c>
    </row>
    <row r="323" spans="1:5" x14ac:dyDescent="0.3">
      <c r="A323" s="5">
        <v>268333</v>
      </c>
      <c r="B323">
        <v>1300</v>
      </c>
      <c r="C323">
        <v>2.6833300000000002</v>
      </c>
      <c r="D323">
        <f t="shared" si="10"/>
        <v>-11</v>
      </c>
      <c r="E323">
        <f t="shared" si="11"/>
        <v>-11</v>
      </c>
    </row>
    <row r="324" spans="1:5" x14ac:dyDescent="0.3">
      <c r="A324" s="5">
        <v>269167</v>
      </c>
      <c r="B324">
        <v>1301</v>
      </c>
      <c r="C324">
        <v>2.6916699999999998</v>
      </c>
      <c r="D324">
        <f t="shared" si="10"/>
        <v>-10</v>
      </c>
      <c r="E324">
        <f t="shared" si="11"/>
        <v>-10</v>
      </c>
    </row>
    <row r="325" spans="1:5" x14ac:dyDescent="0.3">
      <c r="A325" s="5">
        <v>270000</v>
      </c>
      <c r="B325">
        <v>1303</v>
      </c>
      <c r="C325">
        <v>2.7</v>
      </c>
      <c r="D325">
        <f t="shared" si="10"/>
        <v>-8</v>
      </c>
      <c r="E325">
        <f t="shared" si="11"/>
        <v>-8</v>
      </c>
    </row>
    <row r="326" spans="1:5" x14ac:dyDescent="0.3">
      <c r="A326" s="5">
        <v>270833</v>
      </c>
      <c r="B326">
        <v>1304</v>
      </c>
      <c r="C326">
        <v>2.7083300000000001</v>
      </c>
      <c r="D326">
        <f t="shared" si="10"/>
        <v>-7</v>
      </c>
      <c r="E326">
        <f t="shared" si="11"/>
        <v>-7</v>
      </c>
    </row>
    <row r="327" spans="1:5" x14ac:dyDescent="0.3">
      <c r="A327" s="5">
        <v>271667</v>
      </c>
      <c r="B327">
        <v>1305</v>
      </c>
      <c r="C327">
        <v>2.7166700000000001</v>
      </c>
      <c r="D327">
        <f t="shared" si="10"/>
        <v>-6</v>
      </c>
      <c r="E327">
        <f t="shared" si="11"/>
        <v>-6</v>
      </c>
    </row>
    <row r="328" spans="1:5" x14ac:dyDescent="0.3">
      <c r="A328" s="5">
        <v>272500</v>
      </c>
      <c r="B328">
        <v>1306</v>
      </c>
      <c r="C328">
        <v>2.7250000000000001</v>
      </c>
      <c r="D328">
        <f t="shared" si="10"/>
        <v>-5</v>
      </c>
      <c r="E328">
        <f t="shared" si="11"/>
        <v>-5</v>
      </c>
    </row>
    <row r="329" spans="1:5" x14ac:dyDescent="0.3">
      <c r="A329" s="5">
        <v>273333</v>
      </c>
      <c r="B329">
        <v>1307</v>
      </c>
      <c r="C329">
        <v>2.73333</v>
      </c>
      <c r="D329">
        <f t="shared" si="10"/>
        <v>-4</v>
      </c>
      <c r="E329">
        <f t="shared" si="11"/>
        <v>-4</v>
      </c>
    </row>
    <row r="330" spans="1:5" x14ac:dyDescent="0.3">
      <c r="A330" s="5">
        <v>274167</v>
      </c>
      <c r="B330">
        <v>1308</v>
      </c>
      <c r="C330">
        <v>2.7416700000000001</v>
      </c>
      <c r="D330">
        <f t="shared" si="10"/>
        <v>-3</v>
      </c>
      <c r="E330">
        <f t="shared" si="11"/>
        <v>-3</v>
      </c>
    </row>
    <row r="331" spans="1:5" x14ac:dyDescent="0.3">
      <c r="A331" s="5">
        <v>275000</v>
      </c>
      <c r="B331">
        <v>1309</v>
      </c>
      <c r="C331">
        <v>2.75</v>
      </c>
      <c r="D331">
        <f t="shared" si="10"/>
        <v>-2</v>
      </c>
      <c r="E331">
        <f t="shared" si="11"/>
        <v>-2</v>
      </c>
    </row>
    <row r="332" spans="1:5" x14ac:dyDescent="0.3">
      <c r="A332" s="5">
        <v>275833</v>
      </c>
      <c r="B332">
        <v>1309</v>
      </c>
      <c r="C332">
        <v>2.7583299999999999</v>
      </c>
      <c r="D332">
        <f t="shared" si="10"/>
        <v>-2</v>
      </c>
      <c r="E332">
        <f t="shared" si="11"/>
        <v>-2</v>
      </c>
    </row>
    <row r="333" spans="1:5" x14ac:dyDescent="0.3">
      <c r="A333" s="5">
        <v>276667</v>
      </c>
      <c r="B333">
        <v>1309</v>
      </c>
      <c r="C333">
        <v>2.76667</v>
      </c>
      <c r="D333">
        <f t="shared" si="10"/>
        <v>-2</v>
      </c>
      <c r="E333">
        <f t="shared" si="11"/>
        <v>-2</v>
      </c>
    </row>
    <row r="334" spans="1:5" x14ac:dyDescent="0.3">
      <c r="A334" s="5">
        <v>277500</v>
      </c>
      <c r="B334">
        <v>1310</v>
      </c>
      <c r="C334">
        <v>2.7749999999999999</v>
      </c>
      <c r="D334">
        <f t="shared" si="10"/>
        <v>-1</v>
      </c>
      <c r="E334">
        <f t="shared" si="11"/>
        <v>-1</v>
      </c>
    </row>
    <row r="335" spans="1:5" x14ac:dyDescent="0.3">
      <c r="A335" s="5">
        <v>278333</v>
      </c>
      <c r="B335">
        <v>1310</v>
      </c>
      <c r="C335">
        <v>2.7833299999999999</v>
      </c>
      <c r="D335">
        <f t="shared" si="10"/>
        <v>-1</v>
      </c>
      <c r="E335">
        <f t="shared" si="11"/>
        <v>-1</v>
      </c>
    </row>
    <row r="336" spans="1:5" x14ac:dyDescent="0.3">
      <c r="A336" s="5">
        <v>279167</v>
      </c>
      <c r="B336">
        <v>1311</v>
      </c>
      <c r="C336">
        <v>2.7916699999999999</v>
      </c>
      <c r="D336">
        <f t="shared" si="10"/>
        <v>0</v>
      </c>
      <c r="E336">
        <f t="shared" si="11"/>
        <v>0</v>
      </c>
    </row>
    <row r="337" spans="1:5" x14ac:dyDescent="0.3">
      <c r="A337" s="5">
        <v>280000</v>
      </c>
      <c r="B337">
        <v>1311</v>
      </c>
      <c r="C337">
        <v>2.8</v>
      </c>
      <c r="D337">
        <f t="shared" si="10"/>
        <v>0</v>
      </c>
      <c r="E337">
        <f t="shared" si="11"/>
        <v>0</v>
      </c>
    </row>
    <row r="338" spans="1:5" x14ac:dyDescent="0.3">
      <c r="A338" s="5">
        <v>280833</v>
      </c>
      <c r="B338">
        <v>1311</v>
      </c>
      <c r="C338">
        <v>2.8083300000000002</v>
      </c>
      <c r="D338">
        <f t="shared" si="10"/>
        <v>0</v>
      </c>
      <c r="E338">
        <f t="shared" si="11"/>
        <v>0</v>
      </c>
    </row>
    <row r="339" spans="1:5" x14ac:dyDescent="0.3">
      <c r="A339" s="5">
        <v>281667</v>
      </c>
      <c r="B339">
        <v>1312</v>
      </c>
      <c r="C339">
        <v>2.8166699999999998</v>
      </c>
      <c r="D339">
        <f t="shared" si="10"/>
        <v>1</v>
      </c>
      <c r="E339">
        <f t="shared" si="11"/>
        <v>1</v>
      </c>
    </row>
    <row r="340" spans="1:5" x14ac:dyDescent="0.3">
      <c r="A340" s="5">
        <v>282500</v>
      </c>
      <c r="B340">
        <v>1313</v>
      </c>
      <c r="C340">
        <v>2.8250000000000002</v>
      </c>
      <c r="D340">
        <f t="shared" si="10"/>
        <v>2</v>
      </c>
      <c r="E340">
        <f t="shared" si="11"/>
        <v>2</v>
      </c>
    </row>
    <row r="341" spans="1:5" x14ac:dyDescent="0.3">
      <c r="A341" s="5">
        <v>283333</v>
      </c>
      <c r="B341">
        <v>1315</v>
      </c>
      <c r="C341">
        <v>2.8333300000000001</v>
      </c>
      <c r="D341">
        <f t="shared" si="10"/>
        <v>4</v>
      </c>
      <c r="E341">
        <f t="shared" si="11"/>
        <v>4</v>
      </c>
    </row>
    <row r="342" spans="1:5" x14ac:dyDescent="0.3">
      <c r="A342" s="5">
        <v>284167</v>
      </c>
      <c r="B342">
        <v>1315</v>
      </c>
      <c r="C342">
        <v>2.8416700000000001</v>
      </c>
      <c r="D342">
        <f t="shared" si="10"/>
        <v>4</v>
      </c>
      <c r="E342">
        <f t="shared" si="11"/>
        <v>4</v>
      </c>
    </row>
    <row r="343" spans="1:5" x14ac:dyDescent="0.3">
      <c r="A343" s="5">
        <v>285000</v>
      </c>
      <c r="B343">
        <v>1316</v>
      </c>
      <c r="C343">
        <v>2.85</v>
      </c>
      <c r="D343">
        <f t="shared" si="10"/>
        <v>5</v>
      </c>
      <c r="E343">
        <f t="shared" si="11"/>
        <v>5</v>
      </c>
    </row>
    <row r="344" spans="1:5" x14ac:dyDescent="0.3">
      <c r="A344" s="5">
        <v>285833</v>
      </c>
      <c r="B344">
        <v>1317</v>
      </c>
      <c r="C344">
        <v>2.85833</v>
      </c>
      <c r="D344">
        <f t="shared" si="10"/>
        <v>6</v>
      </c>
      <c r="E344">
        <f t="shared" si="11"/>
        <v>6</v>
      </c>
    </row>
    <row r="345" spans="1:5" x14ac:dyDescent="0.3">
      <c r="A345" s="5">
        <v>286667</v>
      </c>
      <c r="B345">
        <v>1318</v>
      </c>
      <c r="C345">
        <v>2.8666700000000001</v>
      </c>
      <c r="D345">
        <f t="shared" si="10"/>
        <v>7</v>
      </c>
      <c r="E345">
        <f t="shared" si="11"/>
        <v>7</v>
      </c>
    </row>
    <row r="346" spans="1:5" x14ac:dyDescent="0.3">
      <c r="A346" s="5">
        <v>287500</v>
      </c>
      <c r="B346">
        <v>1319</v>
      </c>
      <c r="C346">
        <v>2.875</v>
      </c>
      <c r="D346">
        <f t="shared" si="10"/>
        <v>8</v>
      </c>
      <c r="E346">
        <f t="shared" si="11"/>
        <v>8</v>
      </c>
    </row>
    <row r="347" spans="1:5" x14ac:dyDescent="0.3">
      <c r="A347" s="5">
        <v>288333</v>
      </c>
      <c r="B347">
        <v>1320</v>
      </c>
      <c r="C347">
        <v>2.8833299999999999</v>
      </c>
      <c r="D347">
        <f t="shared" si="10"/>
        <v>9</v>
      </c>
      <c r="E347">
        <f t="shared" si="11"/>
        <v>9</v>
      </c>
    </row>
    <row r="348" spans="1:5" x14ac:dyDescent="0.3">
      <c r="A348" s="5">
        <v>289167</v>
      </c>
      <c r="B348">
        <v>1320</v>
      </c>
      <c r="C348">
        <v>2.89167</v>
      </c>
      <c r="D348">
        <f t="shared" si="10"/>
        <v>9</v>
      </c>
      <c r="E348">
        <f t="shared" si="11"/>
        <v>9</v>
      </c>
    </row>
    <row r="349" spans="1:5" x14ac:dyDescent="0.3">
      <c r="A349" s="5">
        <v>290000</v>
      </c>
      <c r="B349">
        <v>1321</v>
      </c>
      <c r="C349">
        <v>2.9</v>
      </c>
      <c r="D349">
        <f t="shared" si="10"/>
        <v>10</v>
      </c>
      <c r="E349">
        <f t="shared" si="11"/>
        <v>10</v>
      </c>
    </row>
    <row r="350" spans="1:5" x14ac:dyDescent="0.3">
      <c r="A350" s="5">
        <v>290833</v>
      </c>
      <c r="B350">
        <v>1321</v>
      </c>
      <c r="C350">
        <v>2.9083299999999999</v>
      </c>
      <c r="D350">
        <f t="shared" si="10"/>
        <v>10</v>
      </c>
      <c r="E350">
        <f t="shared" si="11"/>
        <v>10</v>
      </c>
    </row>
    <row r="351" spans="1:5" x14ac:dyDescent="0.3">
      <c r="A351" s="5">
        <v>291667</v>
      </c>
      <c r="B351">
        <v>1322</v>
      </c>
      <c r="C351">
        <v>2.9166699999999999</v>
      </c>
      <c r="D351">
        <f t="shared" si="10"/>
        <v>11</v>
      </c>
      <c r="E351">
        <f t="shared" si="11"/>
        <v>11</v>
      </c>
    </row>
    <row r="352" spans="1:5" x14ac:dyDescent="0.3">
      <c r="A352" s="5">
        <v>292500</v>
      </c>
      <c r="B352">
        <v>1322</v>
      </c>
      <c r="C352">
        <v>2.9249999999999998</v>
      </c>
      <c r="D352">
        <f t="shared" si="10"/>
        <v>11</v>
      </c>
      <c r="E352">
        <f t="shared" si="11"/>
        <v>11</v>
      </c>
    </row>
    <row r="353" spans="1:5" x14ac:dyDescent="0.3">
      <c r="A353" s="5">
        <v>293333</v>
      </c>
      <c r="B353">
        <v>1322</v>
      </c>
      <c r="C353">
        <v>2.9333300000000002</v>
      </c>
      <c r="D353">
        <f t="shared" si="10"/>
        <v>11</v>
      </c>
      <c r="E353">
        <f t="shared" si="11"/>
        <v>11</v>
      </c>
    </row>
    <row r="354" spans="1:5" x14ac:dyDescent="0.3">
      <c r="A354" s="5">
        <v>294167</v>
      </c>
      <c r="B354">
        <v>1322</v>
      </c>
      <c r="C354">
        <v>2.9416699999999998</v>
      </c>
      <c r="D354">
        <f t="shared" si="10"/>
        <v>11</v>
      </c>
      <c r="E354">
        <f t="shared" si="11"/>
        <v>11</v>
      </c>
    </row>
    <row r="355" spans="1:5" x14ac:dyDescent="0.3">
      <c r="A355" s="5">
        <v>295000</v>
      </c>
      <c r="B355">
        <v>1322</v>
      </c>
      <c r="C355">
        <v>2.95</v>
      </c>
      <c r="D355">
        <f t="shared" si="10"/>
        <v>11</v>
      </c>
      <c r="E355">
        <f t="shared" si="11"/>
        <v>11</v>
      </c>
    </row>
    <row r="356" spans="1:5" x14ac:dyDescent="0.3">
      <c r="A356" s="5">
        <v>295833</v>
      </c>
      <c r="B356">
        <v>1322</v>
      </c>
      <c r="C356">
        <v>2.9583300000000001</v>
      </c>
      <c r="D356">
        <f t="shared" si="10"/>
        <v>11</v>
      </c>
      <c r="E356">
        <f t="shared" si="11"/>
        <v>11</v>
      </c>
    </row>
    <row r="357" spans="1:5" x14ac:dyDescent="0.3">
      <c r="A357" s="5">
        <v>296667</v>
      </c>
      <c r="B357">
        <v>1322</v>
      </c>
      <c r="C357">
        <v>2.9666700000000001</v>
      </c>
      <c r="D357">
        <f t="shared" si="10"/>
        <v>11</v>
      </c>
      <c r="E357">
        <f t="shared" si="11"/>
        <v>11</v>
      </c>
    </row>
    <row r="358" spans="1:5" x14ac:dyDescent="0.3">
      <c r="A358" s="5">
        <v>297500</v>
      </c>
      <c r="B358">
        <v>1323</v>
      </c>
      <c r="C358">
        <v>2.9750000000000001</v>
      </c>
      <c r="D358">
        <f t="shared" si="10"/>
        <v>12</v>
      </c>
      <c r="E358">
        <f t="shared" si="11"/>
        <v>12</v>
      </c>
    </row>
    <row r="359" spans="1:5" x14ac:dyDescent="0.3">
      <c r="A359" s="5">
        <v>298333</v>
      </c>
      <c r="B359">
        <v>1323</v>
      </c>
      <c r="C359">
        <v>2.98333</v>
      </c>
      <c r="D359">
        <f t="shared" si="10"/>
        <v>12</v>
      </c>
      <c r="E359">
        <f t="shared" si="11"/>
        <v>12</v>
      </c>
    </row>
    <row r="360" spans="1:5" x14ac:dyDescent="0.3">
      <c r="A360" s="5">
        <v>299167</v>
      </c>
      <c r="B360">
        <v>1324</v>
      </c>
      <c r="C360">
        <v>2.9916700000000001</v>
      </c>
      <c r="D360">
        <f t="shared" si="10"/>
        <v>13</v>
      </c>
      <c r="E360">
        <f t="shared" si="11"/>
        <v>13</v>
      </c>
    </row>
    <row r="361" spans="1:5" x14ac:dyDescent="0.3">
      <c r="A361" s="5">
        <v>300000</v>
      </c>
      <c r="B361">
        <v>1324</v>
      </c>
      <c r="C361">
        <v>3</v>
      </c>
      <c r="D361">
        <f t="shared" si="10"/>
        <v>13</v>
      </c>
      <c r="E361">
        <f t="shared" si="11"/>
        <v>13</v>
      </c>
    </row>
    <row r="362" spans="1:5" x14ac:dyDescent="0.3">
      <c r="A362" s="5">
        <v>300833</v>
      </c>
      <c r="B362">
        <v>1324</v>
      </c>
      <c r="C362">
        <v>3.0083299999999999</v>
      </c>
      <c r="D362">
        <f t="shared" si="10"/>
        <v>13</v>
      </c>
      <c r="E362">
        <f t="shared" si="11"/>
        <v>13</v>
      </c>
    </row>
    <row r="363" spans="1:5" x14ac:dyDescent="0.3">
      <c r="A363" s="5">
        <v>301667</v>
      </c>
      <c r="B363">
        <v>1324</v>
      </c>
      <c r="C363">
        <v>3.01667</v>
      </c>
      <c r="D363">
        <f t="shared" si="10"/>
        <v>13</v>
      </c>
      <c r="E363">
        <f t="shared" si="11"/>
        <v>13</v>
      </c>
    </row>
    <row r="364" spans="1:5" x14ac:dyDescent="0.3">
      <c r="A364" s="5">
        <v>302500</v>
      </c>
      <c r="B364">
        <v>1324</v>
      </c>
      <c r="C364">
        <v>3.0249999999999999</v>
      </c>
      <c r="D364">
        <f t="shared" si="10"/>
        <v>13</v>
      </c>
      <c r="E364">
        <f t="shared" si="11"/>
        <v>13</v>
      </c>
    </row>
    <row r="365" spans="1:5" x14ac:dyDescent="0.3">
      <c r="A365" s="5">
        <v>303333</v>
      </c>
      <c r="B365">
        <v>1324</v>
      </c>
      <c r="C365">
        <v>3.0333299999999999</v>
      </c>
      <c r="D365">
        <f t="shared" si="10"/>
        <v>13</v>
      </c>
      <c r="E365">
        <f t="shared" si="11"/>
        <v>13</v>
      </c>
    </row>
    <row r="366" spans="1:5" x14ac:dyDescent="0.3">
      <c r="A366" s="5">
        <v>304167</v>
      </c>
      <c r="B366">
        <v>1324</v>
      </c>
      <c r="C366">
        <v>3.0416699999999999</v>
      </c>
      <c r="D366">
        <f t="shared" si="10"/>
        <v>13</v>
      </c>
      <c r="E366">
        <f t="shared" si="11"/>
        <v>13</v>
      </c>
    </row>
    <row r="367" spans="1:5" x14ac:dyDescent="0.3">
      <c r="A367" s="5">
        <v>305000</v>
      </c>
      <c r="B367">
        <v>1325</v>
      </c>
      <c r="C367">
        <v>3.05</v>
      </c>
      <c r="D367">
        <f t="shared" si="10"/>
        <v>14</v>
      </c>
      <c r="E367">
        <f t="shared" si="11"/>
        <v>14</v>
      </c>
    </row>
    <row r="368" spans="1:5" x14ac:dyDescent="0.3">
      <c r="A368" s="5">
        <v>305833</v>
      </c>
      <c r="B368">
        <v>1326</v>
      </c>
      <c r="C368">
        <v>3.0583300000000002</v>
      </c>
      <c r="D368">
        <f t="shared" si="10"/>
        <v>15</v>
      </c>
      <c r="E368">
        <f t="shared" si="11"/>
        <v>15</v>
      </c>
    </row>
    <row r="369" spans="1:5" x14ac:dyDescent="0.3">
      <c r="A369" s="5">
        <v>306667</v>
      </c>
      <c r="B369">
        <v>1327</v>
      </c>
      <c r="C369">
        <v>3.0666699999999998</v>
      </c>
      <c r="D369">
        <f t="shared" si="10"/>
        <v>16</v>
      </c>
      <c r="E369">
        <f t="shared" si="11"/>
        <v>16</v>
      </c>
    </row>
    <row r="370" spans="1:5" x14ac:dyDescent="0.3">
      <c r="A370" s="5">
        <v>307500</v>
      </c>
      <c r="B370">
        <v>1328</v>
      </c>
      <c r="C370">
        <v>3.0750000000000002</v>
      </c>
      <c r="D370">
        <f t="shared" si="10"/>
        <v>17</v>
      </c>
      <c r="E370">
        <f t="shared" si="11"/>
        <v>17</v>
      </c>
    </row>
    <row r="371" spans="1:5" x14ac:dyDescent="0.3">
      <c r="A371" s="5">
        <v>308333</v>
      </c>
      <c r="B371">
        <v>1328</v>
      </c>
      <c r="C371">
        <v>3.0833300000000001</v>
      </c>
      <c r="D371">
        <f t="shared" si="10"/>
        <v>17</v>
      </c>
      <c r="E371">
        <f t="shared" si="11"/>
        <v>17</v>
      </c>
    </row>
    <row r="372" spans="1:5" x14ac:dyDescent="0.3">
      <c r="A372" s="5">
        <v>309167</v>
      </c>
      <c r="B372">
        <v>1329</v>
      </c>
      <c r="C372">
        <v>3.0916700000000001</v>
      </c>
      <c r="D372">
        <f t="shared" si="10"/>
        <v>18</v>
      </c>
      <c r="E372">
        <f t="shared" si="11"/>
        <v>18</v>
      </c>
    </row>
    <row r="373" spans="1:5" x14ac:dyDescent="0.3">
      <c r="A373" s="5">
        <v>310000</v>
      </c>
      <c r="B373">
        <v>1330</v>
      </c>
      <c r="C373">
        <v>3.1</v>
      </c>
      <c r="D373">
        <f t="shared" si="10"/>
        <v>19</v>
      </c>
      <c r="E373">
        <f t="shared" si="11"/>
        <v>19</v>
      </c>
    </row>
    <row r="374" spans="1:5" x14ac:dyDescent="0.3">
      <c r="A374" s="5">
        <v>310833</v>
      </c>
      <c r="B374">
        <v>1331</v>
      </c>
      <c r="C374">
        <v>3.10833</v>
      </c>
      <c r="D374">
        <f t="shared" si="10"/>
        <v>20</v>
      </c>
      <c r="E374">
        <f t="shared" si="11"/>
        <v>20</v>
      </c>
    </row>
    <row r="375" spans="1:5" x14ac:dyDescent="0.3">
      <c r="A375" s="5">
        <v>311667</v>
      </c>
      <c r="B375">
        <v>1331</v>
      </c>
      <c r="C375">
        <v>3.1166700000000001</v>
      </c>
      <c r="D375">
        <f t="shared" si="10"/>
        <v>20</v>
      </c>
      <c r="E375">
        <f t="shared" si="11"/>
        <v>20</v>
      </c>
    </row>
    <row r="376" spans="1:5" x14ac:dyDescent="0.3">
      <c r="A376" s="5">
        <v>312500</v>
      </c>
      <c r="B376">
        <v>1332</v>
      </c>
      <c r="C376">
        <v>3.125</v>
      </c>
      <c r="D376">
        <f t="shared" si="10"/>
        <v>21</v>
      </c>
      <c r="E376">
        <f t="shared" si="11"/>
        <v>21</v>
      </c>
    </row>
    <row r="377" spans="1:5" x14ac:dyDescent="0.3">
      <c r="A377" s="5">
        <v>313333</v>
      </c>
      <c r="B377">
        <v>1333</v>
      </c>
      <c r="C377">
        <v>3.1333299999999999</v>
      </c>
      <c r="D377">
        <f t="shared" si="10"/>
        <v>22</v>
      </c>
      <c r="E377">
        <f t="shared" si="11"/>
        <v>22</v>
      </c>
    </row>
    <row r="378" spans="1:5" x14ac:dyDescent="0.3">
      <c r="A378" s="5">
        <v>314167</v>
      </c>
      <c r="B378">
        <v>1334</v>
      </c>
      <c r="C378">
        <v>3.14167</v>
      </c>
      <c r="D378">
        <f t="shared" si="10"/>
        <v>23</v>
      </c>
      <c r="E378">
        <f t="shared" si="11"/>
        <v>23</v>
      </c>
    </row>
    <row r="379" spans="1:5" x14ac:dyDescent="0.3">
      <c r="A379" s="5">
        <v>315000</v>
      </c>
      <c r="B379">
        <v>1334</v>
      </c>
      <c r="C379">
        <v>3.15</v>
      </c>
      <c r="D379">
        <f t="shared" si="10"/>
        <v>23</v>
      </c>
      <c r="E379">
        <f t="shared" si="11"/>
        <v>23</v>
      </c>
    </row>
    <row r="380" spans="1:5" x14ac:dyDescent="0.3">
      <c r="A380" s="5">
        <v>315833</v>
      </c>
      <c r="B380">
        <v>1335</v>
      </c>
      <c r="C380">
        <v>3.1583299999999999</v>
      </c>
      <c r="D380">
        <f t="shared" si="10"/>
        <v>24</v>
      </c>
      <c r="E380">
        <f t="shared" si="11"/>
        <v>24</v>
      </c>
    </row>
    <row r="381" spans="1:5" x14ac:dyDescent="0.3">
      <c r="A381" s="5">
        <v>316667</v>
      </c>
      <c r="B381">
        <v>1336</v>
      </c>
      <c r="C381">
        <v>3.1666699999999999</v>
      </c>
      <c r="D381">
        <f t="shared" si="10"/>
        <v>25</v>
      </c>
      <c r="E381">
        <f t="shared" si="11"/>
        <v>25</v>
      </c>
    </row>
    <row r="382" spans="1:5" x14ac:dyDescent="0.3">
      <c r="A382" s="5">
        <v>317500</v>
      </c>
      <c r="B382">
        <v>1336</v>
      </c>
      <c r="C382">
        <v>3.1749999999999998</v>
      </c>
      <c r="D382">
        <f t="shared" si="10"/>
        <v>25</v>
      </c>
      <c r="E382">
        <f t="shared" si="11"/>
        <v>25</v>
      </c>
    </row>
    <row r="383" spans="1:5" x14ac:dyDescent="0.3">
      <c r="A383" s="5">
        <v>318333</v>
      </c>
      <c r="B383">
        <v>1336</v>
      </c>
      <c r="C383">
        <v>3.1833300000000002</v>
      </c>
      <c r="D383">
        <f t="shared" si="10"/>
        <v>25</v>
      </c>
      <c r="E383">
        <f t="shared" si="11"/>
        <v>25</v>
      </c>
    </row>
    <row r="384" spans="1:5" x14ac:dyDescent="0.3">
      <c r="A384" s="5">
        <v>319167</v>
      </c>
      <c r="B384">
        <v>1336</v>
      </c>
      <c r="C384">
        <v>3.1916699999999998</v>
      </c>
      <c r="D384">
        <f t="shared" si="10"/>
        <v>25</v>
      </c>
      <c r="E384">
        <f t="shared" si="11"/>
        <v>25</v>
      </c>
    </row>
    <row r="385" spans="1:5" x14ac:dyDescent="0.3">
      <c r="A385" s="5">
        <v>320000</v>
      </c>
      <c r="B385">
        <v>1336</v>
      </c>
      <c r="C385">
        <v>3.2</v>
      </c>
      <c r="D385">
        <f t="shared" si="10"/>
        <v>25</v>
      </c>
      <c r="E385">
        <f t="shared" si="11"/>
        <v>25</v>
      </c>
    </row>
    <row r="386" spans="1:5" x14ac:dyDescent="0.3">
      <c r="A386" s="5">
        <v>320833</v>
      </c>
      <c r="B386">
        <v>1336</v>
      </c>
      <c r="C386">
        <v>3.2083300000000001</v>
      </c>
      <c r="D386">
        <f t="shared" ref="D386:D449" si="12">B386-1311</f>
        <v>25</v>
      </c>
      <c r="E386">
        <f t="shared" ref="E386:E449" si="13">D386/$R$4</f>
        <v>25</v>
      </c>
    </row>
    <row r="387" spans="1:5" x14ac:dyDescent="0.3">
      <c r="A387" s="5">
        <v>321667</v>
      </c>
      <c r="B387">
        <v>1336</v>
      </c>
      <c r="C387">
        <v>3.2166700000000001</v>
      </c>
      <c r="D387">
        <f t="shared" si="12"/>
        <v>25</v>
      </c>
      <c r="E387">
        <f t="shared" si="13"/>
        <v>25</v>
      </c>
    </row>
    <row r="388" spans="1:5" x14ac:dyDescent="0.3">
      <c r="A388" s="5">
        <v>322500</v>
      </c>
      <c r="B388">
        <v>1337</v>
      </c>
      <c r="C388">
        <v>3.2250000000000001</v>
      </c>
      <c r="D388">
        <f t="shared" si="12"/>
        <v>26</v>
      </c>
      <c r="E388">
        <f t="shared" si="13"/>
        <v>26</v>
      </c>
    </row>
    <row r="389" spans="1:5" x14ac:dyDescent="0.3">
      <c r="A389" s="5">
        <v>323333</v>
      </c>
      <c r="B389">
        <v>1337</v>
      </c>
      <c r="C389">
        <v>3.23333</v>
      </c>
      <c r="D389">
        <f t="shared" si="12"/>
        <v>26</v>
      </c>
      <c r="E389">
        <f t="shared" si="13"/>
        <v>26</v>
      </c>
    </row>
    <row r="390" spans="1:5" x14ac:dyDescent="0.3">
      <c r="A390" s="5">
        <v>324167</v>
      </c>
      <c r="B390">
        <v>1338</v>
      </c>
      <c r="C390">
        <v>3.2416700000000001</v>
      </c>
      <c r="D390">
        <f t="shared" si="12"/>
        <v>27</v>
      </c>
      <c r="E390">
        <f t="shared" si="13"/>
        <v>27</v>
      </c>
    </row>
    <row r="391" spans="1:5" x14ac:dyDescent="0.3">
      <c r="A391" s="5">
        <v>325000</v>
      </c>
      <c r="B391">
        <v>1338</v>
      </c>
      <c r="C391">
        <v>3.25</v>
      </c>
      <c r="D391">
        <f t="shared" si="12"/>
        <v>27</v>
      </c>
      <c r="E391">
        <f t="shared" si="13"/>
        <v>27</v>
      </c>
    </row>
    <row r="392" spans="1:5" x14ac:dyDescent="0.3">
      <c r="A392" s="5">
        <v>325833</v>
      </c>
      <c r="B392">
        <v>1338</v>
      </c>
      <c r="C392">
        <v>3.2583299999999999</v>
      </c>
      <c r="D392">
        <f t="shared" si="12"/>
        <v>27</v>
      </c>
      <c r="E392">
        <f t="shared" si="13"/>
        <v>27</v>
      </c>
    </row>
    <row r="393" spans="1:5" x14ac:dyDescent="0.3">
      <c r="A393" s="5">
        <v>326667</v>
      </c>
      <c r="B393">
        <v>1338</v>
      </c>
      <c r="C393">
        <v>3.26667</v>
      </c>
      <c r="D393">
        <f t="shared" si="12"/>
        <v>27</v>
      </c>
      <c r="E393">
        <f t="shared" si="13"/>
        <v>27</v>
      </c>
    </row>
    <row r="394" spans="1:5" x14ac:dyDescent="0.3">
      <c r="A394" s="5">
        <v>327500</v>
      </c>
      <c r="B394">
        <v>1338</v>
      </c>
      <c r="C394">
        <v>3.2749999999999999</v>
      </c>
      <c r="D394">
        <f t="shared" si="12"/>
        <v>27</v>
      </c>
      <c r="E394">
        <f t="shared" si="13"/>
        <v>27</v>
      </c>
    </row>
    <row r="395" spans="1:5" x14ac:dyDescent="0.3">
      <c r="A395" s="5">
        <v>328333</v>
      </c>
      <c r="B395">
        <v>1339</v>
      </c>
      <c r="C395">
        <v>3.2833299999999999</v>
      </c>
      <c r="D395">
        <f t="shared" si="12"/>
        <v>28</v>
      </c>
      <c r="E395">
        <f t="shared" si="13"/>
        <v>28</v>
      </c>
    </row>
    <row r="396" spans="1:5" x14ac:dyDescent="0.3">
      <c r="A396" s="5">
        <v>329167</v>
      </c>
      <c r="B396">
        <v>1339</v>
      </c>
      <c r="C396">
        <v>3.2916699999999999</v>
      </c>
      <c r="D396">
        <f t="shared" si="12"/>
        <v>28</v>
      </c>
      <c r="E396">
        <f t="shared" si="13"/>
        <v>28</v>
      </c>
    </row>
    <row r="397" spans="1:5" x14ac:dyDescent="0.3">
      <c r="A397" s="5">
        <v>330000</v>
      </c>
      <c r="B397">
        <v>1339</v>
      </c>
      <c r="C397">
        <v>3.3</v>
      </c>
      <c r="D397">
        <f t="shared" si="12"/>
        <v>28</v>
      </c>
      <c r="E397">
        <f t="shared" si="13"/>
        <v>28</v>
      </c>
    </row>
    <row r="398" spans="1:5" x14ac:dyDescent="0.3">
      <c r="A398" s="5">
        <v>330833</v>
      </c>
      <c r="B398">
        <v>1339</v>
      </c>
      <c r="C398">
        <v>3.3083300000000002</v>
      </c>
      <c r="D398">
        <f t="shared" si="12"/>
        <v>28</v>
      </c>
      <c r="E398">
        <f t="shared" si="13"/>
        <v>28</v>
      </c>
    </row>
    <row r="399" spans="1:5" x14ac:dyDescent="0.3">
      <c r="A399" s="5">
        <v>331667</v>
      </c>
      <c r="B399">
        <v>1340</v>
      </c>
      <c r="C399">
        <v>3.3166699999999998</v>
      </c>
      <c r="D399">
        <f t="shared" si="12"/>
        <v>29</v>
      </c>
      <c r="E399">
        <f t="shared" si="13"/>
        <v>29</v>
      </c>
    </row>
    <row r="400" spans="1:5" x14ac:dyDescent="0.3">
      <c r="A400" s="5">
        <v>332500</v>
      </c>
      <c r="B400">
        <v>1340</v>
      </c>
      <c r="C400">
        <v>3.3250000000000002</v>
      </c>
      <c r="D400">
        <f t="shared" si="12"/>
        <v>29</v>
      </c>
      <c r="E400">
        <f t="shared" si="13"/>
        <v>29</v>
      </c>
    </row>
    <row r="401" spans="1:5" x14ac:dyDescent="0.3">
      <c r="A401" s="5">
        <v>333333</v>
      </c>
      <c r="B401">
        <v>1341</v>
      </c>
      <c r="C401">
        <v>3.3333300000000001</v>
      </c>
      <c r="D401">
        <f t="shared" si="12"/>
        <v>30</v>
      </c>
      <c r="E401">
        <f t="shared" si="13"/>
        <v>30</v>
      </c>
    </row>
    <row r="402" spans="1:5" x14ac:dyDescent="0.3">
      <c r="A402" s="5">
        <v>334167</v>
      </c>
      <c r="B402">
        <v>1342</v>
      </c>
      <c r="C402">
        <v>3.3416700000000001</v>
      </c>
      <c r="D402">
        <f t="shared" si="12"/>
        <v>31</v>
      </c>
      <c r="E402">
        <f t="shared" si="13"/>
        <v>31</v>
      </c>
    </row>
    <row r="403" spans="1:5" x14ac:dyDescent="0.3">
      <c r="A403" s="5">
        <v>335000</v>
      </c>
      <c r="B403">
        <v>1342</v>
      </c>
      <c r="C403">
        <v>3.35</v>
      </c>
      <c r="D403">
        <f t="shared" si="12"/>
        <v>31</v>
      </c>
      <c r="E403">
        <f t="shared" si="13"/>
        <v>31</v>
      </c>
    </row>
    <row r="404" spans="1:5" x14ac:dyDescent="0.3">
      <c r="A404" s="5">
        <v>335833</v>
      </c>
      <c r="B404">
        <v>1342</v>
      </c>
      <c r="C404">
        <v>3.35833</v>
      </c>
      <c r="D404">
        <f t="shared" si="12"/>
        <v>31</v>
      </c>
      <c r="E404">
        <f t="shared" si="13"/>
        <v>31</v>
      </c>
    </row>
    <row r="405" spans="1:5" x14ac:dyDescent="0.3">
      <c r="A405" s="5">
        <v>336667</v>
      </c>
      <c r="B405">
        <v>1343</v>
      </c>
      <c r="C405">
        <v>3.3666700000000001</v>
      </c>
      <c r="D405">
        <f t="shared" si="12"/>
        <v>32</v>
      </c>
      <c r="E405">
        <f t="shared" si="13"/>
        <v>32</v>
      </c>
    </row>
    <row r="406" spans="1:5" x14ac:dyDescent="0.3">
      <c r="A406" s="5">
        <v>337500</v>
      </c>
      <c r="B406">
        <v>1342</v>
      </c>
      <c r="C406">
        <v>3.375</v>
      </c>
      <c r="D406">
        <f t="shared" si="12"/>
        <v>31</v>
      </c>
      <c r="E406">
        <f t="shared" si="13"/>
        <v>31</v>
      </c>
    </row>
    <row r="407" spans="1:5" x14ac:dyDescent="0.3">
      <c r="A407" s="5">
        <v>338333</v>
      </c>
      <c r="B407">
        <v>1343</v>
      </c>
      <c r="C407">
        <v>3.3833299999999999</v>
      </c>
      <c r="D407">
        <f t="shared" si="12"/>
        <v>32</v>
      </c>
      <c r="E407">
        <f t="shared" si="13"/>
        <v>32</v>
      </c>
    </row>
    <row r="408" spans="1:5" x14ac:dyDescent="0.3">
      <c r="A408" s="5">
        <v>339167</v>
      </c>
      <c r="B408">
        <v>1344</v>
      </c>
      <c r="C408">
        <v>3.39167</v>
      </c>
      <c r="D408">
        <f t="shared" si="12"/>
        <v>33</v>
      </c>
      <c r="E408">
        <f t="shared" si="13"/>
        <v>33</v>
      </c>
    </row>
    <row r="409" spans="1:5" x14ac:dyDescent="0.3">
      <c r="A409" s="5">
        <v>340000</v>
      </c>
      <c r="B409">
        <v>1344</v>
      </c>
      <c r="C409">
        <v>3.4</v>
      </c>
      <c r="D409">
        <f t="shared" si="12"/>
        <v>33</v>
      </c>
      <c r="E409">
        <f t="shared" si="13"/>
        <v>33</v>
      </c>
    </row>
    <row r="410" spans="1:5" x14ac:dyDescent="0.3">
      <c r="A410" s="5">
        <v>340833</v>
      </c>
      <c r="B410">
        <v>1343</v>
      </c>
      <c r="C410">
        <v>3.4083299999999999</v>
      </c>
      <c r="D410">
        <f t="shared" si="12"/>
        <v>32</v>
      </c>
      <c r="E410">
        <f t="shared" si="13"/>
        <v>32</v>
      </c>
    </row>
    <row r="411" spans="1:5" x14ac:dyDescent="0.3">
      <c r="A411" s="5">
        <v>341667</v>
      </c>
      <c r="B411">
        <v>1343</v>
      </c>
      <c r="C411">
        <v>3.4166699999999999</v>
      </c>
      <c r="D411">
        <f t="shared" si="12"/>
        <v>32</v>
      </c>
      <c r="E411">
        <f t="shared" si="13"/>
        <v>32</v>
      </c>
    </row>
    <row r="412" spans="1:5" x14ac:dyDescent="0.3">
      <c r="A412" s="5">
        <v>342500</v>
      </c>
      <c r="B412">
        <v>1343</v>
      </c>
      <c r="C412">
        <v>3.4249999999999998</v>
      </c>
      <c r="D412">
        <f t="shared" si="12"/>
        <v>32</v>
      </c>
      <c r="E412">
        <f t="shared" si="13"/>
        <v>32</v>
      </c>
    </row>
    <row r="413" spans="1:5" x14ac:dyDescent="0.3">
      <c r="A413" s="5">
        <v>343333</v>
      </c>
      <c r="B413">
        <v>1344</v>
      </c>
      <c r="C413">
        <v>3.4333300000000002</v>
      </c>
      <c r="D413">
        <f t="shared" si="12"/>
        <v>33</v>
      </c>
      <c r="E413">
        <f t="shared" si="13"/>
        <v>33</v>
      </c>
    </row>
    <row r="414" spans="1:5" x14ac:dyDescent="0.3">
      <c r="A414" s="5">
        <v>344167</v>
      </c>
      <c r="B414">
        <v>1344</v>
      </c>
      <c r="C414">
        <v>3.4416699999999998</v>
      </c>
      <c r="D414">
        <f t="shared" si="12"/>
        <v>33</v>
      </c>
      <c r="E414">
        <f t="shared" si="13"/>
        <v>33</v>
      </c>
    </row>
    <row r="415" spans="1:5" x14ac:dyDescent="0.3">
      <c r="A415" s="5">
        <v>345000</v>
      </c>
      <c r="B415">
        <v>1344</v>
      </c>
      <c r="C415">
        <v>3.45</v>
      </c>
      <c r="D415">
        <f t="shared" si="12"/>
        <v>33</v>
      </c>
      <c r="E415">
        <f t="shared" si="13"/>
        <v>33</v>
      </c>
    </row>
    <row r="416" spans="1:5" x14ac:dyDescent="0.3">
      <c r="A416" s="5">
        <v>345833</v>
      </c>
      <c r="B416">
        <v>1344</v>
      </c>
      <c r="C416">
        <v>3.4583300000000001</v>
      </c>
      <c r="D416">
        <f t="shared" si="12"/>
        <v>33</v>
      </c>
      <c r="E416">
        <f t="shared" si="13"/>
        <v>33</v>
      </c>
    </row>
    <row r="417" spans="1:5" x14ac:dyDescent="0.3">
      <c r="A417" s="5">
        <v>346667</v>
      </c>
      <c r="B417">
        <v>1344</v>
      </c>
      <c r="C417">
        <v>3.4666700000000001</v>
      </c>
      <c r="D417">
        <f t="shared" si="12"/>
        <v>33</v>
      </c>
      <c r="E417">
        <f t="shared" si="13"/>
        <v>33</v>
      </c>
    </row>
    <row r="418" spans="1:5" x14ac:dyDescent="0.3">
      <c r="A418" s="5">
        <v>347500</v>
      </c>
      <c r="B418">
        <v>1345</v>
      </c>
      <c r="C418">
        <v>3.4750000000000001</v>
      </c>
      <c r="D418">
        <f t="shared" si="12"/>
        <v>34</v>
      </c>
      <c r="E418">
        <f t="shared" si="13"/>
        <v>34</v>
      </c>
    </row>
    <row r="419" spans="1:5" x14ac:dyDescent="0.3">
      <c r="A419" s="5">
        <v>348333</v>
      </c>
      <c r="B419">
        <v>1345</v>
      </c>
      <c r="C419">
        <v>3.48333</v>
      </c>
      <c r="D419">
        <f t="shared" si="12"/>
        <v>34</v>
      </c>
      <c r="E419">
        <f t="shared" si="13"/>
        <v>34</v>
      </c>
    </row>
    <row r="420" spans="1:5" x14ac:dyDescent="0.3">
      <c r="A420" s="5">
        <v>349167</v>
      </c>
      <c r="B420">
        <v>1346</v>
      </c>
      <c r="C420">
        <v>3.4916700000000001</v>
      </c>
      <c r="D420">
        <f t="shared" si="12"/>
        <v>35</v>
      </c>
      <c r="E420">
        <f t="shared" si="13"/>
        <v>35</v>
      </c>
    </row>
    <row r="421" spans="1:5" x14ac:dyDescent="0.3">
      <c r="A421" s="5">
        <v>350000</v>
      </c>
      <c r="B421">
        <v>1346</v>
      </c>
      <c r="C421">
        <v>3.5</v>
      </c>
      <c r="D421">
        <f t="shared" si="12"/>
        <v>35</v>
      </c>
      <c r="E421">
        <f t="shared" si="13"/>
        <v>35</v>
      </c>
    </row>
    <row r="422" spans="1:5" x14ac:dyDescent="0.3">
      <c r="A422" s="5">
        <v>350833</v>
      </c>
      <c r="B422">
        <v>1346</v>
      </c>
      <c r="C422">
        <v>3.5083299999999999</v>
      </c>
      <c r="D422">
        <f t="shared" si="12"/>
        <v>35</v>
      </c>
      <c r="E422">
        <f t="shared" si="13"/>
        <v>35</v>
      </c>
    </row>
    <row r="423" spans="1:5" x14ac:dyDescent="0.3">
      <c r="A423" s="5">
        <v>351667</v>
      </c>
      <c r="B423">
        <v>1346</v>
      </c>
      <c r="C423">
        <v>3.51667</v>
      </c>
      <c r="D423">
        <f t="shared" si="12"/>
        <v>35</v>
      </c>
      <c r="E423">
        <f t="shared" si="13"/>
        <v>35</v>
      </c>
    </row>
    <row r="424" spans="1:5" x14ac:dyDescent="0.3">
      <c r="A424" s="5">
        <v>352500</v>
      </c>
      <c r="B424">
        <v>1347</v>
      </c>
      <c r="C424">
        <v>3.5249999999999999</v>
      </c>
      <c r="D424">
        <f t="shared" si="12"/>
        <v>36</v>
      </c>
      <c r="E424">
        <f t="shared" si="13"/>
        <v>36</v>
      </c>
    </row>
    <row r="425" spans="1:5" x14ac:dyDescent="0.3">
      <c r="A425" s="5">
        <v>353333</v>
      </c>
      <c r="B425">
        <v>1347</v>
      </c>
      <c r="C425">
        <v>3.5333299999999999</v>
      </c>
      <c r="D425">
        <f t="shared" si="12"/>
        <v>36</v>
      </c>
      <c r="E425">
        <f t="shared" si="13"/>
        <v>36</v>
      </c>
    </row>
    <row r="426" spans="1:5" x14ac:dyDescent="0.3">
      <c r="A426" s="5">
        <v>354167</v>
      </c>
      <c r="B426">
        <v>1347</v>
      </c>
      <c r="C426">
        <v>3.5416699999999999</v>
      </c>
      <c r="D426">
        <f t="shared" si="12"/>
        <v>36</v>
      </c>
      <c r="E426">
        <f t="shared" si="13"/>
        <v>36</v>
      </c>
    </row>
    <row r="427" spans="1:5" x14ac:dyDescent="0.3">
      <c r="A427" s="5">
        <v>355000</v>
      </c>
      <c r="B427">
        <v>1347</v>
      </c>
      <c r="C427">
        <v>3.55</v>
      </c>
      <c r="D427">
        <f t="shared" si="12"/>
        <v>36</v>
      </c>
      <c r="E427">
        <f t="shared" si="13"/>
        <v>36</v>
      </c>
    </row>
    <row r="428" spans="1:5" x14ac:dyDescent="0.3">
      <c r="A428" s="5">
        <v>355833</v>
      </c>
      <c r="B428">
        <v>1347</v>
      </c>
      <c r="C428">
        <v>3.5583300000000002</v>
      </c>
      <c r="D428">
        <f t="shared" si="12"/>
        <v>36</v>
      </c>
      <c r="E428">
        <f t="shared" si="13"/>
        <v>36</v>
      </c>
    </row>
    <row r="429" spans="1:5" x14ac:dyDescent="0.3">
      <c r="A429" s="5">
        <v>356667</v>
      </c>
      <c r="B429">
        <v>1347</v>
      </c>
      <c r="C429">
        <v>3.5666699999999998</v>
      </c>
      <c r="D429">
        <f t="shared" si="12"/>
        <v>36</v>
      </c>
      <c r="E429">
        <f t="shared" si="13"/>
        <v>36</v>
      </c>
    </row>
    <row r="430" spans="1:5" x14ac:dyDescent="0.3">
      <c r="A430" s="5">
        <v>357500</v>
      </c>
      <c r="B430">
        <v>1348</v>
      </c>
      <c r="C430">
        <v>3.5750000000000002</v>
      </c>
      <c r="D430">
        <f t="shared" si="12"/>
        <v>37</v>
      </c>
      <c r="E430">
        <f t="shared" si="13"/>
        <v>37</v>
      </c>
    </row>
    <row r="431" spans="1:5" x14ac:dyDescent="0.3">
      <c r="A431" s="5">
        <v>358333</v>
      </c>
      <c r="B431">
        <v>1349</v>
      </c>
      <c r="C431">
        <v>3.5833300000000001</v>
      </c>
      <c r="D431">
        <f t="shared" si="12"/>
        <v>38</v>
      </c>
      <c r="E431">
        <f t="shared" si="13"/>
        <v>38</v>
      </c>
    </row>
    <row r="432" spans="1:5" x14ac:dyDescent="0.3">
      <c r="A432" s="5">
        <v>359167</v>
      </c>
      <c r="B432">
        <v>1349</v>
      </c>
      <c r="C432">
        <v>3.5916700000000001</v>
      </c>
      <c r="D432">
        <f t="shared" si="12"/>
        <v>38</v>
      </c>
      <c r="E432">
        <f t="shared" si="13"/>
        <v>38</v>
      </c>
    </row>
    <row r="433" spans="1:5" x14ac:dyDescent="0.3">
      <c r="A433" s="5">
        <v>360000</v>
      </c>
      <c r="B433">
        <v>1349</v>
      </c>
      <c r="C433">
        <v>3.6</v>
      </c>
      <c r="D433">
        <f t="shared" si="12"/>
        <v>38</v>
      </c>
      <c r="E433">
        <f t="shared" si="13"/>
        <v>38</v>
      </c>
    </row>
    <row r="434" spans="1:5" x14ac:dyDescent="0.3">
      <c r="A434" s="5">
        <v>360833</v>
      </c>
      <c r="B434">
        <v>1350</v>
      </c>
      <c r="C434">
        <v>3.60833</v>
      </c>
      <c r="D434">
        <f t="shared" si="12"/>
        <v>39</v>
      </c>
      <c r="E434">
        <f t="shared" si="13"/>
        <v>39</v>
      </c>
    </row>
    <row r="435" spans="1:5" x14ac:dyDescent="0.3">
      <c r="A435" s="5">
        <v>361667</v>
      </c>
      <c r="B435">
        <v>1350</v>
      </c>
      <c r="C435">
        <v>3.6166700000000001</v>
      </c>
      <c r="D435">
        <f t="shared" si="12"/>
        <v>39</v>
      </c>
      <c r="E435">
        <f t="shared" si="13"/>
        <v>39</v>
      </c>
    </row>
    <row r="436" spans="1:5" x14ac:dyDescent="0.3">
      <c r="A436" s="5">
        <v>362500</v>
      </c>
      <c r="B436">
        <v>1350</v>
      </c>
      <c r="C436">
        <v>3.625</v>
      </c>
      <c r="D436">
        <f t="shared" si="12"/>
        <v>39</v>
      </c>
      <c r="E436">
        <f t="shared" si="13"/>
        <v>39</v>
      </c>
    </row>
    <row r="437" spans="1:5" x14ac:dyDescent="0.3">
      <c r="A437" s="5">
        <v>363333</v>
      </c>
      <c r="B437">
        <v>1350</v>
      </c>
      <c r="C437">
        <v>3.6333299999999999</v>
      </c>
      <c r="D437">
        <f t="shared" si="12"/>
        <v>39</v>
      </c>
      <c r="E437">
        <f t="shared" si="13"/>
        <v>39</v>
      </c>
    </row>
    <row r="438" spans="1:5" x14ac:dyDescent="0.3">
      <c r="A438" s="5">
        <v>364167</v>
      </c>
      <c r="B438">
        <v>1351</v>
      </c>
      <c r="C438">
        <v>3.64167</v>
      </c>
      <c r="D438">
        <f t="shared" si="12"/>
        <v>40</v>
      </c>
      <c r="E438">
        <f t="shared" si="13"/>
        <v>40</v>
      </c>
    </row>
    <row r="439" spans="1:5" x14ac:dyDescent="0.3">
      <c r="A439" s="5">
        <v>365000</v>
      </c>
      <c r="B439">
        <v>1352</v>
      </c>
      <c r="C439">
        <v>3.65</v>
      </c>
      <c r="D439">
        <f t="shared" si="12"/>
        <v>41</v>
      </c>
      <c r="E439">
        <f t="shared" si="13"/>
        <v>41</v>
      </c>
    </row>
    <row r="440" spans="1:5" x14ac:dyDescent="0.3">
      <c r="A440" s="5">
        <v>365833</v>
      </c>
      <c r="B440">
        <v>1352</v>
      </c>
      <c r="C440">
        <v>3.6583299999999999</v>
      </c>
      <c r="D440">
        <f t="shared" si="12"/>
        <v>41</v>
      </c>
      <c r="E440">
        <f t="shared" si="13"/>
        <v>41</v>
      </c>
    </row>
    <row r="441" spans="1:5" x14ac:dyDescent="0.3">
      <c r="A441" s="5">
        <v>366667</v>
      </c>
      <c r="B441">
        <v>1351</v>
      </c>
      <c r="C441">
        <v>3.6666699999999999</v>
      </c>
      <c r="D441">
        <f t="shared" si="12"/>
        <v>40</v>
      </c>
      <c r="E441">
        <f t="shared" si="13"/>
        <v>40</v>
      </c>
    </row>
    <row r="442" spans="1:5" x14ac:dyDescent="0.3">
      <c r="A442" s="5">
        <v>367500</v>
      </c>
      <c r="B442">
        <v>1351</v>
      </c>
      <c r="C442">
        <v>3.6749999999999998</v>
      </c>
      <c r="D442">
        <f t="shared" si="12"/>
        <v>40</v>
      </c>
      <c r="E442">
        <f t="shared" si="13"/>
        <v>40</v>
      </c>
    </row>
    <row r="443" spans="1:5" x14ac:dyDescent="0.3">
      <c r="A443" s="5">
        <v>368333</v>
      </c>
      <c r="B443">
        <v>1351</v>
      </c>
      <c r="C443">
        <v>3.6833300000000002</v>
      </c>
      <c r="D443">
        <f t="shared" si="12"/>
        <v>40</v>
      </c>
      <c r="E443">
        <f t="shared" si="13"/>
        <v>40</v>
      </c>
    </row>
    <row r="444" spans="1:5" x14ac:dyDescent="0.3">
      <c r="A444" s="5">
        <v>369167</v>
      </c>
      <c r="B444">
        <v>1352</v>
      </c>
      <c r="C444">
        <v>3.6916699999999998</v>
      </c>
      <c r="D444">
        <f t="shared" si="12"/>
        <v>41</v>
      </c>
      <c r="E444">
        <f t="shared" si="13"/>
        <v>41</v>
      </c>
    </row>
    <row r="445" spans="1:5" x14ac:dyDescent="0.3">
      <c r="A445" s="5">
        <v>370000</v>
      </c>
      <c r="B445">
        <v>1352</v>
      </c>
      <c r="C445">
        <v>3.7</v>
      </c>
      <c r="D445">
        <f t="shared" si="12"/>
        <v>41</v>
      </c>
      <c r="E445">
        <f t="shared" si="13"/>
        <v>41</v>
      </c>
    </row>
    <row r="446" spans="1:5" x14ac:dyDescent="0.3">
      <c r="A446" s="5">
        <v>370833</v>
      </c>
      <c r="B446">
        <v>1352</v>
      </c>
      <c r="C446">
        <v>3.7083300000000001</v>
      </c>
      <c r="D446">
        <f t="shared" si="12"/>
        <v>41</v>
      </c>
      <c r="E446">
        <f t="shared" si="13"/>
        <v>41</v>
      </c>
    </row>
    <row r="447" spans="1:5" x14ac:dyDescent="0.3">
      <c r="A447" s="5">
        <v>371667</v>
      </c>
      <c r="B447">
        <v>1352</v>
      </c>
      <c r="C447">
        <v>3.7166700000000001</v>
      </c>
      <c r="D447">
        <f t="shared" si="12"/>
        <v>41</v>
      </c>
      <c r="E447">
        <f t="shared" si="13"/>
        <v>41</v>
      </c>
    </row>
    <row r="448" spans="1:5" x14ac:dyDescent="0.3">
      <c r="A448" s="5">
        <v>372500</v>
      </c>
      <c r="B448">
        <v>1352</v>
      </c>
      <c r="C448">
        <v>3.7250000000000001</v>
      </c>
      <c r="D448">
        <f t="shared" si="12"/>
        <v>41</v>
      </c>
      <c r="E448">
        <f t="shared" si="13"/>
        <v>41</v>
      </c>
    </row>
    <row r="449" spans="1:5" x14ac:dyDescent="0.3">
      <c r="A449" s="5">
        <v>373333</v>
      </c>
      <c r="B449">
        <v>1352</v>
      </c>
      <c r="C449">
        <v>3.73333</v>
      </c>
      <c r="D449">
        <f t="shared" si="12"/>
        <v>41</v>
      </c>
      <c r="E449">
        <f t="shared" si="13"/>
        <v>41</v>
      </c>
    </row>
    <row r="450" spans="1:5" x14ac:dyDescent="0.3">
      <c r="A450" s="5">
        <v>374167</v>
      </c>
      <c r="B450">
        <v>1352</v>
      </c>
      <c r="C450">
        <v>3.7416700000000001</v>
      </c>
      <c r="D450">
        <f t="shared" ref="D450:D513" si="14">B450-1311</f>
        <v>41</v>
      </c>
      <c r="E450">
        <f t="shared" ref="E450:E513" si="15">D450/$R$4</f>
        <v>41</v>
      </c>
    </row>
    <row r="451" spans="1:5" x14ac:dyDescent="0.3">
      <c r="A451" s="5">
        <v>375000</v>
      </c>
      <c r="B451">
        <v>1352</v>
      </c>
      <c r="C451">
        <v>3.75</v>
      </c>
      <c r="D451">
        <f t="shared" si="14"/>
        <v>41</v>
      </c>
      <c r="E451">
        <f t="shared" si="15"/>
        <v>41</v>
      </c>
    </row>
    <row r="452" spans="1:5" x14ac:dyDescent="0.3">
      <c r="A452" s="5">
        <v>375833</v>
      </c>
      <c r="B452">
        <v>1353</v>
      </c>
      <c r="C452">
        <v>3.7583299999999999</v>
      </c>
      <c r="D452">
        <f t="shared" si="14"/>
        <v>42</v>
      </c>
      <c r="E452">
        <f t="shared" si="15"/>
        <v>42</v>
      </c>
    </row>
    <row r="453" spans="1:5" x14ac:dyDescent="0.3">
      <c r="A453" s="5">
        <v>376667</v>
      </c>
      <c r="B453">
        <v>1353</v>
      </c>
      <c r="C453">
        <v>3.76667</v>
      </c>
      <c r="D453">
        <f t="shared" si="14"/>
        <v>42</v>
      </c>
      <c r="E453">
        <f t="shared" si="15"/>
        <v>42</v>
      </c>
    </row>
    <row r="454" spans="1:5" x14ac:dyDescent="0.3">
      <c r="A454" s="5">
        <v>377500</v>
      </c>
      <c r="B454">
        <v>1353</v>
      </c>
      <c r="C454">
        <v>3.7749999999999999</v>
      </c>
      <c r="D454">
        <f t="shared" si="14"/>
        <v>42</v>
      </c>
      <c r="E454">
        <f t="shared" si="15"/>
        <v>42</v>
      </c>
    </row>
    <row r="455" spans="1:5" x14ac:dyDescent="0.3">
      <c r="A455" s="5">
        <v>378333</v>
      </c>
      <c r="B455">
        <v>1353</v>
      </c>
      <c r="C455">
        <v>3.7833299999999999</v>
      </c>
      <c r="D455">
        <f t="shared" si="14"/>
        <v>42</v>
      </c>
      <c r="E455">
        <f t="shared" si="15"/>
        <v>42</v>
      </c>
    </row>
    <row r="456" spans="1:5" x14ac:dyDescent="0.3">
      <c r="A456" s="5">
        <v>379167</v>
      </c>
      <c r="B456">
        <v>1353</v>
      </c>
      <c r="C456">
        <v>3.7916699999999999</v>
      </c>
      <c r="D456">
        <f t="shared" si="14"/>
        <v>42</v>
      </c>
      <c r="E456">
        <f t="shared" si="15"/>
        <v>42</v>
      </c>
    </row>
    <row r="457" spans="1:5" x14ac:dyDescent="0.3">
      <c r="A457" s="5">
        <v>380000</v>
      </c>
      <c r="B457">
        <v>1353</v>
      </c>
      <c r="C457">
        <v>3.8</v>
      </c>
      <c r="D457">
        <f t="shared" si="14"/>
        <v>42</v>
      </c>
      <c r="E457">
        <f t="shared" si="15"/>
        <v>42</v>
      </c>
    </row>
    <row r="458" spans="1:5" x14ac:dyDescent="0.3">
      <c r="A458" s="5">
        <v>380833</v>
      </c>
      <c r="B458">
        <v>1353</v>
      </c>
      <c r="C458">
        <v>3.8083300000000002</v>
      </c>
      <c r="D458">
        <f t="shared" si="14"/>
        <v>42</v>
      </c>
      <c r="E458">
        <f t="shared" si="15"/>
        <v>42</v>
      </c>
    </row>
    <row r="459" spans="1:5" x14ac:dyDescent="0.3">
      <c r="A459" s="5">
        <v>381667</v>
      </c>
      <c r="B459">
        <v>1353</v>
      </c>
      <c r="C459">
        <v>3.8166699999999998</v>
      </c>
      <c r="D459">
        <f t="shared" si="14"/>
        <v>42</v>
      </c>
      <c r="E459">
        <f t="shared" si="15"/>
        <v>42</v>
      </c>
    </row>
    <row r="460" spans="1:5" x14ac:dyDescent="0.3">
      <c r="A460" s="5">
        <v>382500</v>
      </c>
      <c r="B460">
        <v>1354</v>
      </c>
      <c r="C460">
        <v>3.8250000000000002</v>
      </c>
      <c r="D460">
        <f t="shared" si="14"/>
        <v>43</v>
      </c>
      <c r="E460">
        <f t="shared" si="15"/>
        <v>43</v>
      </c>
    </row>
    <row r="461" spans="1:5" x14ac:dyDescent="0.3">
      <c r="A461" s="5">
        <v>383333</v>
      </c>
      <c r="B461">
        <v>1354</v>
      </c>
      <c r="C461">
        <v>3.8333300000000001</v>
      </c>
      <c r="D461">
        <f t="shared" si="14"/>
        <v>43</v>
      </c>
      <c r="E461">
        <f t="shared" si="15"/>
        <v>43</v>
      </c>
    </row>
    <row r="462" spans="1:5" x14ac:dyDescent="0.3">
      <c r="A462" s="5">
        <v>384167</v>
      </c>
      <c r="B462">
        <v>1354</v>
      </c>
      <c r="C462">
        <v>3.8416700000000001</v>
      </c>
      <c r="D462">
        <f t="shared" si="14"/>
        <v>43</v>
      </c>
      <c r="E462">
        <f t="shared" si="15"/>
        <v>43</v>
      </c>
    </row>
    <row r="463" spans="1:5" x14ac:dyDescent="0.3">
      <c r="A463" s="5">
        <v>385000</v>
      </c>
      <c r="B463">
        <v>1354</v>
      </c>
      <c r="C463">
        <v>3.85</v>
      </c>
      <c r="D463">
        <f t="shared" si="14"/>
        <v>43</v>
      </c>
      <c r="E463">
        <f t="shared" si="15"/>
        <v>43</v>
      </c>
    </row>
    <row r="464" spans="1:5" x14ac:dyDescent="0.3">
      <c r="A464" s="5">
        <v>385833</v>
      </c>
      <c r="B464">
        <v>1355</v>
      </c>
      <c r="C464">
        <v>3.85833</v>
      </c>
      <c r="D464">
        <f t="shared" si="14"/>
        <v>44</v>
      </c>
      <c r="E464">
        <f t="shared" si="15"/>
        <v>44</v>
      </c>
    </row>
    <row r="465" spans="1:5" x14ac:dyDescent="0.3">
      <c r="A465" s="5">
        <v>386667</v>
      </c>
      <c r="B465">
        <v>1355</v>
      </c>
      <c r="C465">
        <v>3.8666700000000001</v>
      </c>
      <c r="D465">
        <f t="shared" si="14"/>
        <v>44</v>
      </c>
      <c r="E465">
        <f t="shared" si="15"/>
        <v>44</v>
      </c>
    </row>
    <row r="466" spans="1:5" x14ac:dyDescent="0.3">
      <c r="A466" s="5">
        <v>387500</v>
      </c>
      <c r="B466">
        <v>1354</v>
      </c>
      <c r="C466">
        <v>3.875</v>
      </c>
      <c r="D466">
        <f t="shared" si="14"/>
        <v>43</v>
      </c>
      <c r="E466">
        <f t="shared" si="15"/>
        <v>43</v>
      </c>
    </row>
    <row r="467" spans="1:5" x14ac:dyDescent="0.3">
      <c r="A467" s="5">
        <v>388333</v>
      </c>
      <c r="B467">
        <v>1354</v>
      </c>
      <c r="C467">
        <v>3.8833299999999999</v>
      </c>
      <c r="D467">
        <f t="shared" si="14"/>
        <v>43</v>
      </c>
      <c r="E467">
        <f t="shared" si="15"/>
        <v>43</v>
      </c>
    </row>
    <row r="468" spans="1:5" x14ac:dyDescent="0.3">
      <c r="A468" s="5">
        <v>389167</v>
      </c>
      <c r="B468">
        <v>1354</v>
      </c>
      <c r="C468">
        <v>3.89167</v>
      </c>
      <c r="D468">
        <f t="shared" si="14"/>
        <v>43</v>
      </c>
      <c r="E468">
        <f t="shared" si="15"/>
        <v>43</v>
      </c>
    </row>
    <row r="469" spans="1:5" x14ac:dyDescent="0.3">
      <c r="A469" s="5">
        <v>390000</v>
      </c>
      <c r="B469">
        <v>1354</v>
      </c>
      <c r="C469">
        <v>3.9</v>
      </c>
      <c r="D469">
        <f t="shared" si="14"/>
        <v>43</v>
      </c>
      <c r="E469">
        <f t="shared" si="15"/>
        <v>43</v>
      </c>
    </row>
    <row r="470" spans="1:5" x14ac:dyDescent="0.3">
      <c r="A470" s="5">
        <v>390833</v>
      </c>
      <c r="B470">
        <v>1354</v>
      </c>
      <c r="C470">
        <v>3.9083299999999999</v>
      </c>
      <c r="D470">
        <f t="shared" si="14"/>
        <v>43</v>
      </c>
      <c r="E470">
        <f t="shared" si="15"/>
        <v>43</v>
      </c>
    </row>
    <row r="471" spans="1:5" x14ac:dyDescent="0.3">
      <c r="A471" s="5">
        <v>391667</v>
      </c>
      <c r="B471">
        <v>1354</v>
      </c>
      <c r="C471">
        <v>3.9166699999999999</v>
      </c>
      <c r="D471">
        <f t="shared" si="14"/>
        <v>43</v>
      </c>
      <c r="E471">
        <f t="shared" si="15"/>
        <v>43</v>
      </c>
    </row>
    <row r="472" spans="1:5" x14ac:dyDescent="0.3">
      <c r="A472" s="5">
        <v>392500</v>
      </c>
      <c r="B472">
        <v>1354</v>
      </c>
      <c r="C472">
        <v>3.9249999999999998</v>
      </c>
      <c r="D472">
        <f t="shared" si="14"/>
        <v>43</v>
      </c>
      <c r="E472">
        <f t="shared" si="15"/>
        <v>43</v>
      </c>
    </row>
    <row r="473" spans="1:5" x14ac:dyDescent="0.3">
      <c r="A473" s="5">
        <v>393333</v>
      </c>
      <c r="B473">
        <v>1355</v>
      </c>
      <c r="C473">
        <v>3.9333300000000002</v>
      </c>
      <c r="D473">
        <f t="shared" si="14"/>
        <v>44</v>
      </c>
      <c r="E473">
        <f t="shared" si="15"/>
        <v>44</v>
      </c>
    </row>
    <row r="474" spans="1:5" x14ac:dyDescent="0.3">
      <c r="A474" s="5">
        <v>394167</v>
      </c>
      <c r="B474">
        <v>1355</v>
      </c>
      <c r="C474">
        <v>3.9416699999999998</v>
      </c>
      <c r="D474">
        <f t="shared" si="14"/>
        <v>44</v>
      </c>
      <c r="E474">
        <f t="shared" si="15"/>
        <v>44</v>
      </c>
    </row>
    <row r="475" spans="1:5" x14ac:dyDescent="0.3">
      <c r="A475" s="5">
        <v>395000</v>
      </c>
      <c r="B475">
        <v>1356</v>
      </c>
      <c r="C475">
        <v>3.95</v>
      </c>
      <c r="D475">
        <f t="shared" si="14"/>
        <v>45</v>
      </c>
      <c r="E475">
        <f t="shared" si="15"/>
        <v>45</v>
      </c>
    </row>
    <row r="476" spans="1:5" x14ac:dyDescent="0.3">
      <c r="A476" s="5">
        <v>395833</v>
      </c>
      <c r="B476">
        <v>1356</v>
      </c>
      <c r="C476">
        <v>3.9583300000000001</v>
      </c>
      <c r="D476">
        <f t="shared" si="14"/>
        <v>45</v>
      </c>
      <c r="E476">
        <f t="shared" si="15"/>
        <v>45</v>
      </c>
    </row>
    <row r="477" spans="1:5" x14ac:dyDescent="0.3">
      <c r="A477" s="5">
        <v>396667</v>
      </c>
      <c r="B477">
        <v>1356</v>
      </c>
      <c r="C477">
        <v>3.9666700000000001</v>
      </c>
      <c r="D477">
        <f t="shared" si="14"/>
        <v>45</v>
      </c>
      <c r="E477">
        <f t="shared" si="15"/>
        <v>45</v>
      </c>
    </row>
    <row r="478" spans="1:5" x14ac:dyDescent="0.3">
      <c r="A478" s="5">
        <v>397500</v>
      </c>
      <c r="B478">
        <v>1356</v>
      </c>
      <c r="C478">
        <v>3.9750000000000001</v>
      </c>
      <c r="D478">
        <f t="shared" si="14"/>
        <v>45</v>
      </c>
      <c r="E478">
        <f t="shared" si="15"/>
        <v>45</v>
      </c>
    </row>
    <row r="479" spans="1:5" x14ac:dyDescent="0.3">
      <c r="A479" s="5">
        <v>398333</v>
      </c>
      <c r="B479">
        <v>1355</v>
      </c>
      <c r="C479">
        <v>3.98333</v>
      </c>
      <c r="D479">
        <f t="shared" si="14"/>
        <v>44</v>
      </c>
      <c r="E479">
        <f t="shared" si="15"/>
        <v>44</v>
      </c>
    </row>
    <row r="480" spans="1:5" x14ac:dyDescent="0.3">
      <c r="A480" s="5">
        <v>399167</v>
      </c>
      <c r="B480">
        <v>1355</v>
      </c>
      <c r="C480">
        <v>3.9916700000000001</v>
      </c>
      <c r="D480">
        <f t="shared" si="14"/>
        <v>44</v>
      </c>
      <c r="E480">
        <f t="shared" si="15"/>
        <v>44</v>
      </c>
    </row>
    <row r="481" spans="1:5" x14ac:dyDescent="0.3">
      <c r="A481" s="5">
        <v>400000</v>
      </c>
      <c r="B481">
        <v>1355</v>
      </c>
      <c r="C481">
        <v>4</v>
      </c>
      <c r="D481">
        <f t="shared" si="14"/>
        <v>44</v>
      </c>
      <c r="E481">
        <f t="shared" si="15"/>
        <v>44</v>
      </c>
    </row>
    <row r="482" spans="1:5" x14ac:dyDescent="0.3">
      <c r="A482" s="5">
        <v>400833</v>
      </c>
      <c r="B482">
        <v>1356</v>
      </c>
      <c r="C482">
        <v>4.0083299999999999</v>
      </c>
      <c r="D482">
        <f t="shared" si="14"/>
        <v>45</v>
      </c>
      <c r="E482">
        <f t="shared" si="15"/>
        <v>45</v>
      </c>
    </row>
    <row r="483" spans="1:5" x14ac:dyDescent="0.3">
      <c r="A483" s="5">
        <v>401667</v>
      </c>
      <c r="B483">
        <v>1356</v>
      </c>
      <c r="C483">
        <v>4.0166700000000004</v>
      </c>
      <c r="D483">
        <f t="shared" si="14"/>
        <v>45</v>
      </c>
      <c r="E483">
        <f t="shared" si="15"/>
        <v>45</v>
      </c>
    </row>
    <row r="484" spans="1:5" x14ac:dyDescent="0.3">
      <c r="A484" s="5">
        <v>402500</v>
      </c>
      <c r="B484">
        <v>1356</v>
      </c>
      <c r="C484">
        <v>4.0250000000000004</v>
      </c>
      <c r="D484">
        <f t="shared" si="14"/>
        <v>45</v>
      </c>
      <c r="E484">
        <f t="shared" si="15"/>
        <v>45</v>
      </c>
    </row>
    <row r="485" spans="1:5" x14ac:dyDescent="0.3">
      <c r="A485" s="5">
        <v>403333</v>
      </c>
      <c r="B485">
        <v>1356</v>
      </c>
      <c r="C485">
        <v>4.0333300000000003</v>
      </c>
      <c r="D485">
        <f t="shared" si="14"/>
        <v>45</v>
      </c>
      <c r="E485">
        <f t="shared" si="15"/>
        <v>45</v>
      </c>
    </row>
    <row r="486" spans="1:5" x14ac:dyDescent="0.3">
      <c r="A486" s="5">
        <v>404167</v>
      </c>
      <c r="B486">
        <v>1356</v>
      </c>
      <c r="C486">
        <v>4.0416699999999999</v>
      </c>
      <c r="D486">
        <f t="shared" si="14"/>
        <v>45</v>
      </c>
      <c r="E486">
        <f t="shared" si="15"/>
        <v>45</v>
      </c>
    </row>
    <row r="487" spans="1:5" x14ac:dyDescent="0.3">
      <c r="A487" s="5">
        <v>405000</v>
      </c>
      <c r="B487">
        <v>1356</v>
      </c>
      <c r="C487">
        <v>4.05</v>
      </c>
      <c r="D487">
        <f t="shared" si="14"/>
        <v>45</v>
      </c>
      <c r="E487">
        <f t="shared" si="15"/>
        <v>45</v>
      </c>
    </row>
    <row r="488" spans="1:5" x14ac:dyDescent="0.3">
      <c r="A488" s="5">
        <v>405833</v>
      </c>
      <c r="B488">
        <v>1356</v>
      </c>
      <c r="C488">
        <v>4.0583299999999998</v>
      </c>
      <c r="D488">
        <f t="shared" si="14"/>
        <v>45</v>
      </c>
      <c r="E488">
        <f t="shared" si="15"/>
        <v>45</v>
      </c>
    </row>
    <row r="489" spans="1:5" x14ac:dyDescent="0.3">
      <c r="A489" s="5">
        <v>406667</v>
      </c>
      <c r="B489">
        <v>1356</v>
      </c>
      <c r="C489">
        <v>4.0666700000000002</v>
      </c>
      <c r="D489">
        <f t="shared" si="14"/>
        <v>45</v>
      </c>
      <c r="E489">
        <f t="shared" si="15"/>
        <v>45</v>
      </c>
    </row>
    <row r="490" spans="1:5" x14ac:dyDescent="0.3">
      <c r="A490" s="5">
        <v>407500</v>
      </c>
      <c r="B490">
        <v>1357</v>
      </c>
      <c r="C490">
        <v>4.0750000000000002</v>
      </c>
      <c r="D490">
        <f t="shared" si="14"/>
        <v>46</v>
      </c>
      <c r="E490">
        <f t="shared" si="15"/>
        <v>46</v>
      </c>
    </row>
    <row r="491" spans="1:5" x14ac:dyDescent="0.3">
      <c r="A491" s="5">
        <v>408333</v>
      </c>
      <c r="B491">
        <v>1357</v>
      </c>
      <c r="C491">
        <v>4.0833300000000001</v>
      </c>
      <c r="D491">
        <f t="shared" si="14"/>
        <v>46</v>
      </c>
      <c r="E491">
        <f t="shared" si="15"/>
        <v>46</v>
      </c>
    </row>
    <row r="492" spans="1:5" x14ac:dyDescent="0.3">
      <c r="A492" s="5">
        <v>409167</v>
      </c>
      <c r="B492">
        <v>1356</v>
      </c>
      <c r="C492">
        <v>4.0916699999999997</v>
      </c>
      <c r="D492">
        <f t="shared" si="14"/>
        <v>45</v>
      </c>
      <c r="E492">
        <f t="shared" si="15"/>
        <v>45</v>
      </c>
    </row>
    <row r="493" spans="1:5" x14ac:dyDescent="0.3">
      <c r="A493" s="5">
        <v>410000</v>
      </c>
      <c r="B493">
        <v>1356</v>
      </c>
      <c r="C493">
        <v>4.0999999999999996</v>
      </c>
      <c r="D493">
        <f t="shared" si="14"/>
        <v>45</v>
      </c>
      <c r="E493">
        <f t="shared" si="15"/>
        <v>45</v>
      </c>
    </row>
    <row r="494" spans="1:5" x14ac:dyDescent="0.3">
      <c r="A494" s="5">
        <v>410833</v>
      </c>
      <c r="B494">
        <v>1356</v>
      </c>
      <c r="C494">
        <v>4.1083299999999996</v>
      </c>
      <c r="D494">
        <f t="shared" si="14"/>
        <v>45</v>
      </c>
      <c r="E494">
        <f t="shared" si="15"/>
        <v>45</v>
      </c>
    </row>
    <row r="495" spans="1:5" x14ac:dyDescent="0.3">
      <c r="A495" s="5">
        <v>411667</v>
      </c>
      <c r="B495">
        <v>1356</v>
      </c>
      <c r="C495">
        <v>4.1166700000000001</v>
      </c>
      <c r="D495">
        <f t="shared" si="14"/>
        <v>45</v>
      </c>
      <c r="E495">
        <f t="shared" si="15"/>
        <v>45</v>
      </c>
    </row>
    <row r="496" spans="1:5" x14ac:dyDescent="0.3">
      <c r="A496" s="5">
        <v>412500</v>
      </c>
      <c r="B496">
        <v>1355</v>
      </c>
      <c r="C496">
        <v>4.125</v>
      </c>
      <c r="D496">
        <f t="shared" si="14"/>
        <v>44</v>
      </c>
      <c r="E496">
        <f t="shared" si="15"/>
        <v>44</v>
      </c>
    </row>
    <row r="497" spans="1:5" x14ac:dyDescent="0.3">
      <c r="A497" s="5">
        <v>413333</v>
      </c>
      <c r="B497">
        <v>1354</v>
      </c>
      <c r="C497">
        <v>4.1333299999999999</v>
      </c>
      <c r="D497">
        <f t="shared" si="14"/>
        <v>43</v>
      </c>
      <c r="E497">
        <f t="shared" si="15"/>
        <v>43</v>
      </c>
    </row>
    <row r="498" spans="1:5" x14ac:dyDescent="0.3">
      <c r="A498" s="5">
        <v>414167</v>
      </c>
      <c r="B498">
        <v>1354</v>
      </c>
      <c r="C498">
        <v>4.1416700000000004</v>
      </c>
      <c r="D498">
        <f t="shared" si="14"/>
        <v>43</v>
      </c>
      <c r="E498">
        <f t="shared" si="15"/>
        <v>43</v>
      </c>
    </row>
    <row r="499" spans="1:5" x14ac:dyDescent="0.3">
      <c r="A499" s="5">
        <v>415000</v>
      </c>
      <c r="B499">
        <v>1354</v>
      </c>
      <c r="C499">
        <v>4.1500000000000004</v>
      </c>
      <c r="D499">
        <f t="shared" si="14"/>
        <v>43</v>
      </c>
      <c r="E499">
        <f t="shared" si="15"/>
        <v>43</v>
      </c>
    </row>
    <row r="500" spans="1:5" x14ac:dyDescent="0.3">
      <c r="A500" s="5">
        <v>415833</v>
      </c>
      <c r="B500">
        <v>1354</v>
      </c>
      <c r="C500">
        <v>4.1583300000000003</v>
      </c>
      <c r="D500">
        <f t="shared" si="14"/>
        <v>43</v>
      </c>
      <c r="E500">
        <f t="shared" si="15"/>
        <v>43</v>
      </c>
    </row>
    <row r="501" spans="1:5" x14ac:dyDescent="0.3">
      <c r="A501" s="5">
        <v>416667</v>
      </c>
      <c r="B501">
        <v>1354</v>
      </c>
      <c r="C501">
        <v>4.1666699999999999</v>
      </c>
      <c r="D501">
        <f t="shared" si="14"/>
        <v>43</v>
      </c>
      <c r="E501">
        <f t="shared" si="15"/>
        <v>43</v>
      </c>
    </row>
    <row r="502" spans="1:5" x14ac:dyDescent="0.3">
      <c r="A502" s="5">
        <v>417500</v>
      </c>
      <c r="B502">
        <v>1354</v>
      </c>
      <c r="C502">
        <v>4.1749999999999998</v>
      </c>
      <c r="D502">
        <f t="shared" si="14"/>
        <v>43</v>
      </c>
      <c r="E502">
        <f t="shared" si="15"/>
        <v>43</v>
      </c>
    </row>
    <row r="503" spans="1:5" x14ac:dyDescent="0.3">
      <c r="A503" s="5">
        <v>418333</v>
      </c>
      <c r="B503">
        <v>1354</v>
      </c>
      <c r="C503">
        <v>4.1833299999999998</v>
      </c>
      <c r="D503">
        <f t="shared" si="14"/>
        <v>43</v>
      </c>
      <c r="E503">
        <f t="shared" si="15"/>
        <v>43</v>
      </c>
    </row>
    <row r="504" spans="1:5" x14ac:dyDescent="0.3">
      <c r="A504" s="5">
        <v>419167</v>
      </c>
      <c r="B504">
        <v>1355</v>
      </c>
      <c r="C504">
        <v>4.1916700000000002</v>
      </c>
      <c r="D504">
        <f t="shared" si="14"/>
        <v>44</v>
      </c>
      <c r="E504">
        <f t="shared" si="15"/>
        <v>44</v>
      </c>
    </row>
    <row r="505" spans="1:5" x14ac:dyDescent="0.3">
      <c r="A505" s="5">
        <v>420000</v>
      </c>
      <c r="B505">
        <v>1355</v>
      </c>
      <c r="C505">
        <v>4.2</v>
      </c>
      <c r="D505">
        <f t="shared" si="14"/>
        <v>44</v>
      </c>
      <c r="E505">
        <f t="shared" si="15"/>
        <v>44</v>
      </c>
    </row>
    <row r="506" spans="1:5" x14ac:dyDescent="0.3">
      <c r="A506" s="5">
        <v>420833</v>
      </c>
      <c r="B506">
        <v>1356</v>
      </c>
      <c r="C506">
        <v>4.2083300000000001</v>
      </c>
      <c r="D506">
        <f t="shared" si="14"/>
        <v>45</v>
      </c>
      <c r="E506">
        <f t="shared" si="15"/>
        <v>45</v>
      </c>
    </row>
    <row r="507" spans="1:5" x14ac:dyDescent="0.3">
      <c r="A507" s="5">
        <v>421667</v>
      </c>
      <c r="B507">
        <v>1356</v>
      </c>
      <c r="C507">
        <v>4.2166699999999997</v>
      </c>
      <c r="D507">
        <f t="shared" si="14"/>
        <v>45</v>
      </c>
      <c r="E507">
        <f t="shared" si="15"/>
        <v>45</v>
      </c>
    </row>
    <row r="508" spans="1:5" x14ac:dyDescent="0.3">
      <c r="A508" s="5">
        <v>422500</v>
      </c>
      <c r="B508">
        <v>1356</v>
      </c>
      <c r="C508">
        <v>4.2249999999999996</v>
      </c>
      <c r="D508">
        <f t="shared" si="14"/>
        <v>45</v>
      </c>
      <c r="E508">
        <f t="shared" si="15"/>
        <v>45</v>
      </c>
    </row>
    <row r="509" spans="1:5" x14ac:dyDescent="0.3">
      <c r="A509" s="5">
        <v>423333</v>
      </c>
      <c r="B509">
        <v>1356</v>
      </c>
      <c r="C509">
        <v>4.2333299999999996</v>
      </c>
      <c r="D509">
        <f t="shared" si="14"/>
        <v>45</v>
      </c>
      <c r="E509">
        <f t="shared" si="15"/>
        <v>45</v>
      </c>
    </row>
    <row r="510" spans="1:5" x14ac:dyDescent="0.3">
      <c r="A510" s="5">
        <v>424167</v>
      </c>
      <c r="B510">
        <v>1356</v>
      </c>
      <c r="C510">
        <v>4.2416700000000001</v>
      </c>
      <c r="D510">
        <f t="shared" si="14"/>
        <v>45</v>
      </c>
      <c r="E510">
        <f t="shared" si="15"/>
        <v>45</v>
      </c>
    </row>
    <row r="511" spans="1:5" x14ac:dyDescent="0.3">
      <c r="A511" s="5">
        <v>425000</v>
      </c>
      <c r="B511">
        <v>1356</v>
      </c>
      <c r="C511">
        <v>4.25</v>
      </c>
      <c r="D511">
        <f t="shared" si="14"/>
        <v>45</v>
      </c>
      <c r="E511">
        <f t="shared" si="15"/>
        <v>45</v>
      </c>
    </row>
    <row r="512" spans="1:5" x14ac:dyDescent="0.3">
      <c r="A512" s="5">
        <v>425833</v>
      </c>
      <c r="B512">
        <v>1356</v>
      </c>
      <c r="C512">
        <v>4.2583299999999999</v>
      </c>
      <c r="D512">
        <f t="shared" si="14"/>
        <v>45</v>
      </c>
      <c r="E512">
        <f t="shared" si="15"/>
        <v>45</v>
      </c>
    </row>
    <row r="513" spans="1:5" x14ac:dyDescent="0.3">
      <c r="A513" s="5">
        <v>426667</v>
      </c>
      <c r="B513">
        <v>1356</v>
      </c>
      <c r="C513">
        <v>4.2666700000000004</v>
      </c>
      <c r="D513">
        <f t="shared" si="14"/>
        <v>45</v>
      </c>
      <c r="E513">
        <f t="shared" si="15"/>
        <v>45</v>
      </c>
    </row>
    <row r="514" spans="1:5" x14ac:dyDescent="0.3">
      <c r="A514" s="5">
        <v>427500</v>
      </c>
      <c r="B514">
        <v>1357</v>
      </c>
      <c r="C514">
        <v>4.2750000000000004</v>
      </c>
      <c r="D514">
        <f t="shared" ref="D514:D577" si="16">B514-1311</f>
        <v>46</v>
      </c>
      <c r="E514">
        <f t="shared" ref="E514:E577" si="17">D514/$R$4</f>
        <v>46</v>
      </c>
    </row>
    <row r="515" spans="1:5" x14ac:dyDescent="0.3">
      <c r="A515" s="5">
        <v>428333</v>
      </c>
      <c r="B515">
        <v>1356</v>
      </c>
      <c r="C515">
        <v>4.2833300000000003</v>
      </c>
      <c r="D515">
        <f t="shared" si="16"/>
        <v>45</v>
      </c>
      <c r="E515">
        <f t="shared" si="17"/>
        <v>45</v>
      </c>
    </row>
    <row r="516" spans="1:5" x14ac:dyDescent="0.3">
      <c r="A516" s="5">
        <v>429167</v>
      </c>
      <c r="B516">
        <v>1355</v>
      </c>
      <c r="C516">
        <v>4.2916699999999999</v>
      </c>
      <c r="D516">
        <f t="shared" si="16"/>
        <v>44</v>
      </c>
      <c r="E516">
        <f t="shared" si="17"/>
        <v>44</v>
      </c>
    </row>
    <row r="517" spans="1:5" x14ac:dyDescent="0.3">
      <c r="A517" s="5">
        <v>430000</v>
      </c>
      <c r="B517">
        <v>1355</v>
      </c>
      <c r="C517">
        <v>4.3</v>
      </c>
      <c r="D517">
        <f t="shared" si="16"/>
        <v>44</v>
      </c>
      <c r="E517">
        <f t="shared" si="17"/>
        <v>44</v>
      </c>
    </row>
    <row r="518" spans="1:5" x14ac:dyDescent="0.3">
      <c r="A518" s="5">
        <v>430833</v>
      </c>
      <c r="B518">
        <v>1355</v>
      </c>
      <c r="C518">
        <v>4.3083299999999998</v>
      </c>
      <c r="D518">
        <f t="shared" si="16"/>
        <v>44</v>
      </c>
      <c r="E518">
        <f t="shared" si="17"/>
        <v>44</v>
      </c>
    </row>
    <row r="519" spans="1:5" x14ac:dyDescent="0.3">
      <c r="A519" s="5">
        <v>431667</v>
      </c>
      <c r="B519">
        <v>1355</v>
      </c>
      <c r="C519">
        <v>4.3166700000000002</v>
      </c>
      <c r="D519">
        <f t="shared" si="16"/>
        <v>44</v>
      </c>
      <c r="E519">
        <f t="shared" si="17"/>
        <v>44</v>
      </c>
    </row>
    <row r="520" spans="1:5" x14ac:dyDescent="0.3">
      <c r="A520" s="5">
        <v>432500</v>
      </c>
      <c r="B520">
        <v>1356</v>
      </c>
      <c r="C520">
        <v>4.3250000000000002</v>
      </c>
      <c r="D520">
        <f t="shared" si="16"/>
        <v>45</v>
      </c>
      <c r="E520">
        <f t="shared" si="17"/>
        <v>45</v>
      </c>
    </row>
    <row r="521" spans="1:5" x14ac:dyDescent="0.3">
      <c r="A521" s="5">
        <v>433333</v>
      </c>
      <c r="B521">
        <v>1357</v>
      </c>
      <c r="C521">
        <v>4.3333300000000001</v>
      </c>
      <c r="D521">
        <f t="shared" si="16"/>
        <v>46</v>
      </c>
      <c r="E521">
        <f t="shared" si="17"/>
        <v>46</v>
      </c>
    </row>
    <row r="522" spans="1:5" x14ac:dyDescent="0.3">
      <c r="A522" s="5">
        <v>434167</v>
      </c>
      <c r="B522">
        <v>1357</v>
      </c>
      <c r="C522">
        <v>4.3416699999999997</v>
      </c>
      <c r="D522">
        <f t="shared" si="16"/>
        <v>46</v>
      </c>
      <c r="E522">
        <f t="shared" si="17"/>
        <v>46</v>
      </c>
    </row>
    <row r="523" spans="1:5" x14ac:dyDescent="0.3">
      <c r="A523" s="5">
        <v>435000</v>
      </c>
      <c r="B523">
        <v>1357</v>
      </c>
      <c r="C523">
        <v>4.3499999999999996</v>
      </c>
      <c r="D523">
        <f t="shared" si="16"/>
        <v>46</v>
      </c>
      <c r="E523">
        <f t="shared" si="17"/>
        <v>46</v>
      </c>
    </row>
    <row r="524" spans="1:5" x14ac:dyDescent="0.3">
      <c r="A524" s="5">
        <v>435833</v>
      </c>
      <c r="B524">
        <v>1357</v>
      </c>
      <c r="C524">
        <v>4.3583299999999996</v>
      </c>
      <c r="D524">
        <f t="shared" si="16"/>
        <v>46</v>
      </c>
      <c r="E524">
        <f t="shared" si="17"/>
        <v>46</v>
      </c>
    </row>
    <row r="525" spans="1:5" x14ac:dyDescent="0.3">
      <c r="A525" s="5">
        <v>436667</v>
      </c>
      <c r="B525">
        <v>1357</v>
      </c>
      <c r="C525">
        <v>4.3666700000000001</v>
      </c>
      <c r="D525">
        <f t="shared" si="16"/>
        <v>46</v>
      </c>
      <c r="E525">
        <f t="shared" si="17"/>
        <v>46</v>
      </c>
    </row>
    <row r="526" spans="1:5" x14ac:dyDescent="0.3">
      <c r="A526" s="5">
        <v>437500</v>
      </c>
      <c r="B526">
        <v>1357</v>
      </c>
      <c r="C526">
        <v>4.375</v>
      </c>
      <c r="D526">
        <f t="shared" si="16"/>
        <v>46</v>
      </c>
      <c r="E526">
        <f t="shared" si="17"/>
        <v>46</v>
      </c>
    </row>
    <row r="527" spans="1:5" x14ac:dyDescent="0.3">
      <c r="A527" s="5">
        <v>438333</v>
      </c>
      <c r="B527">
        <v>1356</v>
      </c>
      <c r="C527">
        <v>4.3833299999999999</v>
      </c>
      <c r="D527">
        <f t="shared" si="16"/>
        <v>45</v>
      </c>
      <c r="E527">
        <f t="shared" si="17"/>
        <v>45</v>
      </c>
    </row>
    <row r="528" spans="1:5" x14ac:dyDescent="0.3">
      <c r="A528" s="5">
        <v>439167</v>
      </c>
      <c r="B528">
        <v>1357</v>
      </c>
      <c r="C528">
        <v>4.3916700000000004</v>
      </c>
      <c r="D528">
        <f t="shared" si="16"/>
        <v>46</v>
      </c>
      <c r="E528">
        <f t="shared" si="17"/>
        <v>46</v>
      </c>
    </row>
    <row r="529" spans="1:5" x14ac:dyDescent="0.3">
      <c r="A529" s="5">
        <v>440000</v>
      </c>
      <c r="B529">
        <v>1357</v>
      </c>
      <c r="C529">
        <v>4.4000000000000004</v>
      </c>
      <c r="D529">
        <f t="shared" si="16"/>
        <v>46</v>
      </c>
      <c r="E529">
        <f t="shared" si="17"/>
        <v>46</v>
      </c>
    </row>
    <row r="530" spans="1:5" x14ac:dyDescent="0.3">
      <c r="A530" s="5">
        <v>440833</v>
      </c>
      <c r="B530">
        <v>1357</v>
      </c>
      <c r="C530">
        <v>4.4083300000000003</v>
      </c>
      <c r="D530">
        <f t="shared" si="16"/>
        <v>46</v>
      </c>
      <c r="E530">
        <f t="shared" si="17"/>
        <v>46</v>
      </c>
    </row>
    <row r="531" spans="1:5" x14ac:dyDescent="0.3">
      <c r="A531" s="5">
        <v>441667</v>
      </c>
      <c r="B531">
        <v>1356</v>
      </c>
      <c r="C531">
        <v>4.4166699999999999</v>
      </c>
      <c r="D531">
        <f t="shared" si="16"/>
        <v>45</v>
      </c>
      <c r="E531">
        <f t="shared" si="17"/>
        <v>45</v>
      </c>
    </row>
    <row r="532" spans="1:5" x14ac:dyDescent="0.3">
      <c r="A532" s="5">
        <v>442500</v>
      </c>
      <c r="B532">
        <v>1356</v>
      </c>
      <c r="C532">
        <v>4.4249999999999998</v>
      </c>
      <c r="D532">
        <f t="shared" si="16"/>
        <v>45</v>
      </c>
      <c r="E532">
        <f t="shared" si="17"/>
        <v>45</v>
      </c>
    </row>
    <row r="533" spans="1:5" x14ac:dyDescent="0.3">
      <c r="A533" s="5">
        <v>443333</v>
      </c>
      <c r="B533">
        <v>1355</v>
      </c>
      <c r="C533">
        <v>4.4333299999999998</v>
      </c>
      <c r="D533">
        <f t="shared" si="16"/>
        <v>44</v>
      </c>
      <c r="E533">
        <f t="shared" si="17"/>
        <v>44</v>
      </c>
    </row>
    <row r="534" spans="1:5" x14ac:dyDescent="0.3">
      <c r="A534" s="5">
        <v>444167</v>
      </c>
      <c r="B534">
        <v>1355</v>
      </c>
      <c r="C534">
        <v>4.4416700000000002</v>
      </c>
      <c r="D534">
        <f t="shared" si="16"/>
        <v>44</v>
      </c>
      <c r="E534">
        <f t="shared" si="17"/>
        <v>44</v>
      </c>
    </row>
    <row r="535" spans="1:5" x14ac:dyDescent="0.3">
      <c r="A535" s="5">
        <v>445000</v>
      </c>
      <c r="B535">
        <v>1354</v>
      </c>
      <c r="C535">
        <v>4.45</v>
      </c>
      <c r="D535">
        <f t="shared" si="16"/>
        <v>43</v>
      </c>
      <c r="E535">
        <f t="shared" si="17"/>
        <v>43</v>
      </c>
    </row>
    <row r="536" spans="1:5" x14ac:dyDescent="0.3">
      <c r="A536" s="5">
        <v>445833</v>
      </c>
      <c r="B536">
        <v>1354</v>
      </c>
      <c r="C536">
        <v>4.4583300000000001</v>
      </c>
      <c r="D536">
        <f t="shared" si="16"/>
        <v>43</v>
      </c>
      <c r="E536">
        <f t="shared" si="17"/>
        <v>43</v>
      </c>
    </row>
    <row r="537" spans="1:5" x14ac:dyDescent="0.3">
      <c r="A537" s="5">
        <v>446667</v>
      </c>
      <c r="B537">
        <v>1353</v>
      </c>
      <c r="C537">
        <v>4.4666699999999997</v>
      </c>
      <c r="D537">
        <f t="shared" si="16"/>
        <v>42</v>
      </c>
      <c r="E537">
        <f t="shared" si="17"/>
        <v>42</v>
      </c>
    </row>
    <row r="538" spans="1:5" x14ac:dyDescent="0.3">
      <c r="A538" s="5">
        <v>447500</v>
      </c>
      <c r="B538">
        <v>1353</v>
      </c>
      <c r="C538">
        <v>4.4749999999999996</v>
      </c>
      <c r="D538">
        <f t="shared" si="16"/>
        <v>42</v>
      </c>
      <c r="E538">
        <f t="shared" si="17"/>
        <v>42</v>
      </c>
    </row>
    <row r="539" spans="1:5" x14ac:dyDescent="0.3">
      <c r="A539" s="5">
        <v>448333</v>
      </c>
      <c r="B539">
        <v>1353</v>
      </c>
      <c r="C539">
        <v>4.4833299999999996</v>
      </c>
      <c r="D539">
        <f t="shared" si="16"/>
        <v>42</v>
      </c>
      <c r="E539">
        <f t="shared" si="17"/>
        <v>42</v>
      </c>
    </row>
    <row r="540" spans="1:5" x14ac:dyDescent="0.3">
      <c r="A540" s="5">
        <v>449167</v>
      </c>
      <c r="B540">
        <v>1352</v>
      </c>
      <c r="C540">
        <v>4.4916700000000001</v>
      </c>
      <c r="D540">
        <f t="shared" si="16"/>
        <v>41</v>
      </c>
      <c r="E540">
        <f t="shared" si="17"/>
        <v>41</v>
      </c>
    </row>
    <row r="541" spans="1:5" x14ac:dyDescent="0.3">
      <c r="A541" s="5">
        <v>450000</v>
      </c>
      <c r="B541">
        <v>1352</v>
      </c>
      <c r="C541">
        <v>4.5</v>
      </c>
      <c r="D541">
        <f t="shared" si="16"/>
        <v>41</v>
      </c>
      <c r="E541">
        <f t="shared" si="17"/>
        <v>41</v>
      </c>
    </row>
    <row r="542" spans="1:5" x14ac:dyDescent="0.3">
      <c r="A542" s="5">
        <v>450833</v>
      </c>
      <c r="B542">
        <v>1351</v>
      </c>
      <c r="C542">
        <v>4.5083299999999999</v>
      </c>
      <c r="D542">
        <f t="shared" si="16"/>
        <v>40</v>
      </c>
      <c r="E542">
        <f t="shared" si="17"/>
        <v>40</v>
      </c>
    </row>
    <row r="543" spans="1:5" x14ac:dyDescent="0.3">
      <c r="A543" s="5">
        <v>451667</v>
      </c>
      <c r="B543">
        <v>1351</v>
      </c>
      <c r="C543">
        <v>4.5166700000000004</v>
      </c>
      <c r="D543">
        <f t="shared" si="16"/>
        <v>40</v>
      </c>
      <c r="E543">
        <f t="shared" si="17"/>
        <v>40</v>
      </c>
    </row>
    <row r="544" spans="1:5" x14ac:dyDescent="0.3">
      <c r="A544" s="5">
        <v>452500</v>
      </c>
      <c r="B544">
        <v>1351</v>
      </c>
      <c r="C544">
        <v>4.5250000000000004</v>
      </c>
      <c r="D544">
        <f t="shared" si="16"/>
        <v>40</v>
      </c>
      <c r="E544">
        <f t="shared" si="17"/>
        <v>40</v>
      </c>
    </row>
    <row r="545" spans="1:5" x14ac:dyDescent="0.3">
      <c r="A545" s="5">
        <v>453333</v>
      </c>
      <c r="B545">
        <v>1351</v>
      </c>
      <c r="C545">
        <v>4.5333300000000003</v>
      </c>
      <c r="D545">
        <f t="shared" si="16"/>
        <v>40</v>
      </c>
      <c r="E545">
        <f t="shared" si="17"/>
        <v>40</v>
      </c>
    </row>
    <row r="546" spans="1:5" x14ac:dyDescent="0.3">
      <c r="A546" s="5">
        <v>454167</v>
      </c>
      <c r="B546">
        <v>1351</v>
      </c>
      <c r="C546">
        <v>4.5416699999999999</v>
      </c>
      <c r="D546">
        <f t="shared" si="16"/>
        <v>40</v>
      </c>
      <c r="E546">
        <f t="shared" si="17"/>
        <v>40</v>
      </c>
    </row>
    <row r="547" spans="1:5" x14ac:dyDescent="0.3">
      <c r="A547" s="5">
        <v>455000</v>
      </c>
      <c r="B547">
        <v>1349</v>
      </c>
      <c r="C547">
        <v>4.55</v>
      </c>
      <c r="D547">
        <f t="shared" si="16"/>
        <v>38</v>
      </c>
      <c r="E547">
        <f t="shared" si="17"/>
        <v>38</v>
      </c>
    </row>
    <row r="548" spans="1:5" x14ac:dyDescent="0.3">
      <c r="A548" s="5">
        <v>455833</v>
      </c>
      <c r="B548">
        <v>1349</v>
      </c>
      <c r="C548">
        <v>4.5583299999999998</v>
      </c>
      <c r="D548">
        <f t="shared" si="16"/>
        <v>38</v>
      </c>
      <c r="E548">
        <f t="shared" si="17"/>
        <v>38</v>
      </c>
    </row>
    <row r="549" spans="1:5" x14ac:dyDescent="0.3">
      <c r="A549" s="5">
        <v>456667</v>
      </c>
      <c r="B549">
        <v>1348</v>
      </c>
      <c r="C549">
        <v>4.5666700000000002</v>
      </c>
      <c r="D549">
        <f t="shared" si="16"/>
        <v>37</v>
      </c>
      <c r="E549">
        <f t="shared" si="17"/>
        <v>37</v>
      </c>
    </row>
    <row r="550" spans="1:5" x14ac:dyDescent="0.3">
      <c r="A550" s="5">
        <v>457500</v>
      </c>
      <c r="B550">
        <v>1347</v>
      </c>
      <c r="C550">
        <v>4.5750000000000002</v>
      </c>
      <c r="D550">
        <f t="shared" si="16"/>
        <v>36</v>
      </c>
      <c r="E550">
        <f t="shared" si="17"/>
        <v>36</v>
      </c>
    </row>
    <row r="551" spans="1:5" x14ac:dyDescent="0.3">
      <c r="A551" s="5">
        <v>458333</v>
      </c>
      <c r="B551">
        <v>1347</v>
      </c>
      <c r="C551">
        <v>4.5833300000000001</v>
      </c>
      <c r="D551">
        <f t="shared" si="16"/>
        <v>36</v>
      </c>
      <c r="E551">
        <f t="shared" si="17"/>
        <v>36</v>
      </c>
    </row>
    <row r="552" spans="1:5" x14ac:dyDescent="0.3">
      <c r="A552" s="5">
        <v>459167</v>
      </c>
      <c r="B552">
        <v>1348</v>
      </c>
      <c r="C552">
        <v>4.5916699999999997</v>
      </c>
      <c r="D552">
        <f t="shared" si="16"/>
        <v>37</v>
      </c>
      <c r="E552">
        <f t="shared" si="17"/>
        <v>37</v>
      </c>
    </row>
    <row r="553" spans="1:5" x14ac:dyDescent="0.3">
      <c r="A553" s="5">
        <v>460000</v>
      </c>
      <c r="B553">
        <v>1348</v>
      </c>
      <c r="C553">
        <v>4.5999999999999996</v>
      </c>
      <c r="D553">
        <f t="shared" si="16"/>
        <v>37</v>
      </c>
      <c r="E553">
        <f t="shared" si="17"/>
        <v>37</v>
      </c>
    </row>
    <row r="554" spans="1:5" x14ac:dyDescent="0.3">
      <c r="A554" s="5">
        <v>460833</v>
      </c>
      <c r="B554">
        <v>1349</v>
      </c>
      <c r="C554">
        <v>4.6083299999999996</v>
      </c>
      <c r="D554">
        <f t="shared" si="16"/>
        <v>38</v>
      </c>
      <c r="E554">
        <f t="shared" si="17"/>
        <v>38</v>
      </c>
    </row>
    <row r="555" spans="1:5" x14ac:dyDescent="0.3">
      <c r="A555" s="5">
        <v>461667</v>
      </c>
      <c r="B555">
        <v>1349</v>
      </c>
      <c r="C555">
        <v>4.6166700000000001</v>
      </c>
      <c r="D555">
        <f t="shared" si="16"/>
        <v>38</v>
      </c>
      <c r="E555">
        <f t="shared" si="17"/>
        <v>38</v>
      </c>
    </row>
    <row r="556" spans="1:5" x14ac:dyDescent="0.3">
      <c r="A556" s="5">
        <v>462500</v>
      </c>
      <c r="B556">
        <v>1349</v>
      </c>
      <c r="C556">
        <v>4.625</v>
      </c>
      <c r="D556">
        <f t="shared" si="16"/>
        <v>38</v>
      </c>
      <c r="E556">
        <f t="shared" si="17"/>
        <v>38</v>
      </c>
    </row>
    <row r="557" spans="1:5" x14ac:dyDescent="0.3">
      <c r="A557" s="5">
        <v>463333</v>
      </c>
      <c r="B557">
        <v>1349</v>
      </c>
      <c r="C557">
        <v>4.6333299999999999</v>
      </c>
      <c r="D557">
        <f t="shared" si="16"/>
        <v>38</v>
      </c>
      <c r="E557">
        <f t="shared" si="17"/>
        <v>38</v>
      </c>
    </row>
    <row r="558" spans="1:5" x14ac:dyDescent="0.3">
      <c r="A558" s="5">
        <v>464167</v>
      </c>
      <c r="B558">
        <v>1348</v>
      </c>
      <c r="C558">
        <v>4.6416700000000004</v>
      </c>
      <c r="D558">
        <f t="shared" si="16"/>
        <v>37</v>
      </c>
      <c r="E558">
        <f t="shared" si="17"/>
        <v>37</v>
      </c>
    </row>
    <row r="559" spans="1:5" x14ac:dyDescent="0.3">
      <c r="A559" s="5">
        <v>465000</v>
      </c>
      <c r="B559">
        <v>1348</v>
      </c>
      <c r="C559">
        <v>4.6500000000000004</v>
      </c>
      <c r="D559">
        <f t="shared" si="16"/>
        <v>37</v>
      </c>
      <c r="E559">
        <f t="shared" si="17"/>
        <v>37</v>
      </c>
    </row>
    <row r="560" spans="1:5" x14ac:dyDescent="0.3">
      <c r="A560" s="5">
        <v>465833</v>
      </c>
      <c r="B560">
        <v>1347</v>
      </c>
      <c r="C560">
        <v>4.6583300000000003</v>
      </c>
      <c r="D560">
        <f t="shared" si="16"/>
        <v>36</v>
      </c>
      <c r="E560">
        <f t="shared" si="17"/>
        <v>36</v>
      </c>
    </row>
    <row r="561" spans="1:5" x14ac:dyDescent="0.3">
      <c r="A561" s="5">
        <v>466667</v>
      </c>
      <c r="B561">
        <v>1347</v>
      </c>
      <c r="C561">
        <v>4.6666699999999999</v>
      </c>
      <c r="D561">
        <f t="shared" si="16"/>
        <v>36</v>
      </c>
      <c r="E561">
        <f t="shared" si="17"/>
        <v>36</v>
      </c>
    </row>
    <row r="562" spans="1:5" x14ac:dyDescent="0.3">
      <c r="A562" s="5">
        <v>467500</v>
      </c>
      <c r="B562">
        <v>1347</v>
      </c>
      <c r="C562">
        <v>4.6749999999999998</v>
      </c>
      <c r="D562">
        <f t="shared" si="16"/>
        <v>36</v>
      </c>
      <c r="E562">
        <f t="shared" si="17"/>
        <v>36</v>
      </c>
    </row>
    <row r="563" spans="1:5" x14ac:dyDescent="0.3">
      <c r="A563" s="5">
        <v>468333</v>
      </c>
      <c r="B563">
        <v>1347</v>
      </c>
      <c r="C563">
        <v>4.6833299999999998</v>
      </c>
      <c r="D563">
        <f t="shared" si="16"/>
        <v>36</v>
      </c>
      <c r="E563">
        <f t="shared" si="17"/>
        <v>36</v>
      </c>
    </row>
    <row r="564" spans="1:5" x14ac:dyDescent="0.3">
      <c r="A564" s="5">
        <v>469167</v>
      </c>
      <c r="B564">
        <v>1347</v>
      </c>
      <c r="C564">
        <v>4.6916700000000002</v>
      </c>
      <c r="D564">
        <f t="shared" si="16"/>
        <v>36</v>
      </c>
      <c r="E564">
        <f t="shared" si="17"/>
        <v>36</v>
      </c>
    </row>
    <row r="565" spans="1:5" x14ac:dyDescent="0.3">
      <c r="A565" s="5">
        <v>470000</v>
      </c>
      <c r="B565">
        <v>1347</v>
      </c>
      <c r="C565">
        <v>4.7</v>
      </c>
      <c r="D565">
        <f t="shared" si="16"/>
        <v>36</v>
      </c>
      <c r="E565">
        <f t="shared" si="17"/>
        <v>36</v>
      </c>
    </row>
    <row r="566" spans="1:5" x14ac:dyDescent="0.3">
      <c r="A566" s="5">
        <v>470833</v>
      </c>
      <c r="B566">
        <v>1347</v>
      </c>
      <c r="C566">
        <v>4.7083300000000001</v>
      </c>
      <c r="D566">
        <f t="shared" si="16"/>
        <v>36</v>
      </c>
      <c r="E566">
        <f t="shared" si="17"/>
        <v>36</v>
      </c>
    </row>
    <row r="567" spans="1:5" x14ac:dyDescent="0.3">
      <c r="A567" s="5">
        <v>471667</v>
      </c>
      <c r="B567">
        <v>1347</v>
      </c>
      <c r="C567">
        <v>4.7166699999999997</v>
      </c>
      <c r="D567">
        <f t="shared" si="16"/>
        <v>36</v>
      </c>
      <c r="E567">
        <f t="shared" si="17"/>
        <v>36</v>
      </c>
    </row>
    <row r="568" spans="1:5" x14ac:dyDescent="0.3">
      <c r="A568" s="5">
        <v>472500</v>
      </c>
      <c r="B568">
        <v>1347</v>
      </c>
      <c r="C568">
        <v>4.7249999999999996</v>
      </c>
      <c r="D568">
        <f t="shared" si="16"/>
        <v>36</v>
      </c>
      <c r="E568">
        <f t="shared" si="17"/>
        <v>36</v>
      </c>
    </row>
    <row r="569" spans="1:5" x14ac:dyDescent="0.3">
      <c r="A569" s="5">
        <v>473333</v>
      </c>
      <c r="B569">
        <v>1346</v>
      </c>
      <c r="C569">
        <v>4.7333299999999996</v>
      </c>
      <c r="D569">
        <f t="shared" si="16"/>
        <v>35</v>
      </c>
      <c r="E569">
        <f t="shared" si="17"/>
        <v>35</v>
      </c>
    </row>
    <row r="570" spans="1:5" x14ac:dyDescent="0.3">
      <c r="A570" s="5">
        <v>474167</v>
      </c>
      <c r="B570">
        <v>1346</v>
      </c>
      <c r="C570">
        <v>4.7416700000000001</v>
      </c>
      <c r="D570">
        <f t="shared" si="16"/>
        <v>35</v>
      </c>
      <c r="E570">
        <f t="shared" si="17"/>
        <v>35</v>
      </c>
    </row>
    <row r="571" spans="1:5" x14ac:dyDescent="0.3">
      <c r="A571" s="5">
        <v>475000</v>
      </c>
      <c r="B571">
        <v>1346</v>
      </c>
      <c r="C571">
        <v>4.75</v>
      </c>
      <c r="D571">
        <f t="shared" si="16"/>
        <v>35</v>
      </c>
      <c r="E571">
        <f t="shared" si="17"/>
        <v>35</v>
      </c>
    </row>
    <row r="572" spans="1:5" x14ac:dyDescent="0.3">
      <c r="A572" s="5">
        <v>475833</v>
      </c>
      <c r="B572">
        <v>1346</v>
      </c>
      <c r="C572">
        <v>4.7583299999999999</v>
      </c>
      <c r="D572">
        <f t="shared" si="16"/>
        <v>35</v>
      </c>
      <c r="E572">
        <f t="shared" si="17"/>
        <v>35</v>
      </c>
    </row>
    <row r="573" spans="1:5" x14ac:dyDescent="0.3">
      <c r="A573" s="5">
        <v>476667</v>
      </c>
      <c r="B573">
        <v>1345</v>
      </c>
      <c r="C573">
        <v>4.7666700000000004</v>
      </c>
      <c r="D573">
        <f t="shared" si="16"/>
        <v>34</v>
      </c>
      <c r="E573">
        <f t="shared" si="17"/>
        <v>34</v>
      </c>
    </row>
    <row r="574" spans="1:5" x14ac:dyDescent="0.3">
      <c r="A574" s="5">
        <v>477500</v>
      </c>
      <c r="B574">
        <v>1345</v>
      </c>
      <c r="C574">
        <v>4.7750000000000004</v>
      </c>
      <c r="D574">
        <f t="shared" si="16"/>
        <v>34</v>
      </c>
      <c r="E574">
        <f t="shared" si="17"/>
        <v>34</v>
      </c>
    </row>
    <row r="575" spans="1:5" x14ac:dyDescent="0.3">
      <c r="A575" s="5">
        <v>478333</v>
      </c>
      <c r="B575">
        <v>1345</v>
      </c>
      <c r="C575">
        <v>4.7833300000000003</v>
      </c>
      <c r="D575">
        <f t="shared" si="16"/>
        <v>34</v>
      </c>
      <c r="E575">
        <f t="shared" si="17"/>
        <v>34</v>
      </c>
    </row>
    <row r="576" spans="1:5" x14ac:dyDescent="0.3">
      <c r="A576" s="5">
        <v>479167</v>
      </c>
      <c r="B576">
        <v>1345</v>
      </c>
      <c r="C576">
        <v>4.7916699999999999</v>
      </c>
      <c r="D576">
        <f t="shared" si="16"/>
        <v>34</v>
      </c>
      <c r="E576">
        <f t="shared" si="17"/>
        <v>34</v>
      </c>
    </row>
    <row r="577" spans="1:5" x14ac:dyDescent="0.3">
      <c r="A577" s="5">
        <v>480000</v>
      </c>
      <c r="B577">
        <v>1345</v>
      </c>
      <c r="C577">
        <v>4.8</v>
      </c>
      <c r="D577">
        <f t="shared" si="16"/>
        <v>34</v>
      </c>
      <c r="E577">
        <f t="shared" si="17"/>
        <v>34</v>
      </c>
    </row>
    <row r="578" spans="1:5" x14ac:dyDescent="0.3">
      <c r="A578" s="5">
        <v>480833</v>
      </c>
      <c r="B578">
        <v>1346</v>
      </c>
      <c r="C578">
        <v>4.8083299999999998</v>
      </c>
      <c r="D578">
        <f t="shared" ref="D578:D641" si="18">B578-1311</f>
        <v>35</v>
      </c>
      <c r="E578">
        <f t="shared" ref="E578:E641" si="19">D578/$R$4</f>
        <v>35</v>
      </c>
    </row>
    <row r="579" spans="1:5" x14ac:dyDescent="0.3">
      <c r="A579" s="5">
        <v>481667</v>
      </c>
      <c r="B579">
        <v>1346</v>
      </c>
      <c r="C579">
        <v>4.8166700000000002</v>
      </c>
      <c r="D579">
        <f t="shared" si="18"/>
        <v>35</v>
      </c>
      <c r="E579">
        <f t="shared" si="19"/>
        <v>35</v>
      </c>
    </row>
    <row r="580" spans="1:5" x14ac:dyDescent="0.3">
      <c r="A580" s="5">
        <v>482500</v>
      </c>
      <c r="B580">
        <v>1346</v>
      </c>
      <c r="C580">
        <v>4.8250000000000002</v>
      </c>
      <c r="D580">
        <f t="shared" si="18"/>
        <v>35</v>
      </c>
      <c r="E580">
        <f t="shared" si="19"/>
        <v>35</v>
      </c>
    </row>
    <row r="581" spans="1:5" x14ac:dyDescent="0.3">
      <c r="A581" s="5">
        <v>483333</v>
      </c>
      <c r="B581">
        <v>1346</v>
      </c>
      <c r="C581">
        <v>4.8333300000000001</v>
      </c>
      <c r="D581">
        <f t="shared" si="18"/>
        <v>35</v>
      </c>
      <c r="E581">
        <f t="shared" si="19"/>
        <v>35</v>
      </c>
    </row>
    <row r="582" spans="1:5" x14ac:dyDescent="0.3">
      <c r="A582" s="5">
        <v>484167</v>
      </c>
      <c r="B582">
        <v>1346</v>
      </c>
      <c r="C582">
        <v>4.8416699999999997</v>
      </c>
      <c r="D582">
        <f t="shared" si="18"/>
        <v>35</v>
      </c>
      <c r="E582">
        <f t="shared" si="19"/>
        <v>35</v>
      </c>
    </row>
    <row r="583" spans="1:5" x14ac:dyDescent="0.3">
      <c r="A583" s="5">
        <v>485000</v>
      </c>
      <c r="B583">
        <v>1345</v>
      </c>
      <c r="C583">
        <v>4.8499999999999996</v>
      </c>
      <c r="D583">
        <f t="shared" si="18"/>
        <v>34</v>
      </c>
      <c r="E583">
        <f t="shared" si="19"/>
        <v>34</v>
      </c>
    </row>
    <row r="584" spans="1:5" x14ac:dyDescent="0.3">
      <c r="A584" s="5">
        <v>485833</v>
      </c>
      <c r="B584">
        <v>1345</v>
      </c>
      <c r="C584">
        <v>4.8583299999999996</v>
      </c>
      <c r="D584">
        <f t="shared" si="18"/>
        <v>34</v>
      </c>
      <c r="E584">
        <f t="shared" si="19"/>
        <v>34</v>
      </c>
    </row>
    <row r="585" spans="1:5" x14ac:dyDescent="0.3">
      <c r="A585" s="5">
        <v>486667</v>
      </c>
      <c r="B585">
        <v>1345</v>
      </c>
      <c r="C585">
        <v>4.8666700000000001</v>
      </c>
      <c r="D585">
        <f t="shared" si="18"/>
        <v>34</v>
      </c>
      <c r="E585">
        <f t="shared" si="19"/>
        <v>34</v>
      </c>
    </row>
    <row r="586" spans="1:5" x14ac:dyDescent="0.3">
      <c r="A586" s="5">
        <v>487500</v>
      </c>
      <c r="B586">
        <v>1344</v>
      </c>
      <c r="C586">
        <v>4.875</v>
      </c>
      <c r="D586">
        <f t="shared" si="18"/>
        <v>33</v>
      </c>
      <c r="E586">
        <f t="shared" si="19"/>
        <v>33</v>
      </c>
    </row>
    <row r="587" spans="1:5" x14ac:dyDescent="0.3">
      <c r="A587" s="5">
        <v>488333</v>
      </c>
      <c r="B587">
        <v>1344</v>
      </c>
      <c r="C587">
        <v>4.8833299999999999</v>
      </c>
      <c r="D587">
        <f t="shared" si="18"/>
        <v>33</v>
      </c>
      <c r="E587">
        <f t="shared" si="19"/>
        <v>33</v>
      </c>
    </row>
    <row r="588" spans="1:5" x14ac:dyDescent="0.3">
      <c r="A588" s="5">
        <v>489167</v>
      </c>
      <c r="B588">
        <v>1343</v>
      </c>
      <c r="C588">
        <v>4.8916700000000004</v>
      </c>
      <c r="D588">
        <f t="shared" si="18"/>
        <v>32</v>
      </c>
      <c r="E588">
        <f t="shared" si="19"/>
        <v>32</v>
      </c>
    </row>
    <row r="589" spans="1:5" x14ac:dyDescent="0.3">
      <c r="A589" s="5">
        <v>490000</v>
      </c>
      <c r="B589">
        <v>1343</v>
      </c>
      <c r="C589">
        <v>4.9000000000000004</v>
      </c>
      <c r="D589">
        <f t="shared" si="18"/>
        <v>32</v>
      </c>
      <c r="E589">
        <f t="shared" si="19"/>
        <v>32</v>
      </c>
    </row>
    <row r="590" spans="1:5" x14ac:dyDescent="0.3">
      <c r="A590" s="5">
        <v>490833</v>
      </c>
      <c r="B590">
        <v>1343</v>
      </c>
      <c r="C590">
        <v>4.9083300000000003</v>
      </c>
      <c r="D590">
        <f t="shared" si="18"/>
        <v>32</v>
      </c>
      <c r="E590">
        <f t="shared" si="19"/>
        <v>32</v>
      </c>
    </row>
    <row r="591" spans="1:5" x14ac:dyDescent="0.3">
      <c r="A591" s="5">
        <v>491667</v>
      </c>
      <c r="B591">
        <v>1342</v>
      </c>
      <c r="C591">
        <v>4.9166699999999999</v>
      </c>
      <c r="D591">
        <f t="shared" si="18"/>
        <v>31</v>
      </c>
      <c r="E591">
        <f t="shared" si="19"/>
        <v>31</v>
      </c>
    </row>
    <row r="592" spans="1:5" x14ac:dyDescent="0.3">
      <c r="A592" s="5">
        <v>492500</v>
      </c>
      <c r="B592">
        <v>1342</v>
      </c>
      <c r="C592">
        <v>4.9249999999999998</v>
      </c>
      <c r="D592">
        <f t="shared" si="18"/>
        <v>31</v>
      </c>
      <c r="E592">
        <f t="shared" si="19"/>
        <v>31</v>
      </c>
    </row>
    <row r="593" spans="1:5" x14ac:dyDescent="0.3">
      <c r="A593" s="5">
        <v>493333</v>
      </c>
      <c r="B593">
        <v>1341</v>
      </c>
      <c r="C593">
        <v>4.9333299999999998</v>
      </c>
      <c r="D593">
        <f t="shared" si="18"/>
        <v>30</v>
      </c>
      <c r="E593">
        <f t="shared" si="19"/>
        <v>30</v>
      </c>
    </row>
    <row r="594" spans="1:5" x14ac:dyDescent="0.3">
      <c r="A594" s="5">
        <v>494167</v>
      </c>
      <c r="B594">
        <v>1341</v>
      </c>
      <c r="C594">
        <v>4.9416700000000002</v>
      </c>
      <c r="D594">
        <f t="shared" si="18"/>
        <v>30</v>
      </c>
      <c r="E594">
        <f t="shared" si="19"/>
        <v>30</v>
      </c>
    </row>
    <row r="595" spans="1:5" x14ac:dyDescent="0.3">
      <c r="A595" s="5">
        <v>495000</v>
      </c>
      <c r="B595">
        <v>1342</v>
      </c>
      <c r="C595">
        <v>4.95</v>
      </c>
      <c r="D595">
        <f t="shared" si="18"/>
        <v>31</v>
      </c>
      <c r="E595">
        <f t="shared" si="19"/>
        <v>31</v>
      </c>
    </row>
    <row r="596" spans="1:5" x14ac:dyDescent="0.3">
      <c r="A596" s="5">
        <v>495833</v>
      </c>
      <c r="B596">
        <v>1342</v>
      </c>
      <c r="C596">
        <v>4.9583300000000001</v>
      </c>
      <c r="D596">
        <f t="shared" si="18"/>
        <v>31</v>
      </c>
      <c r="E596">
        <f t="shared" si="19"/>
        <v>31</v>
      </c>
    </row>
    <row r="597" spans="1:5" x14ac:dyDescent="0.3">
      <c r="A597" s="5">
        <v>496667</v>
      </c>
      <c r="B597">
        <v>1343</v>
      </c>
      <c r="C597">
        <v>4.9666699999999997</v>
      </c>
      <c r="D597">
        <f t="shared" si="18"/>
        <v>32</v>
      </c>
      <c r="E597">
        <f t="shared" si="19"/>
        <v>32</v>
      </c>
    </row>
    <row r="598" spans="1:5" x14ac:dyDescent="0.3">
      <c r="A598" s="5">
        <v>497500</v>
      </c>
      <c r="B598">
        <v>1343</v>
      </c>
      <c r="C598">
        <v>4.9749999999999996</v>
      </c>
      <c r="D598">
        <f t="shared" si="18"/>
        <v>32</v>
      </c>
      <c r="E598">
        <f t="shared" si="19"/>
        <v>32</v>
      </c>
    </row>
    <row r="599" spans="1:5" x14ac:dyDescent="0.3">
      <c r="A599" s="5">
        <v>498333</v>
      </c>
      <c r="B599">
        <v>1343</v>
      </c>
      <c r="C599">
        <v>4.9833299999999996</v>
      </c>
      <c r="D599">
        <f t="shared" si="18"/>
        <v>32</v>
      </c>
      <c r="E599">
        <f t="shared" si="19"/>
        <v>32</v>
      </c>
    </row>
    <row r="600" spans="1:5" x14ac:dyDescent="0.3">
      <c r="A600" s="5">
        <v>499167</v>
      </c>
      <c r="B600">
        <v>1343</v>
      </c>
      <c r="C600">
        <v>4.9916700000000001</v>
      </c>
      <c r="D600">
        <f t="shared" si="18"/>
        <v>32</v>
      </c>
      <c r="E600">
        <f t="shared" si="19"/>
        <v>32</v>
      </c>
    </row>
    <row r="601" spans="1:5" x14ac:dyDescent="0.3">
      <c r="A601" s="5">
        <v>500000</v>
      </c>
      <c r="B601">
        <v>1343</v>
      </c>
      <c r="C601">
        <v>5</v>
      </c>
      <c r="D601">
        <f t="shared" si="18"/>
        <v>32</v>
      </c>
      <c r="E601">
        <f t="shared" si="19"/>
        <v>32</v>
      </c>
    </row>
    <row r="602" spans="1:5" x14ac:dyDescent="0.3">
      <c r="A602" s="5">
        <v>500833</v>
      </c>
      <c r="B602">
        <v>1342</v>
      </c>
      <c r="C602">
        <v>5.0083299999999999</v>
      </c>
      <c r="D602">
        <f t="shared" si="18"/>
        <v>31</v>
      </c>
      <c r="E602">
        <f t="shared" si="19"/>
        <v>31</v>
      </c>
    </row>
    <row r="603" spans="1:5" x14ac:dyDescent="0.3">
      <c r="A603" s="5">
        <v>501667</v>
      </c>
      <c r="B603">
        <v>1341</v>
      </c>
      <c r="C603">
        <v>5.0166700000000004</v>
      </c>
      <c r="D603">
        <f t="shared" si="18"/>
        <v>30</v>
      </c>
      <c r="E603">
        <f t="shared" si="19"/>
        <v>30</v>
      </c>
    </row>
    <row r="604" spans="1:5" x14ac:dyDescent="0.3">
      <c r="A604" s="5">
        <v>502500</v>
      </c>
      <c r="B604">
        <v>1341</v>
      </c>
      <c r="C604">
        <v>5.0250000000000004</v>
      </c>
      <c r="D604">
        <f t="shared" si="18"/>
        <v>30</v>
      </c>
      <c r="E604">
        <f t="shared" si="19"/>
        <v>30</v>
      </c>
    </row>
    <row r="605" spans="1:5" x14ac:dyDescent="0.3">
      <c r="A605" s="5">
        <v>503333</v>
      </c>
      <c r="B605">
        <v>1340</v>
      </c>
      <c r="C605">
        <v>5.0333300000000003</v>
      </c>
      <c r="D605">
        <f t="shared" si="18"/>
        <v>29</v>
      </c>
      <c r="E605">
        <f t="shared" si="19"/>
        <v>29</v>
      </c>
    </row>
    <row r="606" spans="1:5" x14ac:dyDescent="0.3">
      <c r="A606" s="5">
        <v>504167</v>
      </c>
      <c r="B606">
        <v>1339</v>
      </c>
      <c r="C606">
        <v>5.0416699999999999</v>
      </c>
      <c r="D606">
        <f t="shared" si="18"/>
        <v>28</v>
      </c>
      <c r="E606">
        <f t="shared" si="19"/>
        <v>28</v>
      </c>
    </row>
    <row r="607" spans="1:5" x14ac:dyDescent="0.3">
      <c r="A607" s="5">
        <v>505000</v>
      </c>
      <c r="B607">
        <v>1339</v>
      </c>
      <c r="C607">
        <v>5.05</v>
      </c>
      <c r="D607">
        <f t="shared" si="18"/>
        <v>28</v>
      </c>
      <c r="E607">
        <f t="shared" si="19"/>
        <v>28</v>
      </c>
    </row>
    <row r="608" spans="1:5" x14ac:dyDescent="0.3">
      <c r="A608" s="5">
        <v>505833</v>
      </c>
      <c r="B608">
        <v>1338</v>
      </c>
      <c r="C608">
        <v>5.0583299999999998</v>
      </c>
      <c r="D608">
        <f t="shared" si="18"/>
        <v>27</v>
      </c>
      <c r="E608">
        <f t="shared" si="19"/>
        <v>27</v>
      </c>
    </row>
    <row r="609" spans="1:5" x14ac:dyDescent="0.3">
      <c r="A609" s="5">
        <v>506667</v>
      </c>
      <c r="B609">
        <v>1337</v>
      </c>
      <c r="C609">
        <v>5.0666700000000002</v>
      </c>
      <c r="D609">
        <f t="shared" si="18"/>
        <v>26</v>
      </c>
      <c r="E609">
        <f t="shared" si="19"/>
        <v>26</v>
      </c>
    </row>
    <row r="610" spans="1:5" x14ac:dyDescent="0.3">
      <c r="A610" s="5">
        <v>507500</v>
      </c>
      <c r="B610">
        <v>1337</v>
      </c>
      <c r="C610">
        <v>5.0750000000000002</v>
      </c>
      <c r="D610">
        <f t="shared" si="18"/>
        <v>26</v>
      </c>
      <c r="E610">
        <f t="shared" si="19"/>
        <v>26</v>
      </c>
    </row>
    <row r="611" spans="1:5" x14ac:dyDescent="0.3">
      <c r="A611" s="5">
        <v>508333</v>
      </c>
      <c r="B611">
        <v>1336</v>
      </c>
      <c r="C611">
        <v>5.0833300000000001</v>
      </c>
      <c r="D611">
        <f t="shared" si="18"/>
        <v>25</v>
      </c>
      <c r="E611">
        <f t="shared" si="19"/>
        <v>25</v>
      </c>
    </row>
    <row r="612" spans="1:5" x14ac:dyDescent="0.3">
      <c r="A612" s="5">
        <v>509167</v>
      </c>
      <c r="B612">
        <v>1336</v>
      </c>
      <c r="C612">
        <v>5.0916699999999997</v>
      </c>
      <c r="D612">
        <f t="shared" si="18"/>
        <v>25</v>
      </c>
      <c r="E612">
        <f t="shared" si="19"/>
        <v>25</v>
      </c>
    </row>
    <row r="613" spans="1:5" x14ac:dyDescent="0.3">
      <c r="A613" s="5">
        <v>510000</v>
      </c>
      <c r="B613">
        <v>1336</v>
      </c>
      <c r="C613">
        <v>5.0999999999999996</v>
      </c>
      <c r="D613">
        <f t="shared" si="18"/>
        <v>25</v>
      </c>
      <c r="E613">
        <f t="shared" si="19"/>
        <v>25</v>
      </c>
    </row>
    <row r="614" spans="1:5" x14ac:dyDescent="0.3">
      <c r="A614" s="5">
        <v>510833</v>
      </c>
      <c r="B614">
        <v>1335</v>
      </c>
      <c r="C614">
        <v>5.1083299999999996</v>
      </c>
      <c r="D614">
        <f t="shared" si="18"/>
        <v>24</v>
      </c>
      <c r="E614">
        <f t="shared" si="19"/>
        <v>24</v>
      </c>
    </row>
    <row r="615" spans="1:5" x14ac:dyDescent="0.3">
      <c r="A615" s="5">
        <v>511667</v>
      </c>
      <c r="B615">
        <v>1335</v>
      </c>
      <c r="C615">
        <v>5.1166700000000001</v>
      </c>
      <c r="D615">
        <f t="shared" si="18"/>
        <v>24</v>
      </c>
      <c r="E615">
        <f t="shared" si="19"/>
        <v>24</v>
      </c>
    </row>
    <row r="616" spans="1:5" x14ac:dyDescent="0.3">
      <c r="A616" s="5">
        <v>512500</v>
      </c>
      <c r="B616">
        <v>1334</v>
      </c>
      <c r="C616">
        <v>5.125</v>
      </c>
      <c r="D616">
        <f t="shared" si="18"/>
        <v>23</v>
      </c>
      <c r="E616">
        <f t="shared" si="19"/>
        <v>23</v>
      </c>
    </row>
    <row r="617" spans="1:5" x14ac:dyDescent="0.3">
      <c r="A617" s="5">
        <v>513333</v>
      </c>
      <c r="B617">
        <v>1335</v>
      </c>
      <c r="C617">
        <v>5.1333299999999999</v>
      </c>
      <c r="D617">
        <f t="shared" si="18"/>
        <v>24</v>
      </c>
      <c r="E617">
        <f t="shared" si="19"/>
        <v>24</v>
      </c>
    </row>
    <row r="618" spans="1:5" x14ac:dyDescent="0.3">
      <c r="A618" s="5">
        <v>514167</v>
      </c>
      <c r="B618">
        <v>1337</v>
      </c>
      <c r="C618">
        <v>5.1416700000000004</v>
      </c>
      <c r="D618">
        <f t="shared" si="18"/>
        <v>26</v>
      </c>
      <c r="E618">
        <f t="shared" si="19"/>
        <v>26</v>
      </c>
    </row>
    <row r="619" spans="1:5" x14ac:dyDescent="0.3">
      <c r="A619" s="5">
        <v>515000</v>
      </c>
      <c r="B619">
        <v>1338</v>
      </c>
      <c r="C619">
        <v>5.15</v>
      </c>
      <c r="D619">
        <f t="shared" si="18"/>
        <v>27</v>
      </c>
      <c r="E619">
        <f t="shared" si="19"/>
        <v>27</v>
      </c>
    </row>
    <row r="620" spans="1:5" x14ac:dyDescent="0.3">
      <c r="A620" s="5">
        <v>515833</v>
      </c>
      <c r="B620">
        <v>1339</v>
      </c>
      <c r="C620">
        <v>5.1583300000000003</v>
      </c>
      <c r="D620">
        <f t="shared" si="18"/>
        <v>28</v>
      </c>
      <c r="E620">
        <f t="shared" si="19"/>
        <v>28</v>
      </c>
    </row>
    <row r="621" spans="1:5" x14ac:dyDescent="0.3">
      <c r="A621" s="5">
        <v>516667</v>
      </c>
      <c r="B621">
        <v>1339</v>
      </c>
      <c r="C621">
        <v>5.1666699999999999</v>
      </c>
      <c r="D621">
        <f t="shared" si="18"/>
        <v>28</v>
      </c>
      <c r="E621">
        <f t="shared" si="19"/>
        <v>28</v>
      </c>
    </row>
    <row r="622" spans="1:5" x14ac:dyDescent="0.3">
      <c r="A622" s="5">
        <v>517500</v>
      </c>
      <c r="B622">
        <v>1339</v>
      </c>
      <c r="C622">
        <v>5.1749999999999998</v>
      </c>
      <c r="D622">
        <f t="shared" si="18"/>
        <v>28</v>
      </c>
      <c r="E622">
        <f t="shared" si="19"/>
        <v>28</v>
      </c>
    </row>
    <row r="623" spans="1:5" x14ac:dyDescent="0.3">
      <c r="A623" s="5">
        <v>518333</v>
      </c>
      <c r="B623">
        <v>1339</v>
      </c>
      <c r="C623">
        <v>5.1833299999999998</v>
      </c>
      <c r="D623">
        <f t="shared" si="18"/>
        <v>28</v>
      </c>
      <c r="E623">
        <f t="shared" si="19"/>
        <v>28</v>
      </c>
    </row>
    <row r="624" spans="1:5" x14ac:dyDescent="0.3">
      <c r="A624" s="5">
        <v>519167</v>
      </c>
      <c r="B624">
        <v>1338</v>
      </c>
      <c r="C624">
        <v>5.1916700000000002</v>
      </c>
      <c r="D624">
        <f t="shared" si="18"/>
        <v>27</v>
      </c>
      <c r="E624">
        <f t="shared" si="19"/>
        <v>27</v>
      </c>
    </row>
    <row r="625" spans="1:5" x14ac:dyDescent="0.3">
      <c r="A625" s="5">
        <v>520000</v>
      </c>
      <c r="B625">
        <v>1338</v>
      </c>
      <c r="C625">
        <v>5.2</v>
      </c>
      <c r="D625">
        <f t="shared" si="18"/>
        <v>27</v>
      </c>
      <c r="E625">
        <f t="shared" si="19"/>
        <v>27</v>
      </c>
    </row>
    <row r="626" spans="1:5" x14ac:dyDescent="0.3">
      <c r="A626" s="5">
        <v>520833</v>
      </c>
      <c r="B626">
        <v>1337</v>
      </c>
      <c r="C626">
        <v>5.2083300000000001</v>
      </c>
      <c r="D626">
        <f t="shared" si="18"/>
        <v>26</v>
      </c>
      <c r="E626">
        <f t="shared" si="19"/>
        <v>26</v>
      </c>
    </row>
    <row r="627" spans="1:5" x14ac:dyDescent="0.3">
      <c r="A627" s="5">
        <v>521667</v>
      </c>
      <c r="B627">
        <v>1336</v>
      </c>
      <c r="C627">
        <v>5.2166699999999997</v>
      </c>
      <c r="D627">
        <f t="shared" si="18"/>
        <v>25</v>
      </c>
      <c r="E627">
        <f t="shared" si="19"/>
        <v>25</v>
      </c>
    </row>
    <row r="628" spans="1:5" x14ac:dyDescent="0.3">
      <c r="A628" s="5">
        <v>522500</v>
      </c>
      <c r="B628">
        <v>1336</v>
      </c>
      <c r="C628">
        <v>5.2249999999999996</v>
      </c>
      <c r="D628">
        <f t="shared" si="18"/>
        <v>25</v>
      </c>
      <c r="E628">
        <f t="shared" si="19"/>
        <v>25</v>
      </c>
    </row>
    <row r="629" spans="1:5" x14ac:dyDescent="0.3">
      <c r="A629" s="5">
        <v>523333</v>
      </c>
      <c r="B629">
        <v>1336</v>
      </c>
      <c r="C629">
        <v>5.2333299999999996</v>
      </c>
      <c r="D629">
        <f t="shared" si="18"/>
        <v>25</v>
      </c>
      <c r="E629">
        <f t="shared" si="19"/>
        <v>25</v>
      </c>
    </row>
    <row r="630" spans="1:5" x14ac:dyDescent="0.3">
      <c r="A630" s="5">
        <v>524167</v>
      </c>
      <c r="B630">
        <v>1336</v>
      </c>
      <c r="C630">
        <v>5.2416700000000001</v>
      </c>
      <c r="D630">
        <f t="shared" si="18"/>
        <v>25</v>
      </c>
      <c r="E630">
        <f t="shared" si="19"/>
        <v>25</v>
      </c>
    </row>
    <row r="631" spans="1:5" x14ac:dyDescent="0.3">
      <c r="A631" s="5">
        <v>525000</v>
      </c>
      <c r="B631">
        <v>1336</v>
      </c>
      <c r="C631">
        <v>5.25</v>
      </c>
      <c r="D631">
        <f t="shared" si="18"/>
        <v>25</v>
      </c>
      <c r="E631">
        <f t="shared" si="19"/>
        <v>25</v>
      </c>
    </row>
    <row r="632" spans="1:5" x14ac:dyDescent="0.3">
      <c r="A632" s="5">
        <v>525833</v>
      </c>
      <c r="B632">
        <v>1335</v>
      </c>
      <c r="C632">
        <v>5.2583299999999999</v>
      </c>
      <c r="D632">
        <f t="shared" si="18"/>
        <v>24</v>
      </c>
      <c r="E632">
        <f t="shared" si="19"/>
        <v>24</v>
      </c>
    </row>
    <row r="633" spans="1:5" x14ac:dyDescent="0.3">
      <c r="A633" s="5">
        <v>526667</v>
      </c>
      <c r="B633">
        <v>1335</v>
      </c>
      <c r="C633">
        <v>5.2666700000000004</v>
      </c>
      <c r="D633">
        <f t="shared" si="18"/>
        <v>24</v>
      </c>
      <c r="E633">
        <f t="shared" si="19"/>
        <v>24</v>
      </c>
    </row>
    <row r="634" spans="1:5" x14ac:dyDescent="0.3">
      <c r="A634" s="5">
        <v>527500</v>
      </c>
      <c r="B634">
        <v>1334</v>
      </c>
      <c r="C634">
        <v>5.2750000000000004</v>
      </c>
      <c r="D634">
        <f t="shared" si="18"/>
        <v>23</v>
      </c>
      <c r="E634">
        <f t="shared" si="19"/>
        <v>23</v>
      </c>
    </row>
    <row r="635" spans="1:5" x14ac:dyDescent="0.3">
      <c r="A635" s="5">
        <v>528333</v>
      </c>
      <c r="B635">
        <v>1333</v>
      </c>
      <c r="C635">
        <v>5.2833300000000003</v>
      </c>
      <c r="D635">
        <f t="shared" si="18"/>
        <v>22</v>
      </c>
      <c r="E635">
        <f t="shared" si="19"/>
        <v>22</v>
      </c>
    </row>
    <row r="636" spans="1:5" x14ac:dyDescent="0.3">
      <c r="A636" s="5">
        <v>529167</v>
      </c>
      <c r="B636">
        <v>1332</v>
      </c>
      <c r="C636">
        <v>5.2916699999999999</v>
      </c>
      <c r="D636">
        <f t="shared" si="18"/>
        <v>21</v>
      </c>
      <c r="E636">
        <f t="shared" si="19"/>
        <v>21</v>
      </c>
    </row>
    <row r="637" spans="1:5" x14ac:dyDescent="0.3">
      <c r="A637" s="5">
        <v>530000</v>
      </c>
      <c r="B637">
        <v>1332</v>
      </c>
      <c r="C637">
        <v>5.3</v>
      </c>
      <c r="D637">
        <f t="shared" si="18"/>
        <v>21</v>
      </c>
      <c r="E637">
        <f t="shared" si="19"/>
        <v>21</v>
      </c>
    </row>
    <row r="638" spans="1:5" x14ac:dyDescent="0.3">
      <c r="A638" s="5">
        <v>530833</v>
      </c>
      <c r="B638">
        <v>1332</v>
      </c>
      <c r="C638">
        <v>5.3083299999999998</v>
      </c>
      <c r="D638">
        <f t="shared" si="18"/>
        <v>21</v>
      </c>
      <c r="E638">
        <f t="shared" si="19"/>
        <v>21</v>
      </c>
    </row>
    <row r="639" spans="1:5" x14ac:dyDescent="0.3">
      <c r="A639" s="5">
        <v>531667</v>
      </c>
      <c r="B639">
        <v>1332</v>
      </c>
      <c r="C639">
        <v>5.3166700000000002</v>
      </c>
      <c r="D639">
        <f t="shared" si="18"/>
        <v>21</v>
      </c>
      <c r="E639">
        <f t="shared" si="19"/>
        <v>21</v>
      </c>
    </row>
    <row r="640" spans="1:5" x14ac:dyDescent="0.3">
      <c r="A640" s="5">
        <v>532500</v>
      </c>
      <c r="B640">
        <v>1333</v>
      </c>
      <c r="C640">
        <v>5.3250000000000002</v>
      </c>
      <c r="D640">
        <f t="shared" si="18"/>
        <v>22</v>
      </c>
      <c r="E640">
        <f t="shared" si="19"/>
        <v>22</v>
      </c>
    </row>
    <row r="641" spans="1:5" x14ac:dyDescent="0.3">
      <c r="A641" s="5">
        <v>533333</v>
      </c>
      <c r="B641">
        <v>1333</v>
      </c>
      <c r="C641">
        <v>5.3333300000000001</v>
      </c>
      <c r="D641">
        <f t="shared" si="18"/>
        <v>22</v>
      </c>
      <c r="E641">
        <f t="shared" si="19"/>
        <v>22</v>
      </c>
    </row>
    <row r="642" spans="1:5" x14ac:dyDescent="0.3">
      <c r="A642" s="5">
        <v>534167</v>
      </c>
      <c r="B642">
        <v>1333</v>
      </c>
      <c r="C642">
        <v>5.3416699999999997</v>
      </c>
      <c r="D642">
        <f t="shared" ref="D642:D705" si="20">B642-1311</f>
        <v>22</v>
      </c>
      <c r="E642">
        <f t="shared" ref="E642:E705" si="21">D642/$R$4</f>
        <v>22</v>
      </c>
    </row>
    <row r="643" spans="1:5" x14ac:dyDescent="0.3">
      <c r="A643" s="5">
        <v>535000</v>
      </c>
      <c r="B643">
        <v>1332</v>
      </c>
      <c r="C643">
        <v>5.35</v>
      </c>
      <c r="D643">
        <f t="shared" si="20"/>
        <v>21</v>
      </c>
      <c r="E643">
        <f t="shared" si="21"/>
        <v>21</v>
      </c>
    </row>
    <row r="644" spans="1:5" x14ac:dyDescent="0.3">
      <c r="A644" s="5">
        <v>535833</v>
      </c>
      <c r="B644">
        <v>1332</v>
      </c>
      <c r="C644">
        <v>5.3583299999999996</v>
      </c>
      <c r="D644">
        <f t="shared" si="20"/>
        <v>21</v>
      </c>
      <c r="E644">
        <f t="shared" si="21"/>
        <v>21</v>
      </c>
    </row>
    <row r="645" spans="1:5" x14ac:dyDescent="0.3">
      <c r="A645" s="5">
        <v>536667</v>
      </c>
      <c r="B645">
        <v>1332</v>
      </c>
      <c r="C645">
        <v>5.3666700000000001</v>
      </c>
      <c r="D645">
        <f t="shared" si="20"/>
        <v>21</v>
      </c>
      <c r="E645">
        <f t="shared" si="21"/>
        <v>21</v>
      </c>
    </row>
    <row r="646" spans="1:5" x14ac:dyDescent="0.3">
      <c r="A646" s="5">
        <v>537500</v>
      </c>
      <c r="B646">
        <v>1332</v>
      </c>
      <c r="C646">
        <v>5.375</v>
      </c>
      <c r="D646">
        <f t="shared" si="20"/>
        <v>21</v>
      </c>
      <c r="E646">
        <f t="shared" si="21"/>
        <v>21</v>
      </c>
    </row>
    <row r="647" spans="1:5" x14ac:dyDescent="0.3">
      <c r="A647" s="5">
        <v>538333</v>
      </c>
      <c r="B647">
        <v>1332</v>
      </c>
      <c r="C647">
        <v>5.3833299999999999</v>
      </c>
      <c r="D647">
        <f t="shared" si="20"/>
        <v>21</v>
      </c>
      <c r="E647">
        <f t="shared" si="21"/>
        <v>21</v>
      </c>
    </row>
    <row r="648" spans="1:5" x14ac:dyDescent="0.3">
      <c r="A648" s="5">
        <v>539167</v>
      </c>
      <c r="B648">
        <v>1332</v>
      </c>
      <c r="C648">
        <v>5.3916700000000004</v>
      </c>
      <c r="D648">
        <f t="shared" si="20"/>
        <v>21</v>
      </c>
      <c r="E648">
        <f t="shared" si="21"/>
        <v>21</v>
      </c>
    </row>
    <row r="649" spans="1:5" x14ac:dyDescent="0.3">
      <c r="A649" s="5">
        <v>540000</v>
      </c>
      <c r="B649">
        <v>1331</v>
      </c>
      <c r="C649">
        <v>5.4</v>
      </c>
      <c r="D649">
        <f t="shared" si="20"/>
        <v>20</v>
      </c>
      <c r="E649">
        <f t="shared" si="21"/>
        <v>20</v>
      </c>
    </row>
    <row r="650" spans="1:5" x14ac:dyDescent="0.3">
      <c r="A650" s="5">
        <v>540833</v>
      </c>
      <c r="B650">
        <v>1331</v>
      </c>
      <c r="C650">
        <v>5.4083300000000003</v>
      </c>
      <c r="D650">
        <f t="shared" si="20"/>
        <v>20</v>
      </c>
      <c r="E650">
        <f t="shared" si="21"/>
        <v>20</v>
      </c>
    </row>
    <row r="651" spans="1:5" x14ac:dyDescent="0.3">
      <c r="A651" s="5">
        <v>541667</v>
      </c>
      <c r="B651">
        <v>1331</v>
      </c>
      <c r="C651">
        <v>5.4166699999999999</v>
      </c>
      <c r="D651">
        <f t="shared" si="20"/>
        <v>20</v>
      </c>
      <c r="E651">
        <f t="shared" si="21"/>
        <v>20</v>
      </c>
    </row>
    <row r="652" spans="1:5" x14ac:dyDescent="0.3">
      <c r="A652" s="5">
        <v>542500</v>
      </c>
      <c r="B652">
        <v>1330</v>
      </c>
      <c r="C652">
        <v>5.4249999999999998</v>
      </c>
      <c r="D652">
        <f t="shared" si="20"/>
        <v>19</v>
      </c>
      <c r="E652">
        <f t="shared" si="21"/>
        <v>19</v>
      </c>
    </row>
    <row r="653" spans="1:5" x14ac:dyDescent="0.3">
      <c r="A653" s="5">
        <v>543333</v>
      </c>
      <c r="B653">
        <v>1329</v>
      </c>
      <c r="C653">
        <v>5.4333299999999998</v>
      </c>
      <c r="D653">
        <f t="shared" si="20"/>
        <v>18</v>
      </c>
      <c r="E653">
        <f t="shared" si="21"/>
        <v>18</v>
      </c>
    </row>
    <row r="654" spans="1:5" x14ac:dyDescent="0.3">
      <c r="A654" s="5">
        <v>544167</v>
      </c>
      <c r="B654">
        <v>1327</v>
      </c>
      <c r="C654">
        <v>5.4416700000000002</v>
      </c>
      <c r="D654">
        <f t="shared" si="20"/>
        <v>16</v>
      </c>
      <c r="E654">
        <f t="shared" si="21"/>
        <v>16</v>
      </c>
    </row>
    <row r="655" spans="1:5" x14ac:dyDescent="0.3">
      <c r="A655" s="5">
        <v>545000</v>
      </c>
      <c r="B655">
        <v>1326</v>
      </c>
      <c r="C655">
        <v>5.45</v>
      </c>
      <c r="D655">
        <f t="shared" si="20"/>
        <v>15</v>
      </c>
      <c r="E655">
        <f t="shared" si="21"/>
        <v>15</v>
      </c>
    </row>
    <row r="656" spans="1:5" x14ac:dyDescent="0.3">
      <c r="A656" s="5">
        <v>545833</v>
      </c>
      <c r="B656">
        <v>1326</v>
      </c>
      <c r="C656">
        <v>5.4583300000000001</v>
      </c>
      <c r="D656">
        <f t="shared" si="20"/>
        <v>15</v>
      </c>
      <c r="E656">
        <f t="shared" si="21"/>
        <v>15</v>
      </c>
    </row>
    <row r="657" spans="1:5" x14ac:dyDescent="0.3">
      <c r="A657" s="5">
        <v>546667</v>
      </c>
      <c r="B657">
        <v>1326</v>
      </c>
      <c r="C657">
        <v>5.4666699999999997</v>
      </c>
      <c r="D657">
        <f t="shared" si="20"/>
        <v>15</v>
      </c>
      <c r="E657">
        <f t="shared" si="21"/>
        <v>15</v>
      </c>
    </row>
    <row r="658" spans="1:5" x14ac:dyDescent="0.3">
      <c r="A658" s="5">
        <v>547500</v>
      </c>
      <c r="B658">
        <v>1325</v>
      </c>
      <c r="C658">
        <v>5.4749999999999996</v>
      </c>
      <c r="D658">
        <f t="shared" si="20"/>
        <v>14</v>
      </c>
      <c r="E658">
        <f t="shared" si="21"/>
        <v>14</v>
      </c>
    </row>
    <row r="659" spans="1:5" x14ac:dyDescent="0.3">
      <c r="A659" s="5">
        <v>548333</v>
      </c>
      <c r="B659">
        <v>1325</v>
      </c>
      <c r="C659">
        <v>5.4833299999999996</v>
      </c>
      <c r="D659">
        <f t="shared" si="20"/>
        <v>14</v>
      </c>
      <c r="E659">
        <f t="shared" si="21"/>
        <v>14</v>
      </c>
    </row>
    <row r="660" spans="1:5" x14ac:dyDescent="0.3">
      <c r="A660" s="5">
        <v>549167</v>
      </c>
      <c r="B660">
        <v>1326</v>
      </c>
      <c r="C660">
        <v>5.4916700000000001</v>
      </c>
      <c r="D660">
        <f t="shared" si="20"/>
        <v>15</v>
      </c>
      <c r="E660">
        <f t="shared" si="21"/>
        <v>15</v>
      </c>
    </row>
    <row r="661" spans="1:5" x14ac:dyDescent="0.3">
      <c r="A661" s="5">
        <v>550000</v>
      </c>
      <c r="B661">
        <v>1325</v>
      </c>
      <c r="C661">
        <v>5.5</v>
      </c>
      <c r="D661">
        <f t="shared" si="20"/>
        <v>14</v>
      </c>
      <c r="E661">
        <f t="shared" si="21"/>
        <v>14</v>
      </c>
    </row>
    <row r="662" spans="1:5" x14ac:dyDescent="0.3">
      <c r="A662" s="5">
        <v>550833</v>
      </c>
      <c r="B662">
        <v>1325</v>
      </c>
      <c r="C662">
        <v>5.5083299999999999</v>
      </c>
      <c r="D662">
        <f t="shared" si="20"/>
        <v>14</v>
      </c>
      <c r="E662">
        <f t="shared" si="21"/>
        <v>14</v>
      </c>
    </row>
    <row r="663" spans="1:5" x14ac:dyDescent="0.3">
      <c r="A663" s="5">
        <v>551667</v>
      </c>
      <c r="B663">
        <v>1324</v>
      </c>
      <c r="C663">
        <v>5.5166700000000004</v>
      </c>
      <c r="D663">
        <f t="shared" si="20"/>
        <v>13</v>
      </c>
      <c r="E663">
        <f t="shared" si="21"/>
        <v>13</v>
      </c>
    </row>
    <row r="664" spans="1:5" x14ac:dyDescent="0.3">
      <c r="A664" s="5">
        <v>552500</v>
      </c>
      <c r="B664">
        <v>1324</v>
      </c>
      <c r="C664">
        <v>5.5250000000000004</v>
      </c>
      <c r="D664">
        <f t="shared" si="20"/>
        <v>13</v>
      </c>
      <c r="E664">
        <f t="shared" si="21"/>
        <v>13</v>
      </c>
    </row>
    <row r="665" spans="1:5" x14ac:dyDescent="0.3">
      <c r="A665" s="5">
        <v>553333</v>
      </c>
      <c r="B665">
        <v>1323</v>
      </c>
      <c r="C665">
        <v>5.5333300000000003</v>
      </c>
      <c r="D665">
        <f t="shared" si="20"/>
        <v>12</v>
      </c>
      <c r="E665">
        <f t="shared" si="21"/>
        <v>12</v>
      </c>
    </row>
    <row r="666" spans="1:5" x14ac:dyDescent="0.3">
      <c r="A666" s="5">
        <v>554167</v>
      </c>
      <c r="B666">
        <v>1322</v>
      </c>
      <c r="C666">
        <v>5.5416699999999999</v>
      </c>
      <c r="D666">
        <f t="shared" si="20"/>
        <v>11</v>
      </c>
      <c r="E666">
        <f t="shared" si="21"/>
        <v>11</v>
      </c>
    </row>
    <row r="667" spans="1:5" x14ac:dyDescent="0.3">
      <c r="A667" s="5">
        <v>555000</v>
      </c>
      <c r="B667">
        <v>1322</v>
      </c>
      <c r="C667">
        <v>5.55</v>
      </c>
      <c r="D667">
        <f t="shared" si="20"/>
        <v>11</v>
      </c>
      <c r="E667">
        <f t="shared" si="21"/>
        <v>11</v>
      </c>
    </row>
    <row r="668" spans="1:5" x14ac:dyDescent="0.3">
      <c r="A668" s="5">
        <v>555833</v>
      </c>
      <c r="B668">
        <v>1322</v>
      </c>
      <c r="C668">
        <v>5.5583299999999998</v>
      </c>
      <c r="D668">
        <f t="shared" si="20"/>
        <v>11</v>
      </c>
      <c r="E668">
        <f t="shared" si="21"/>
        <v>11</v>
      </c>
    </row>
    <row r="669" spans="1:5" x14ac:dyDescent="0.3">
      <c r="A669" s="5">
        <v>556667</v>
      </c>
      <c r="B669">
        <v>1321</v>
      </c>
      <c r="C669">
        <v>5.5666700000000002</v>
      </c>
      <c r="D669">
        <f t="shared" si="20"/>
        <v>10</v>
      </c>
      <c r="E669">
        <f t="shared" si="21"/>
        <v>10</v>
      </c>
    </row>
    <row r="670" spans="1:5" x14ac:dyDescent="0.3">
      <c r="A670" s="5">
        <v>557500</v>
      </c>
      <c r="B670">
        <v>1321</v>
      </c>
      <c r="C670">
        <v>5.5750000000000002</v>
      </c>
      <c r="D670">
        <f t="shared" si="20"/>
        <v>10</v>
      </c>
      <c r="E670">
        <f t="shared" si="21"/>
        <v>10</v>
      </c>
    </row>
    <row r="671" spans="1:5" x14ac:dyDescent="0.3">
      <c r="A671" s="5">
        <v>558333</v>
      </c>
      <c r="B671">
        <v>1321</v>
      </c>
      <c r="C671">
        <v>5.5833300000000001</v>
      </c>
      <c r="D671">
        <f t="shared" si="20"/>
        <v>10</v>
      </c>
      <c r="E671">
        <f t="shared" si="21"/>
        <v>10</v>
      </c>
    </row>
    <row r="672" spans="1:5" x14ac:dyDescent="0.3">
      <c r="A672" s="5">
        <v>559167</v>
      </c>
      <c r="B672">
        <v>1320</v>
      </c>
      <c r="C672">
        <v>5.5916699999999997</v>
      </c>
      <c r="D672">
        <f t="shared" si="20"/>
        <v>9</v>
      </c>
      <c r="E672">
        <f t="shared" si="21"/>
        <v>9</v>
      </c>
    </row>
    <row r="673" spans="1:5" x14ac:dyDescent="0.3">
      <c r="A673" s="5">
        <v>560000</v>
      </c>
      <c r="B673">
        <v>1320</v>
      </c>
      <c r="C673">
        <v>5.6</v>
      </c>
      <c r="D673">
        <f t="shared" si="20"/>
        <v>9</v>
      </c>
      <c r="E673">
        <f t="shared" si="21"/>
        <v>9</v>
      </c>
    </row>
    <row r="674" spans="1:5" x14ac:dyDescent="0.3">
      <c r="A674" s="5">
        <v>560833</v>
      </c>
      <c r="B674">
        <v>1320</v>
      </c>
      <c r="C674">
        <v>5.6083299999999996</v>
      </c>
      <c r="D674">
        <f t="shared" si="20"/>
        <v>9</v>
      </c>
      <c r="E674">
        <f t="shared" si="21"/>
        <v>9</v>
      </c>
    </row>
    <row r="675" spans="1:5" x14ac:dyDescent="0.3">
      <c r="A675" s="5">
        <v>561667</v>
      </c>
      <c r="B675">
        <v>1320</v>
      </c>
      <c r="C675">
        <v>5.6166700000000001</v>
      </c>
      <c r="D675">
        <f t="shared" si="20"/>
        <v>9</v>
      </c>
      <c r="E675">
        <f t="shared" si="21"/>
        <v>9</v>
      </c>
    </row>
    <row r="676" spans="1:5" x14ac:dyDescent="0.3">
      <c r="A676" s="5">
        <v>562500</v>
      </c>
      <c r="B676">
        <v>1319</v>
      </c>
      <c r="C676">
        <v>5.625</v>
      </c>
      <c r="D676">
        <f t="shared" si="20"/>
        <v>8</v>
      </c>
      <c r="E676">
        <f t="shared" si="21"/>
        <v>8</v>
      </c>
    </row>
    <row r="677" spans="1:5" x14ac:dyDescent="0.3">
      <c r="A677" s="5">
        <v>563333</v>
      </c>
      <c r="B677">
        <v>1319</v>
      </c>
      <c r="C677">
        <v>5.6333299999999999</v>
      </c>
      <c r="D677">
        <f t="shared" si="20"/>
        <v>8</v>
      </c>
      <c r="E677">
        <f t="shared" si="21"/>
        <v>8</v>
      </c>
    </row>
    <row r="678" spans="1:5" x14ac:dyDescent="0.3">
      <c r="A678" s="5">
        <v>564167</v>
      </c>
      <c r="B678">
        <v>1319</v>
      </c>
      <c r="C678">
        <v>5.6416700000000004</v>
      </c>
      <c r="D678">
        <f t="shared" si="20"/>
        <v>8</v>
      </c>
      <c r="E678">
        <f t="shared" si="21"/>
        <v>8</v>
      </c>
    </row>
    <row r="679" spans="1:5" x14ac:dyDescent="0.3">
      <c r="A679" s="5">
        <v>565000</v>
      </c>
      <c r="B679">
        <v>1320</v>
      </c>
      <c r="C679">
        <v>5.65</v>
      </c>
      <c r="D679">
        <f t="shared" si="20"/>
        <v>9</v>
      </c>
      <c r="E679">
        <f t="shared" si="21"/>
        <v>9</v>
      </c>
    </row>
    <row r="680" spans="1:5" x14ac:dyDescent="0.3">
      <c r="A680" s="5">
        <v>565833</v>
      </c>
      <c r="B680">
        <v>1320</v>
      </c>
      <c r="C680">
        <v>5.6583300000000003</v>
      </c>
      <c r="D680">
        <f t="shared" si="20"/>
        <v>9</v>
      </c>
      <c r="E680">
        <f t="shared" si="21"/>
        <v>9</v>
      </c>
    </row>
    <row r="681" spans="1:5" x14ac:dyDescent="0.3">
      <c r="A681" s="5">
        <v>566667</v>
      </c>
      <c r="B681">
        <v>1320</v>
      </c>
      <c r="C681">
        <v>5.6666699999999999</v>
      </c>
      <c r="D681">
        <f t="shared" si="20"/>
        <v>9</v>
      </c>
      <c r="E681">
        <f t="shared" si="21"/>
        <v>9</v>
      </c>
    </row>
    <row r="682" spans="1:5" x14ac:dyDescent="0.3">
      <c r="A682" s="5">
        <v>567500</v>
      </c>
      <c r="B682">
        <v>1320</v>
      </c>
      <c r="C682">
        <v>5.6749999999999998</v>
      </c>
      <c r="D682">
        <f t="shared" si="20"/>
        <v>9</v>
      </c>
      <c r="E682">
        <f t="shared" si="21"/>
        <v>9</v>
      </c>
    </row>
    <row r="683" spans="1:5" x14ac:dyDescent="0.3">
      <c r="A683" s="5">
        <v>568333</v>
      </c>
      <c r="B683">
        <v>1320</v>
      </c>
      <c r="C683">
        <v>5.6833299999999998</v>
      </c>
      <c r="D683">
        <f t="shared" si="20"/>
        <v>9</v>
      </c>
      <c r="E683">
        <f t="shared" si="21"/>
        <v>9</v>
      </c>
    </row>
    <row r="684" spans="1:5" x14ac:dyDescent="0.3">
      <c r="A684" s="5">
        <v>569167</v>
      </c>
      <c r="B684">
        <v>1320</v>
      </c>
      <c r="C684">
        <v>5.6916700000000002</v>
      </c>
      <c r="D684">
        <f t="shared" si="20"/>
        <v>9</v>
      </c>
      <c r="E684">
        <f t="shared" si="21"/>
        <v>9</v>
      </c>
    </row>
    <row r="685" spans="1:5" x14ac:dyDescent="0.3">
      <c r="A685" s="5">
        <v>570000</v>
      </c>
      <c r="B685">
        <v>1320</v>
      </c>
      <c r="C685">
        <v>5.7</v>
      </c>
      <c r="D685">
        <f t="shared" si="20"/>
        <v>9</v>
      </c>
      <c r="E685">
        <f t="shared" si="21"/>
        <v>9</v>
      </c>
    </row>
    <row r="686" spans="1:5" x14ac:dyDescent="0.3">
      <c r="A686" s="5">
        <v>570833</v>
      </c>
      <c r="B686">
        <v>1320</v>
      </c>
      <c r="C686">
        <v>5.7083300000000001</v>
      </c>
      <c r="D686">
        <f t="shared" si="20"/>
        <v>9</v>
      </c>
      <c r="E686">
        <f t="shared" si="21"/>
        <v>9</v>
      </c>
    </row>
    <row r="687" spans="1:5" x14ac:dyDescent="0.3">
      <c r="A687" s="5">
        <v>571667</v>
      </c>
      <c r="B687">
        <v>1319</v>
      </c>
      <c r="C687">
        <v>5.7166699999999997</v>
      </c>
      <c r="D687">
        <f t="shared" si="20"/>
        <v>8</v>
      </c>
      <c r="E687">
        <f t="shared" si="21"/>
        <v>8</v>
      </c>
    </row>
    <row r="688" spans="1:5" x14ac:dyDescent="0.3">
      <c r="A688" s="5">
        <v>572500</v>
      </c>
      <c r="B688">
        <v>1319</v>
      </c>
      <c r="C688">
        <v>5.7249999999999996</v>
      </c>
      <c r="D688">
        <f t="shared" si="20"/>
        <v>8</v>
      </c>
      <c r="E688">
        <f t="shared" si="21"/>
        <v>8</v>
      </c>
    </row>
    <row r="689" spans="1:5" x14ac:dyDescent="0.3">
      <c r="A689" s="5">
        <v>573333</v>
      </c>
      <c r="B689">
        <v>1318</v>
      </c>
      <c r="C689">
        <v>5.7333299999999996</v>
      </c>
      <c r="D689">
        <f t="shared" si="20"/>
        <v>7</v>
      </c>
      <c r="E689">
        <f t="shared" si="21"/>
        <v>7</v>
      </c>
    </row>
    <row r="690" spans="1:5" x14ac:dyDescent="0.3">
      <c r="A690" s="5">
        <v>574167</v>
      </c>
      <c r="B690">
        <v>1317</v>
      </c>
      <c r="C690">
        <v>5.7416700000000001</v>
      </c>
      <c r="D690">
        <f t="shared" si="20"/>
        <v>6</v>
      </c>
      <c r="E690">
        <f t="shared" si="21"/>
        <v>6</v>
      </c>
    </row>
    <row r="691" spans="1:5" x14ac:dyDescent="0.3">
      <c r="A691" s="5">
        <v>575000</v>
      </c>
      <c r="B691">
        <v>1317</v>
      </c>
      <c r="C691">
        <v>5.75</v>
      </c>
      <c r="D691">
        <f t="shared" si="20"/>
        <v>6</v>
      </c>
      <c r="E691">
        <f t="shared" si="21"/>
        <v>6</v>
      </c>
    </row>
    <row r="692" spans="1:5" x14ac:dyDescent="0.3">
      <c r="A692" s="5">
        <v>575833</v>
      </c>
      <c r="B692">
        <v>1317</v>
      </c>
      <c r="C692">
        <v>5.7583299999999999</v>
      </c>
      <c r="D692">
        <f t="shared" si="20"/>
        <v>6</v>
      </c>
      <c r="E692">
        <f t="shared" si="21"/>
        <v>6</v>
      </c>
    </row>
    <row r="693" spans="1:5" x14ac:dyDescent="0.3">
      <c r="A693" s="5">
        <v>576667</v>
      </c>
      <c r="B693">
        <v>1317</v>
      </c>
      <c r="C693">
        <v>5.7666700000000004</v>
      </c>
      <c r="D693">
        <f t="shared" si="20"/>
        <v>6</v>
      </c>
      <c r="E693">
        <f t="shared" si="21"/>
        <v>6</v>
      </c>
    </row>
    <row r="694" spans="1:5" x14ac:dyDescent="0.3">
      <c r="A694" s="5">
        <v>577500</v>
      </c>
      <c r="B694">
        <v>1318</v>
      </c>
      <c r="C694">
        <v>5.7750000000000004</v>
      </c>
      <c r="D694">
        <f t="shared" si="20"/>
        <v>7</v>
      </c>
      <c r="E694">
        <f t="shared" si="21"/>
        <v>7</v>
      </c>
    </row>
    <row r="695" spans="1:5" x14ac:dyDescent="0.3">
      <c r="A695" s="5">
        <v>578333</v>
      </c>
      <c r="B695">
        <v>1317</v>
      </c>
      <c r="C695">
        <v>5.7833300000000003</v>
      </c>
      <c r="D695">
        <f t="shared" si="20"/>
        <v>6</v>
      </c>
      <c r="E695">
        <f t="shared" si="21"/>
        <v>6</v>
      </c>
    </row>
    <row r="696" spans="1:5" x14ac:dyDescent="0.3">
      <c r="A696" s="5">
        <v>579167</v>
      </c>
      <c r="B696">
        <v>1317</v>
      </c>
      <c r="C696">
        <v>5.7916699999999999</v>
      </c>
      <c r="D696">
        <f t="shared" si="20"/>
        <v>6</v>
      </c>
      <c r="E696">
        <f t="shared" si="21"/>
        <v>6</v>
      </c>
    </row>
    <row r="697" spans="1:5" x14ac:dyDescent="0.3">
      <c r="A697" s="5">
        <v>580000</v>
      </c>
      <c r="B697">
        <v>1317</v>
      </c>
      <c r="C697">
        <v>5.8</v>
      </c>
      <c r="D697">
        <f t="shared" si="20"/>
        <v>6</v>
      </c>
      <c r="E697">
        <f t="shared" si="21"/>
        <v>6</v>
      </c>
    </row>
    <row r="698" spans="1:5" x14ac:dyDescent="0.3">
      <c r="A698" s="5">
        <v>580833</v>
      </c>
      <c r="B698">
        <v>1317</v>
      </c>
      <c r="C698">
        <v>5.8083299999999998</v>
      </c>
      <c r="D698">
        <f t="shared" si="20"/>
        <v>6</v>
      </c>
      <c r="E698">
        <f t="shared" si="21"/>
        <v>6</v>
      </c>
    </row>
    <row r="699" spans="1:5" x14ac:dyDescent="0.3">
      <c r="A699" s="5">
        <v>581667</v>
      </c>
      <c r="B699">
        <v>1317</v>
      </c>
      <c r="C699">
        <v>5.8166700000000002</v>
      </c>
      <c r="D699">
        <f t="shared" si="20"/>
        <v>6</v>
      </c>
      <c r="E699">
        <f t="shared" si="21"/>
        <v>6</v>
      </c>
    </row>
    <row r="700" spans="1:5" x14ac:dyDescent="0.3">
      <c r="A700" s="5">
        <v>582500</v>
      </c>
      <c r="B700">
        <v>1317</v>
      </c>
      <c r="C700">
        <v>5.8250000000000002</v>
      </c>
      <c r="D700">
        <f t="shared" si="20"/>
        <v>6</v>
      </c>
      <c r="E700">
        <f t="shared" si="21"/>
        <v>6</v>
      </c>
    </row>
    <row r="701" spans="1:5" x14ac:dyDescent="0.3">
      <c r="A701" s="5">
        <v>583333</v>
      </c>
      <c r="B701">
        <v>1317</v>
      </c>
      <c r="C701">
        <v>5.8333300000000001</v>
      </c>
      <c r="D701">
        <f t="shared" si="20"/>
        <v>6</v>
      </c>
      <c r="E701">
        <f t="shared" si="21"/>
        <v>6</v>
      </c>
    </row>
    <row r="702" spans="1:5" x14ac:dyDescent="0.3">
      <c r="A702" s="5">
        <v>584167</v>
      </c>
      <c r="B702">
        <v>1317</v>
      </c>
      <c r="C702">
        <v>5.8416699999999997</v>
      </c>
      <c r="D702">
        <f t="shared" si="20"/>
        <v>6</v>
      </c>
      <c r="E702">
        <f t="shared" si="21"/>
        <v>6</v>
      </c>
    </row>
    <row r="703" spans="1:5" x14ac:dyDescent="0.3">
      <c r="A703" s="5">
        <v>585000</v>
      </c>
      <c r="B703">
        <v>1316</v>
      </c>
      <c r="C703">
        <v>5.85</v>
      </c>
      <c r="D703">
        <f t="shared" si="20"/>
        <v>5</v>
      </c>
      <c r="E703">
        <f t="shared" si="21"/>
        <v>5</v>
      </c>
    </row>
    <row r="704" spans="1:5" x14ac:dyDescent="0.3">
      <c r="A704" s="5">
        <v>585833</v>
      </c>
      <c r="B704">
        <v>1316</v>
      </c>
      <c r="C704">
        <v>5.8583299999999996</v>
      </c>
      <c r="D704">
        <f t="shared" si="20"/>
        <v>5</v>
      </c>
      <c r="E704">
        <f t="shared" si="21"/>
        <v>5</v>
      </c>
    </row>
    <row r="705" spans="1:5" x14ac:dyDescent="0.3">
      <c r="A705" s="5">
        <v>586667</v>
      </c>
      <c r="B705">
        <v>1315</v>
      </c>
      <c r="C705">
        <v>5.8666700000000001</v>
      </c>
      <c r="D705">
        <f t="shared" si="20"/>
        <v>4</v>
      </c>
      <c r="E705">
        <f t="shared" si="21"/>
        <v>4</v>
      </c>
    </row>
    <row r="706" spans="1:5" x14ac:dyDescent="0.3">
      <c r="A706" s="5">
        <v>587500</v>
      </c>
      <c r="B706">
        <v>1315</v>
      </c>
      <c r="C706">
        <v>5.875</v>
      </c>
      <c r="D706">
        <f t="shared" ref="D706:D769" si="22">B706-1311</f>
        <v>4</v>
      </c>
      <c r="E706">
        <f t="shared" ref="E706:E769" si="23">D706/$R$4</f>
        <v>4</v>
      </c>
    </row>
    <row r="707" spans="1:5" x14ac:dyDescent="0.3">
      <c r="A707" s="5">
        <v>588333</v>
      </c>
      <c r="B707">
        <v>1314</v>
      </c>
      <c r="C707">
        <v>5.8833299999999999</v>
      </c>
      <c r="D707">
        <f t="shared" si="22"/>
        <v>3</v>
      </c>
      <c r="E707">
        <f t="shared" si="23"/>
        <v>3</v>
      </c>
    </row>
    <row r="708" spans="1:5" x14ac:dyDescent="0.3">
      <c r="A708" s="5">
        <v>589167</v>
      </c>
      <c r="B708">
        <v>1314</v>
      </c>
      <c r="C708">
        <v>5.8916700000000004</v>
      </c>
      <c r="D708">
        <f t="shared" si="22"/>
        <v>3</v>
      </c>
      <c r="E708">
        <f t="shared" si="23"/>
        <v>3</v>
      </c>
    </row>
    <row r="709" spans="1:5" x14ac:dyDescent="0.3">
      <c r="A709" s="5">
        <v>590000</v>
      </c>
      <c r="B709">
        <v>1314</v>
      </c>
      <c r="C709">
        <v>5.9</v>
      </c>
      <c r="D709">
        <f t="shared" si="22"/>
        <v>3</v>
      </c>
      <c r="E709">
        <f t="shared" si="23"/>
        <v>3</v>
      </c>
    </row>
    <row r="710" spans="1:5" x14ac:dyDescent="0.3">
      <c r="A710" s="5">
        <v>590833</v>
      </c>
      <c r="B710">
        <v>1314</v>
      </c>
      <c r="C710">
        <v>5.9083300000000003</v>
      </c>
      <c r="D710">
        <f t="shared" si="22"/>
        <v>3</v>
      </c>
      <c r="E710">
        <f t="shared" si="23"/>
        <v>3</v>
      </c>
    </row>
    <row r="711" spans="1:5" x14ac:dyDescent="0.3">
      <c r="A711" s="5">
        <v>591667</v>
      </c>
      <c r="B711">
        <v>1313</v>
      </c>
      <c r="C711">
        <v>5.9166699999999999</v>
      </c>
      <c r="D711">
        <f t="shared" si="22"/>
        <v>2</v>
      </c>
      <c r="E711">
        <f t="shared" si="23"/>
        <v>2</v>
      </c>
    </row>
    <row r="712" spans="1:5" x14ac:dyDescent="0.3">
      <c r="A712" s="5">
        <v>592500</v>
      </c>
      <c r="B712">
        <v>1314</v>
      </c>
      <c r="C712">
        <v>5.9249999999999998</v>
      </c>
      <c r="D712">
        <f t="shared" si="22"/>
        <v>3</v>
      </c>
      <c r="E712">
        <f t="shared" si="23"/>
        <v>3</v>
      </c>
    </row>
    <row r="713" spans="1:5" x14ac:dyDescent="0.3">
      <c r="A713" s="5">
        <v>593333</v>
      </c>
      <c r="B713">
        <v>1314</v>
      </c>
      <c r="C713">
        <v>5.9333299999999998</v>
      </c>
      <c r="D713">
        <f t="shared" si="22"/>
        <v>3</v>
      </c>
      <c r="E713">
        <f t="shared" si="23"/>
        <v>3</v>
      </c>
    </row>
    <row r="714" spans="1:5" x14ac:dyDescent="0.3">
      <c r="A714" s="5">
        <v>594167</v>
      </c>
      <c r="B714">
        <v>1314</v>
      </c>
      <c r="C714">
        <v>5.9416700000000002</v>
      </c>
      <c r="D714">
        <f t="shared" si="22"/>
        <v>3</v>
      </c>
      <c r="E714">
        <f t="shared" si="23"/>
        <v>3</v>
      </c>
    </row>
    <row r="715" spans="1:5" x14ac:dyDescent="0.3">
      <c r="A715" s="5">
        <v>595000</v>
      </c>
      <c r="B715">
        <v>1314</v>
      </c>
      <c r="C715">
        <v>5.95</v>
      </c>
      <c r="D715">
        <f t="shared" si="22"/>
        <v>3</v>
      </c>
      <c r="E715">
        <f t="shared" si="23"/>
        <v>3</v>
      </c>
    </row>
    <row r="716" spans="1:5" x14ac:dyDescent="0.3">
      <c r="A716" s="5">
        <v>595833</v>
      </c>
      <c r="B716">
        <v>1314</v>
      </c>
      <c r="C716">
        <v>5.9583300000000001</v>
      </c>
      <c r="D716">
        <f t="shared" si="22"/>
        <v>3</v>
      </c>
      <c r="E716">
        <f t="shared" si="23"/>
        <v>3</v>
      </c>
    </row>
    <row r="717" spans="1:5" x14ac:dyDescent="0.3">
      <c r="A717" s="5">
        <v>596667</v>
      </c>
      <c r="B717">
        <v>1314</v>
      </c>
      <c r="C717">
        <v>5.9666699999999997</v>
      </c>
      <c r="D717">
        <f t="shared" si="22"/>
        <v>3</v>
      </c>
      <c r="E717">
        <f t="shared" si="23"/>
        <v>3</v>
      </c>
    </row>
    <row r="718" spans="1:5" x14ac:dyDescent="0.3">
      <c r="A718" s="5">
        <v>597500</v>
      </c>
      <c r="B718">
        <v>1314</v>
      </c>
      <c r="C718">
        <v>5.9749999999999996</v>
      </c>
      <c r="D718">
        <f t="shared" si="22"/>
        <v>3</v>
      </c>
      <c r="E718">
        <f t="shared" si="23"/>
        <v>3</v>
      </c>
    </row>
    <row r="719" spans="1:5" x14ac:dyDescent="0.3">
      <c r="A719" s="5">
        <v>598333</v>
      </c>
      <c r="B719">
        <v>1314</v>
      </c>
      <c r="C719">
        <v>5.9833299999999996</v>
      </c>
      <c r="D719">
        <f t="shared" si="22"/>
        <v>3</v>
      </c>
      <c r="E719">
        <f t="shared" si="23"/>
        <v>3</v>
      </c>
    </row>
    <row r="720" spans="1:5" x14ac:dyDescent="0.3">
      <c r="A720" s="5">
        <v>599167</v>
      </c>
      <c r="B720">
        <v>1314</v>
      </c>
      <c r="C720">
        <v>5.9916700000000001</v>
      </c>
      <c r="D720">
        <f t="shared" si="22"/>
        <v>3</v>
      </c>
      <c r="E720">
        <f t="shared" si="23"/>
        <v>3</v>
      </c>
    </row>
    <row r="721" spans="1:5" x14ac:dyDescent="0.3">
      <c r="A721" s="5">
        <v>600000</v>
      </c>
      <c r="B721">
        <v>1314</v>
      </c>
      <c r="C721">
        <v>6</v>
      </c>
      <c r="D721">
        <f t="shared" si="22"/>
        <v>3</v>
      </c>
      <c r="E721">
        <f t="shared" si="23"/>
        <v>3</v>
      </c>
    </row>
    <row r="722" spans="1:5" x14ac:dyDescent="0.3">
      <c r="A722" s="5">
        <v>600833</v>
      </c>
      <c r="B722">
        <v>1314</v>
      </c>
      <c r="C722">
        <v>6.0083299999999999</v>
      </c>
      <c r="D722">
        <f t="shared" si="22"/>
        <v>3</v>
      </c>
      <c r="E722">
        <f t="shared" si="23"/>
        <v>3</v>
      </c>
    </row>
    <row r="723" spans="1:5" x14ac:dyDescent="0.3">
      <c r="A723" s="5">
        <v>601667</v>
      </c>
      <c r="B723">
        <v>1314</v>
      </c>
      <c r="C723">
        <v>6.0166700000000004</v>
      </c>
      <c r="D723">
        <f t="shared" si="22"/>
        <v>3</v>
      </c>
      <c r="E723">
        <f t="shared" si="23"/>
        <v>3</v>
      </c>
    </row>
    <row r="724" spans="1:5" x14ac:dyDescent="0.3">
      <c r="A724" s="5">
        <v>602500</v>
      </c>
      <c r="B724">
        <v>1315</v>
      </c>
      <c r="C724">
        <v>6.0250000000000004</v>
      </c>
      <c r="D724">
        <f t="shared" si="22"/>
        <v>4</v>
      </c>
      <c r="E724">
        <f t="shared" si="23"/>
        <v>4</v>
      </c>
    </row>
    <row r="725" spans="1:5" x14ac:dyDescent="0.3">
      <c r="A725" s="5">
        <v>603333</v>
      </c>
      <c r="B725">
        <v>1316</v>
      </c>
      <c r="C725">
        <v>6.0333300000000003</v>
      </c>
      <c r="D725">
        <f t="shared" si="22"/>
        <v>5</v>
      </c>
      <c r="E725">
        <f t="shared" si="23"/>
        <v>5</v>
      </c>
    </row>
    <row r="726" spans="1:5" x14ac:dyDescent="0.3">
      <c r="A726" s="5">
        <v>604167</v>
      </c>
      <c r="B726">
        <v>1316</v>
      </c>
      <c r="C726">
        <v>6.0416699999999999</v>
      </c>
      <c r="D726">
        <f t="shared" si="22"/>
        <v>5</v>
      </c>
      <c r="E726">
        <f t="shared" si="23"/>
        <v>5</v>
      </c>
    </row>
    <row r="727" spans="1:5" x14ac:dyDescent="0.3">
      <c r="A727" s="5">
        <v>605000</v>
      </c>
      <c r="B727">
        <v>1315</v>
      </c>
      <c r="C727">
        <v>6.05</v>
      </c>
      <c r="D727">
        <f t="shared" si="22"/>
        <v>4</v>
      </c>
      <c r="E727">
        <f t="shared" si="23"/>
        <v>4</v>
      </c>
    </row>
    <row r="728" spans="1:5" x14ac:dyDescent="0.3">
      <c r="A728" s="5">
        <v>605833</v>
      </c>
      <c r="B728">
        <v>1315</v>
      </c>
      <c r="C728">
        <v>6.0583299999999998</v>
      </c>
      <c r="D728">
        <f t="shared" si="22"/>
        <v>4</v>
      </c>
      <c r="E728">
        <f t="shared" si="23"/>
        <v>4</v>
      </c>
    </row>
    <row r="729" spans="1:5" x14ac:dyDescent="0.3">
      <c r="A729" s="5">
        <v>606667</v>
      </c>
      <c r="B729">
        <v>1314</v>
      </c>
      <c r="C729">
        <v>6.0666700000000002</v>
      </c>
      <c r="D729">
        <f t="shared" si="22"/>
        <v>3</v>
      </c>
      <c r="E729">
        <f t="shared" si="23"/>
        <v>3</v>
      </c>
    </row>
    <row r="730" spans="1:5" x14ac:dyDescent="0.3">
      <c r="A730" s="5">
        <v>607500</v>
      </c>
      <c r="B730">
        <v>1313</v>
      </c>
      <c r="C730">
        <v>6.0750000000000002</v>
      </c>
      <c r="D730">
        <f t="shared" si="22"/>
        <v>2</v>
      </c>
      <c r="E730">
        <f t="shared" si="23"/>
        <v>2</v>
      </c>
    </row>
    <row r="731" spans="1:5" x14ac:dyDescent="0.3">
      <c r="A731" s="5">
        <v>608333</v>
      </c>
      <c r="B731">
        <v>1312</v>
      </c>
      <c r="C731">
        <v>6.0833300000000001</v>
      </c>
      <c r="D731">
        <f t="shared" si="22"/>
        <v>1</v>
      </c>
      <c r="E731">
        <f t="shared" si="23"/>
        <v>1</v>
      </c>
    </row>
    <row r="732" spans="1:5" x14ac:dyDescent="0.3">
      <c r="A732" s="5">
        <v>609167</v>
      </c>
      <c r="B732">
        <v>1311</v>
      </c>
      <c r="C732">
        <v>6.0916699999999997</v>
      </c>
      <c r="D732">
        <f t="shared" si="22"/>
        <v>0</v>
      </c>
      <c r="E732">
        <f t="shared" si="23"/>
        <v>0</v>
      </c>
    </row>
    <row r="733" spans="1:5" x14ac:dyDescent="0.3">
      <c r="A733" s="5">
        <v>610000</v>
      </c>
      <c r="B733">
        <v>1310</v>
      </c>
      <c r="C733">
        <v>6.1</v>
      </c>
      <c r="D733">
        <f t="shared" si="22"/>
        <v>-1</v>
      </c>
      <c r="E733">
        <f t="shared" si="23"/>
        <v>-1</v>
      </c>
    </row>
    <row r="734" spans="1:5" x14ac:dyDescent="0.3">
      <c r="A734" s="5">
        <v>610833</v>
      </c>
      <c r="B734">
        <v>1309</v>
      </c>
      <c r="C734">
        <v>6.1083299999999996</v>
      </c>
      <c r="D734">
        <f t="shared" si="22"/>
        <v>-2</v>
      </c>
      <c r="E734">
        <f t="shared" si="23"/>
        <v>-2</v>
      </c>
    </row>
    <row r="735" spans="1:5" x14ac:dyDescent="0.3">
      <c r="A735" s="5">
        <v>611667</v>
      </c>
      <c r="B735">
        <v>1308</v>
      </c>
      <c r="C735">
        <v>6.1166700000000001</v>
      </c>
      <c r="D735">
        <f t="shared" si="22"/>
        <v>-3</v>
      </c>
      <c r="E735">
        <f t="shared" si="23"/>
        <v>-3</v>
      </c>
    </row>
    <row r="736" spans="1:5" x14ac:dyDescent="0.3">
      <c r="A736" s="5">
        <v>612500</v>
      </c>
      <c r="B736">
        <v>1307</v>
      </c>
      <c r="C736">
        <v>6.125</v>
      </c>
      <c r="D736">
        <f t="shared" si="22"/>
        <v>-4</v>
      </c>
      <c r="E736">
        <f t="shared" si="23"/>
        <v>-4</v>
      </c>
    </row>
    <row r="737" spans="1:5" x14ac:dyDescent="0.3">
      <c r="A737" s="5">
        <v>613333</v>
      </c>
      <c r="B737">
        <v>1306</v>
      </c>
      <c r="C737">
        <v>6.1333299999999999</v>
      </c>
      <c r="D737">
        <f t="shared" si="22"/>
        <v>-5</v>
      </c>
      <c r="E737">
        <f t="shared" si="23"/>
        <v>-5</v>
      </c>
    </row>
    <row r="738" spans="1:5" x14ac:dyDescent="0.3">
      <c r="A738" s="5">
        <v>614167</v>
      </c>
      <c r="B738">
        <v>1306</v>
      </c>
      <c r="C738">
        <v>6.1416700000000004</v>
      </c>
      <c r="D738">
        <f t="shared" si="22"/>
        <v>-5</v>
      </c>
      <c r="E738">
        <f t="shared" si="23"/>
        <v>-5</v>
      </c>
    </row>
    <row r="739" spans="1:5" x14ac:dyDescent="0.3">
      <c r="A739" s="5">
        <v>615000</v>
      </c>
      <c r="B739">
        <v>1306</v>
      </c>
      <c r="C739">
        <v>6.15</v>
      </c>
      <c r="D739">
        <f t="shared" si="22"/>
        <v>-5</v>
      </c>
      <c r="E739">
        <f t="shared" si="23"/>
        <v>-5</v>
      </c>
    </row>
    <row r="740" spans="1:5" x14ac:dyDescent="0.3">
      <c r="A740" s="5">
        <v>615833</v>
      </c>
      <c r="B740">
        <v>1306</v>
      </c>
      <c r="C740">
        <v>6.1583300000000003</v>
      </c>
      <c r="D740">
        <f t="shared" si="22"/>
        <v>-5</v>
      </c>
      <c r="E740">
        <f t="shared" si="23"/>
        <v>-5</v>
      </c>
    </row>
    <row r="741" spans="1:5" x14ac:dyDescent="0.3">
      <c r="A741" s="5">
        <v>616667</v>
      </c>
      <c r="B741">
        <v>1306</v>
      </c>
      <c r="C741">
        <v>6.1666699999999999</v>
      </c>
      <c r="D741">
        <f t="shared" si="22"/>
        <v>-5</v>
      </c>
      <c r="E741">
        <f t="shared" si="23"/>
        <v>-5</v>
      </c>
    </row>
    <row r="742" spans="1:5" x14ac:dyDescent="0.3">
      <c r="A742" s="5">
        <v>617500</v>
      </c>
      <c r="B742">
        <v>1306</v>
      </c>
      <c r="C742">
        <v>6.1749999999999998</v>
      </c>
      <c r="D742">
        <f t="shared" si="22"/>
        <v>-5</v>
      </c>
      <c r="E742">
        <f t="shared" si="23"/>
        <v>-5</v>
      </c>
    </row>
    <row r="743" spans="1:5" x14ac:dyDescent="0.3">
      <c r="A743" s="5">
        <v>618333</v>
      </c>
      <c r="B743">
        <v>1306</v>
      </c>
      <c r="C743">
        <v>6.1833299999999998</v>
      </c>
      <c r="D743">
        <f t="shared" si="22"/>
        <v>-5</v>
      </c>
      <c r="E743">
        <f t="shared" si="23"/>
        <v>-5</v>
      </c>
    </row>
    <row r="744" spans="1:5" x14ac:dyDescent="0.3">
      <c r="A744" s="5">
        <v>619167</v>
      </c>
      <c r="B744">
        <v>1306</v>
      </c>
      <c r="C744">
        <v>6.1916700000000002</v>
      </c>
      <c r="D744">
        <f t="shared" si="22"/>
        <v>-5</v>
      </c>
      <c r="E744">
        <f t="shared" si="23"/>
        <v>-5</v>
      </c>
    </row>
    <row r="745" spans="1:5" x14ac:dyDescent="0.3">
      <c r="A745" s="5">
        <v>620000</v>
      </c>
      <c r="B745">
        <v>1306</v>
      </c>
      <c r="C745">
        <v>6.2</v>
      </c>
      <c r="D745">
        <f t="shared" si="22"/>
        <v>-5</v>
      </c>
      <c r="E745">
        <f t="shared" si="23"/>
        <v>-5</v>
      </c>
    </row>
    <row r="746" spans="1:5" x14ac:dyDescent="0.3">
      <c r="A746" s="5">
        <v>620833</v>
      </c>
      <c r="B746">
        <v>1305</v>
      </c>
      <c r="C746">
        <v>6.2083300000000001</v>
      </c>
      <c r="D746">
        <f t="shared" si="22"/>
        <v>-6</v>
      </c>
      <c r="E746">
        <f t="shared" si="23"/>
        <v>-6</v>
      </c>
    </row>
    <row r="747" spans="1:5" x14ac:dyDescent="0.3">
      <c r="A747" s="5">
        <v>621667</v>
      </c>
      <c r="B747">
        <v>1305</v>
      </c>
      <c r="C747">
        <v>6.2166699999999997</v>
      </c>
      <c r="D747">
        <f t="shared" si="22"/>
        <v>-6</v>
      </c>
      <c r="E747">
        <f t="shared" si="23"/>
        <v>-6</v>
      </c>
    </row>
    <row r="748" spans="1:5" x14ac:dyDescent="0.3">
      <c r="A748" s="5">
        <v>622500</v>
      </c>
      <c r="B748">
        <v>1305</v>
      </c>
      <c r="C748">
        <v>6.2249999999999996</v>
      </c>
      <c r="D748">
        <f t="shared" si="22"/>
        <v>-6</v>
      </c>
      <c r="E748">
        <f t="shared" si="23"/>
        <v>-6</v>
      </c>
    </row>
    <row r="749" spans="1:5" x14ac:dyDescent="0.3">
      <c r="A749" s="5">
        <v>623333</v>
      </c>
      <c r="B749">
        <v>1305</v>
      </c>
      <c r="C749">
        <v>6.2333299999999996</v>
      </c>
      <c r="D749">
        <f t="shared" si="22"/>
        <v>-6</v>
      </c>
      <c r="E749">
        <f t="shared" si="23"/>
        <v>-6</v>
      </c>
    </row>
    <row r="750" spans="1:5" x14ac:dyDescent="0.3">
      <c r="A750" s="5">
        <v>624167</v>
      </c>
      <c r="B750">
        <v>1304</v>
      </c>
      <c r="C750">
        <v>6.2416700000000001</v>
      </c>
      <c r="D750">
        <f t="shared" si="22"/>
        <v>-7</v>
      </c>
      <c r="E750">
        <f t="shared" si="23"/>
        <v>-7</v>
      </c>
    </row>
    <row r="751" spans="1:5" x14ac:dyDescent="0.3">
      <c r="A751" s="5">
        <v>625000</v>
      </c>
      <c r="B751">
        <v>1304</v>
      </c>
      <c r="C751">
        <v>6.25</v>
      </c>
      <c r="D751">
        <f t="shared" si="22"/>
        <v>-7</v>
      </c>
      <c r="E751">
        <f t="shared" si="23"/>
        <v>-7</v>
      </c>
    </row>
    <row r="752" spans="1:5" x14ac:dyDescent="0.3">
      <c r="A752" s="5">
        <v>625833</v>
      </c>
      <c r="B752">
        <v>1304</v>
      </c>
      <c r="C752">
        <v>6.2583299999999999</v>
      </c>
      <c r="D752">
        <f t="shared" si="22"/>
        <v>-7</v>
      </c>
      <c r="E752">
        <f t="shared" si="23"/>
        <v>-7</v>
      </c>
    </row>
    <row r="753" spans="1:5" x14ac:dyDescent="0.3">
      <c r="A753" s="5">
        <v>626667</v>
      </c>
      <c r="B753">
        <v>1304</v>
      </c>
      <c r="C753">
        <v>6.2666700000000004</v>
      </c>
      <c r="D753">
        <f t="shared" si="22"/>
        <v>-7</v>
      </c>
      <c r="E753">
        <f t="shared" si="23"/>
        <v>-7</v>
      </c>
    </row>
    <row r="754" spans="1:5" x14ac:dyDescent="0.3">
      <c r="A754" s="5">
        <v>627500</v>
      </c>
      <c r="B754">
        <v>1304</v>
      </c>
      <c r="C754">
        <v>6.2750000000000004</v>
      </c>
      <c r="D754">
        <f t="shared" si="22"/>
        <v>-7</v>
      </c>
      <c r="E754">
        <f t="shared" si="23"/>
        <v>-7</v>
      </c>
    </row>
    <row r="755" spans="1:5" x14ac:dyDescent="0.3">
      <c r="A755" s="5">
        <v>628333</v>
      </c>
      <c r="B755">
        <v>1305</v>
      </c>
      <c r="C755">
        <v>6.2833300000000003</v>
      </c>
      <c r="D755">
        <f t="shared" si="22"/>
        <v>-6</v>
      </c>
      <c r="E755">
        <f t="shared" si="23"/>
        <v>-6</v>
      </c>
    </row>
    <row r="756" spans="1:5" x14ac:dyDescent="0.3">
      <c r="A756" s="5">
        <v>629167</v>
      </c>
      <c r="B756">
        <v>1305</v>
      </c>
      <c r="C756">
        <v>6.2916699999999999</v>
      </c>
      <c r="D756">
        <f t="shared" si="22"/>
        <v>-6</v>
      </c>
      <c r="E756">
        <f t="shared" si="23"/>
        <v>-6</v>
      </c>
    </row>
    <row r="757" spans="1:5" x14ac:dyDescent="0.3">
      <c r="A757" s="5">
        <v>630000</v>
      </c>
      <c r="B757">
        <v>1305</v>
      </c>
      <c r="C757">
        <v>6.3</v>
      </c>
      <c r="D757">
        <f t="shared" si="22"/>
        <v>-6</v>
      </c>
      <c r="E757">
        <f t="shared" si="23"/>
        <v>-6</v>
      </c>
    </row>
    <row r="758" spans="1:5" x14ac:dyDescent="0.3">
      <c r="A758" s="5">
        <v>630833</v>
      </c>
      <c r="B758">
        <v>1305</v>
      </c>
      <c r="C758">
        <v>6.3083299999999998</v>
      </c>
      <c r="D758">
        <f t="shared" si="22"/>
        <v>-6</v>
      </c>
      <c r="E758">
        <f t="shared" si="23"/>
        <v>-6</v>
      </c>
    </row>
    <row r="759" spans="1:5" x14ac:dyDescent="0.3">
      <c r="A759" s="5">
        <v>631667</v>
      </c>
      <c r="B759">
        <v>1305</v>
      </c>
      <c r="C759">
        <v>6.3166700000000002</v>
      </c>
      <c r="D759">
        <f t="shared" si="22"/>
        <v>-6</v>
      </c>
      <c r="E759">
        <f t="shared" si="23"/>
        <v>-6</v>
      </c>
    </row>
    <row r="760" spans="1:5" x14ac:dyDescent="0.3">
      <c r="A760" s="5">
        <v>632500</v>
      </c>
      <c r="B760">
        <v>1305</v>
      </c>
      <c r="C760">
        <v>6.3250000000000002</v>
      </c>
      <c r="D760">
        <f t="shared" si="22"/>
        <v>-6</v>
      </c>
      <c r="E760">
        <f t="shared" si="23"/>
        <v>-6</v>
      </c>
    </row>
    <row r="761" spans="1:5" x14ac:dyDescent="0.3">
      <c r="A761" s="5">
        <v>633333</v>
      </c>
      <c r="B761">
        <v>1305</v>
      </c>
      <c r="C761">
        <v>6.3333300000000001</v>
      </c>
      <c r="D761">
        <f t="shared" si="22"/>
        <v>-6</v>
      </c>
      <c r="E761">
        <f t="shared" si="23"/>
        <v>-6</v>
      </c>
    </row>
    <row r="762" spans="1:5" x14ac:dyDescent="0.3">
      <c r="A762" s="5">
        <v>634167</v>
      </c>
      <c r="B762">
        <v>1305</v>
      </c>
      <c r="C762">
        <v>6.3416699999999997</v>
      </c>
      <c r="D762">
        <f t="shared" si="22"/>
        <v>-6</v>
      </c>
      <c r="E762">
        <f t="shared" si="23"/>
        <v>-6</v>
      </c>
    </row>
    <row r="763" spans="1:5" x14ac:dyDescent="0.3">
      <c r="A763" s="5">
        <v>635000</v>
      </c>
      <c r="B763">
        <v>1305</v>
      </c>
      <c r="C763">
        <v>6.35</v>
      </c>
      <c r="D763">
        <f t="shared" si="22"/>
        <v>-6</v>
      </c>
      <c r="E763">
        <f t="shared" si="23"/>
        <v>-6</v>
      </c>
    </row>
    <row r="764" spans="1:5" x14ac:dyDescent="0.3">
      <c r="A764" s="5">
        <v>635833</v>
      </c>
      <c r="B764">
        <v>1305</v>
      </c>
      <c r="C764">
        <v>6.3583299999999996</v>
      </c>
      <c r="D764">
        <f t="shared" si="22"/>
        <v>-6</v>
      </c>
      <c r="E764">
        <f t="shared" si="23"/>
        <v>-6</v>
      </c>
    </row>
    <row r="765" spans="1:5" x14ac:dyDescent="0.3">
      <c r="A765" s="5">
        <v>636667</v>
      </c>
      <c r="B765">
        <v>1305</v>
      </c>
      <c r="C765">
        <v>6.3666700000000001</v>
      </c>
      <c r="D765">
        <f t="shared" si="22"/>
        <v>-6</v>
      </c>
      <c r="E765">
        <f t="shared" si="23"/>
        <v>-6</v>
      </c>
    </row>
    <row r="766" spans="1:5" x14ac:dyDescent="0.3">
      <c r="A766" s="5">
        <v>637500</v>
      </c>
      <c r="B766">
        <v>1305</v>
      </c>
      <c r="C766">
        <v>6.375</v>
      </c>
      <c r="D766">
        <f t="shared" si="22"/>
        <v>-6</v>
      </c>
      <c r="E766">
        <f t="shared" si="23"/>
        <v>-6</v>
      </c>
    </row>
    <row r="767" spans="1:5" x14ac:dyDescent="0.3">
      <c r="A767" s="5">
        <v>638333</v>
      </c>
      <c r="B767">
        <v>1304</v>
      </c>
      <c r="C767">
        <v>6.3833299999999999</v>
      </c>
      <c r="D767">
        <f t="shared" si="22"/>
        <v>-7</v>
      </c>
      <c r="E767">
        <f t="shared" si="23"/>
        <v>-7</v>
      </c>
    </row>
    <row r="768" spans="1:5" x14ac:dyDescent="0.3">
      <c r="A768" s="5">
        <v>639167</v>
      </c>
      <c r="B768">
        <v>1304</v>
      </c>
      <c r="C768">
        <v>6.3916700000000004</v>
      </c>
      <c r="D768">
        <f t="shared" si="22"/>
        <v>-7</v>
      </c>
      <c r="E768">
        <f t="shared" si="23"/>
        <v>-7</v>
      </c>
    </row>
    <row r="769" spans="1:5" x14ac:dyDescent="0.3">
      <c r="A769" s="5">
        <v>640000</v>
      </c>
      <c r="B769">
        <v>1305</v>
      </c>
      <c r="C769">
        <v>6.4</v>
      </c>
      <c r="D769">
        <f t="shared" si="22"/>
        <v>-6</v>
      </c>
      <c r="E769">
        <f t="shared" si="23"/>
        <v>-6</v>
      </c>
    </row>
    <row r="770" spans="1:5" x14ac:dyDescent="0.3">
      <c r="A770" s="5">
        <v>640833</v>
      </c>
      <c r="B770">
        <v>1305</v>
      </c>
      <c r="C770">
        <v>6.4083300000000003</v>
      </c>
      <c r="D770">
        <f t="shared" ref="D770:D833" si="24">B770-1311</f>
        <v>-6</v>
      </c>
      <c r="E770">
        <f t="shared" ref="E770:E833" si="25">D770/$R$4</f>
        <v>-6</v>
      </c>
    </row>
    <row r="771" spans="1:5" x14ac:dyDescent="0.3">
      <c r="A771" s="5">
        <v>641667</v>
      </c>
      <c r="B771">
        <v>1305</v>
      </c>
      <c r="C771">
        <v>6.4166699999999999</v>
      </c>
      <c r="D771">
        <f t="shared" si="24"/>
        <v>-6</v>
      </c>
      <c r="E771">
        <f t="shared" si="25"/>
        <v>-6</v>
      </c>
    </row>
    <row r="772" spans="1:5" x14ac:dyDescent="0.3">
      <c r="A772" s="5">
        <v>642500</v>
      </c>
      <c r="B772">
        <v>1305</v>
      </c>
      <c r="C772">
        <v>6.4249999999999998</v>
      </c>
      <c r="D772">
        <f t="shared" si="24"/>
        <v>-6</v>
      </c>
      <c r="E772">
        <f t="shared" si="25"/>
        <v>-6</v>
      </c>
    </row>
    <row r="773" spans="1:5" x14ac:dyDescent="0.3">
      <c r="A773" s="5">
        <v>643333</v>
      </c>
      <c r="B773">
        <v>1304</v>
      </c>
      <c r="C773">
        <v>6.4333299999999998</v>
      </c>
      <c r="D773">
        <f t="shared" si="24"/>
        <v>-7</v>
      </c>
      <c r="E773">
        <f t="shared" si="25"/>
        <v>-7</v>
      </c>
    </row>
    <row r="774" spans="1:5" x14ac:dyDescent="0.3">
      <c r="A774" s="5">
        <v>644167</v>
      </c>
      <c r="B774">
        <v>1303</v>
      </c>
      <c r="C774">
        <v>6.4416700000000002</v>
      </c>
      <c r="D774">
        <f t="shared" si="24"/>
        <v>-8</v>
      </c>
      <c r="E774">
        <f t="shared" si="25"/>
        <v>-8</v>
      </c>
    </row>
    <row r="775" spans="1:5" x14ac:dyDescent="0.3">
      <c r="A775" s="5">
        <v>645000</v>
      </c>
      <c r="B775">
        <v>1302</v>
      </c>
      <c r="C775">
        <v>6.45</v>
      </c>
      <c r="D775">
        <f t="shared" si="24"/>
        <v>-9</v>
      </c>
      <c r="E775">
        <f t="shared" si="25"/>
        <v>-9</v>
      </c>
    </row>
    <row r="776" spans="1:5" x14ac:dyDescent="0.3">
      <c r="A776" s="5">
        <v>645833</v>
      </c>
      <c r="B776">
        <v>1302</v>
      </c>
      <c r="C776">
        <v>6.4583300000000001</v>
      </c>
      <c r="D776">
        <f t="shared" si="24"/>
        <v>-9</v>
      </c>
      <c r="E776">
        <f t="shared" si="25"/>
        <v>-9</v>
      </c>
    </row>
    <row r="777" spans="1:5" x14ac:dyDescent="0.3">
      <c r="A777" s="5">
        <v>646667</v>
      </c>
      <c r="B777">
        <v>1302</v>
      </c>
      <c r="C777">
        <v>6.4666699999999997</v>
      </c>
      <c r="D777">
        <f t="shared" si="24"/>
        <v>-9</v>
      </c>
      <c r="E777">
        <f t="shared" si="25"/>
        <v>-9</v>
      </c>
    </row>
    <row r="778" spans="1:5" x14ac:dyDescent="0.3">
      <c r="A778" s="5">
        <v>647500</v>
      </c>
      <c r="B778">
        <v>1301</v>
      </c>
      <c r="C778">
        <v>6.4749999999999996</v>
      </c>
      <c r="D778">
        <f t="shared" si="24"/>
        <v>-10</v>
      </c>
      <c r="E778">
        <f t="shared" si="25"/>
        <v>-10</v>
      </c>
    </row>
    <row r="779" spans="1:5" x14ac:dyDescent="0.3">
      <c r="A779" s="5">
        <v>648333</v>
      </c>
      <c r="B779">
        <v>1301</v>
      </c>
      <c r="C779">
        <v>6.4833299999999996</v>
      </c>
      <c r="D779">
        <f t="shared" si="24"/>
        <v>-10</v>
      </c>
      <c r="E779">
        <f t="shared" si="25"/>
        <v>-10</v>
      </c>
    </row>
    <row r="780" spans="1:5" x14ac:dyDescent="0.3">
      <c r="A780" s="5">
        <v>649167</v>
      </c>
      <c r="B780">
        <v>1300</v>
      </c>
      <c r="C780">
        <v>6.4916700000000001</v>
      </c>
      <c r="D780">
        <f t="shared" si="24"/>
        <v>-11</v>
      </c>
      <c r="E780">
        <f t="shared" si="25"/>
        <v>-11</v>
      </c>
    </row>
    <row r="781" spans="1:5" x14ac:dyDescent="0.3">
      <c r="A781" s="5">
        <v>650000</v>
      </c>
      <c r="B781">
        <v>1300</v>
      </c>
      <c r="C781">
        <v>6.5</v>
      </c>
      <c r="D781">
        <f t="shared" si="24"/>
        <v>-11</v>
      </c>
      <c r="E781">
        <f t="shared" si="25"/>
        <v>-11</v>
      </c>
    </row>
    <row r="782" spans="1:5" x14ac:dyDescent="0.3">
      <c r="A782" s="5">
        <v>650833</v>
      </c>
      <c r="B782">
        <v>1300</v>
      </c>
      <c r="C782">
        <v>6.5083299999999999</v>
      </c>
      <c r="D782">
        <f t="shared" si="24"/>
        <v>-11</v>
      </c>
      <c r="E782">
        <f t="shared" si="25"/>
        <v>-11</v>
      </c>
    </row>
    <row r="783" spans="1:5" x14ac:dyDescent="0.3">
      <c r="A783" s="5">
        <v>651667</v>
      </c>
      <c r="B783">
        <v>1300</v>
      </c>
      <c r="C783">
        <v>6.5166700000000004</v>
      </c>
      <c r="D783">
        <f t="shared" si="24"/>
        <v>-11</v>
      </c>
      <c r="E783">
        <f t="shared" si="25"/>
        <v>-11</v>
      </c>
    </row>
    <row r="784" spans="1:5" x14ac:dyDescent="0.3">
      <c r="A784" s="5">
        <v>652500</v>
      </c>
      <c r="B784">
        <v>1300</v>
      </c>
      <c r="C784">
        <v>6.5250000000000004</v>
      </c>
      <c r="D784">
        <f t="shared" si="24"/>
        <v>-11</v>
      </c>
      <c r="E784">
        <f t="shared" si="25"/>
        <v>-11</v>
      </c>
    </row>
    <row r="785" spans="1:5" x14ac:dyDescent="0.3">
      <c r="A785" s="5">
        <v>653333</v>
      </c>
      <c r="B785">
        <v>1300</v>
      </c>
      <c r="C785">
        <v>6.5333300000000003</v>
      </c>
      <c r="D785">
        <f t="shared" si="24"/>
        <v>-11</v>
      </c>
      <c r="E785">
        <f t="shared" si="25"/>
        <v>-11</v>
      </c>
    </row>
    <row r="786" spans="1:5" x14ac:dyDescent="0.3">
      <c r="A786" s="5">
        <v>654167</v>
      </c>
      <c r="B786">
        <v>1299</v>
      </c>
      <c r="C786">
        <v>6.5416699999999999</v>
      </c>
      <c r="D786">
        <f t="shared" si="24"/>
        <v>-12</v>
      </c>
      <c r="E786">
        <f t="shared" si="25"/>
        <v>-12</v>
      </c>
    </row>
    <row r="787" spans="1:5" x14ac:dyDescent="0.3">
      <c r="A787" s="5">
        <v>655000</v>
      </c>
      <c r="B787">
        <v>1300</v>
      </c>
      <c r="C787">
        <v>6.55</v>
      </c>
      <c r="D787">
        <f t="shared" si="24"/>
        <v>-11</v>
      </c>
      <c r="E787">
        <f t="shared" si="25"/>
        <v>-11</v>
      </c>
    </row>
    <row r="788" spans="1:5" x14ac:dyDescent="0.3">
      <c r="A788" s="5">
        <v>655833</v>
      </c>
      <c r="B788">
        <v>1299</v>
      </c>
      <c r="C788">
        <v>6.5583299999999998</v>
      </c>
      <c r="D788">
        <f t="shared" si="24"/>
        <v>-12</v>
      </c>
      <c r="E788">
        <f t="shared" si="25"/>
        <v>-12</v>
      </c>
    </row>
    <row r="789" spans="1:5" x14ac:dyDescent="0.3">
      <c r="A789" s="5">
        <v>656667</v>
      </c>
      <c r="B789">
        <v>1299</v>
      </c>
      <c r="C789">
        <v>6.5666700000000002</v>
      </c>
      <c r="D789">
        <f t="shared" si="24"/>
        <v>-12</v>
      </c>
      <c r="E789">
        <f t="shared" si="25"/>
        <v>-12</v>
      </c>
    </row>
    <row r="790" spans="1:5" x14ac:dyDescent="0.3">
      <c r="A790" s="5">
        <v>657500</v>
      </c>
      <c r="B790">
        <v>1298</v>
      </c>
      <c r="C790">
        <v>6.5750000000000002</v>
      </c>
      <c r="D790">
        <f t="shared" si="24"/>
        <v>-13</v>
      </c>
      <c r="E790">
        <f t="shared" si="25"/>
        <v>-13</v>
      </c>
    </row>
    <row r="791" spans="1:5" x14ac:dyDescent="0.3">
      <c r="A791" s="5">
        <v>658333</v>
      </c>
      <c r="B791">
        <v>1298</v>
      </c>
      <c r="C791">
        <v>6.5833300000000001</v>
      </c>
      <c r="D791">
        <f t="shared" si="24"/>
        <v>-13</v>
      </c>
      <c r="E791">
        <f t="shared" si="25"/>
        <v>-13</v>
      </c>
    </row>
    <row r="792" spans="1:5" x14ac:dyDescent="0.3">
      <c r="A792" s="5">
        <v>659167</v>
      </c>
      <c r="B792">
        <v>1299</v>
      </c>
      <c r="C792">
        <v>6.5916699999999997</v>
      </c>
      <c r="D792">
        <f t="shared" si="24"/>
        <v>-12</v>
      </c>
      <c r="E792">
        <f t="shared" si="25"/>
        <v>-12</v>
      </c>
    </row>
    <row r="793" spans="1:5" x14ac:dyDescent="0.3">
      <c r="A793" s="5">
        <v>660000</v>
      </c>
      <c r="B793">
        <v>1299</v>
      </c>
      <c r="C793">
        <v>6.6</v>
      </c>
      <c r="D793">
        <f t="shared" si="24"/>
        <v>-12</v>
      </c>
      <c r="E793">
        <f t="shared" si="25"/>
        <v>-12</v>
      </c>
    </row>
    <row r="794" spans="1:5" x14ac:dyDescent="0.3">
      <c r="A794" s="5">
        <v>660833</v>
      </c>
      <c r="B794">
        <v>1299</v>
      </c>
      <c r="C794">
        <v>6.6083299999999996</v>
      </c>
      <c r="D794">
        <f t="shared" si="24"/>
        <v>-12</v>
      </c>
      <c r="E794">
        <f t="shared" si="25"/>
        <v>-12</v>
      </c>
    </row>
    <row r="795" spans="1:5" x14ac:dyDescent="0.3">
      <c r="A795" s="5">
        <v>661667</v>
      </c>
      <c r="B795">
        <v>1300</v>
      </c>
      <c r="C795">
        <v>6.6166700000000001</v>
      </c>
      <c r="D795">
        <f t="shared" si="24"/>
        <v>-11</v>
      </c>
      <c r="E795">
        <f t="shared" si="25"/>
        <v>-11</v>
      </c>
    </row>
    <row r="796" spans="1:5" x14ac:dyDescent="0.3">
      <c r="A796" s="5">
        <v>662500</v>
      </c>
      <c r="B796">
        <v>1300</v>
      </c>
      <c r="C796">
        <v>6.625</v>
      </c>
      <c r="D796">
        <f t="shared" si="24"/>
        <v>-11</v>
      </c>
      <c r="E796">
        <f t="shared" si="25"/>
        <v>-11</v>
      </c>
    </row>
    <row r="797" spans="1:5" x14ac:dyDescent="0.3">
      <c r="A797" s="5">
        <v>663333</v>
      </c>
      <c r="B797">
        <v>1299</v>
      </c>
      <c r="C797">
        <v>6.6333299999999999</v>
      </c>
      <c r="D797">
        <f t="shared" si="24"/>
        <v>-12</v>
      </c>
      <c r="E797">
        <f t="shared" si="25"/>
        <v>-12</v>
      </c>
    </row>
    <row r="798" spans="1:5" x14ac:dyDescent="0.3">
      <c r="A798" s="5">
        <v>664167</v>
      </c>
      <c r="B798">
        <v>1299</v>
      </c>
      <c r="C798">
        <v>6.6416700000000004</v>
      </c>
      <c r="D798">
        <f t="shared" si="24"/>
        <v>-12</v>
      </c>
      <c r="E798">
        <f t="shared" si="25"/>
        <v>-12</v>
      </c>
    </row>
    <row r="799" spans="1:5" x14ac:dyDescent="0.3">
      <c r="A799" s="5">
        <v>665000</v>
      </c>
      <c r="B799">
        <v>1299</v>
      </c>
      <c r="C799">
        <v>6.65</v>
      </c>
      <c r="D799">
        <f t="shared" si="24"/>
        <v>-12</v>
      </c>
      <c r="E799">
        <f t="shared" si="25"/>
        <v>-12</v>
      </c>
    </row>
    <row r="800" spans="1:5" x14ac:dyDescent="0.3">
      <c r="A800" s="5">
        <v>665833</v>
      </c>
      <c r="B800">
        <v>1299</v>
      </c>
      <c r="C800">
        <v>6.6583300000000003</v>
      </c>
      <c r="D800">
        <f t="shared" si="24"/>
        <v>-12</v>
      </c>
      <c r="E800">
        <f t="shared" si="25"/>
        <v>-12</v>
      </c>
    </row>
    <row r="801" spans="1:5" x14ac:dyDescent="0.3">
      <c r="A801" s="5">
        <v>666667</v>
      </c>
      <c r="B801">
        <v>1299</v>
      </c>
      <c r="C801">
        <v>6.6666699999999999</v>
      </c>
      <c r="D801">
        <f t="shared" si="24"/>
        <v>-12</v>
      </c>
      <c r="E801">
        <f t="shared" si="25"/>
        <v>-12</v>
      </c>
    </row>
    <row r="802" spans="1:5" x14ac:dyDescent="0.3">
      <c r="A802" s="5">
        <v>667500</v>
      </c>
      <c r="B802">
        <v>1299</v>
      </c>
      <c r="C802">
        <v>6.6749999999999998</v>
      </c>
      <c r="D802">
        <f t="shared" si="24"/>
        <v>-12</v>
      </c>
      <c r="E802">
        <f t="shared" si="25"/>
        <v>-12</v>
      </c>
    </row>
    <row r="803" spans="1:5" x14ac:dyDescent="0.3">
      <c r="A803" s="5">
        <v>668333</v>
      </c>
      <c r="B803">
        <v>1299</v>
      </c>
      <c r="C803">
        <v>6.6833299999999998</v>
      </c>
      <c r="D803">
        <f t="shared" si="24"/>
        <v>-12</v>
      </c>
      <c r="E803">
        <f t="shared" si="25"/>
        <v>-12</v>
      </c>
    </row>
    <row r="804" spans="1:5" x14ac:dyDescent="0.3">
      <c r="A804" s="5">
        <v>669167</v>
      </c>
      <c r="B804">
        <v>1298</v>
      </c>
      <c r="C804">
        <v>6.6916700000000002</v>
      </c>
      <c r="D804">
        <f t="shared" si="24"/>
        <v>-13</v>
      </c>
      <c r="E804">
        <f t="shared" si="25"/>
        <v>-13</v>
      </c>
    </row>
    <row r="805" spans="1:5" x14ac:dyDescent="0.3">
      <c r="A805" s="5">
        <v>670000</v>
      </c>
      <c r="B805">
        <v>1298</v>
      </c>
      <c r="C805">
        <v>6.7</v>
      </c>
      <c r="D805">
        <f t="shared" si="24"/>
        <v>-13</v>
      </c>
      <c r="E805">
        <f t="shared" si="25"/>
        <v>-13</v>
      </c>
    </row>
    <row r="806" spans="1:5" x14ac:dyDescent="0.3">
      <c r="A806" s="5">
        <v>670833</v>
      </c>
      <c r="B806">
        <v>1298</v>
      </c>
      <c r="C806">
        <v>6.7083300000000001</v>
      </c>
      <c r="D806">
        <f t="shared" si="24"/>
        <v>-13</v>
      </c>
      <c r="E806">
        <f t="shared" si="25"/>
        <v>-13</v>
      </c>
    </row>
    <row r="807" spans="1:5" x14ac:dyDescent="0.3">
      <c r="A807" s="5">
        <v>671667</v>
      </c>
      <c r="B807">
        <v>1298</v>
      </c>
      <c r="C807">
        <v>6.7166699999999997</v>
      </c>
      <c r="D807">
        <f t="shared" si="24"/>
        <v>-13</v>
      </c>
      <c r="E807">
        <f t="shared" si="25"/>
        <v>-13</v>
      </c>
    </row>
    <row r="808" spans="1:5" x14ac:dyDescent="0.3">
      <c r="A808" s="5">
        <v>672500</v>
      </c>
      <c r="B808">
        <v>1298</v>
      </c>
      <c r="C808">
        <v>6.7249999999999996</v>
      </c>
      <c r="D808">
        <f t="shared" si="24"/>
        <v>-13</v>
      </c>
      <c r="E808">
        <f t="shared" si="25"/>
        <v>-13</v>
      </c>
    </row>
    <row r="809" spans="1:5" x14ac:dyDescent="0.3">
      <c r="A809" s="5">
        <v>673333</v>
      </c>
      <c r="B809">
        <v>1298</v>
      </c>
      <c r="C809">
        <v>6.7333299999999996</v>
      </c>
      <c r="D809">
        <f t="shared" si="24"/>
        <v>-13</v>
      </c>
      <c r="E809">
        <f t="shared" si="25"/>
        <v>-13</v>
      </c>
    </row>
    <row r="810" spans="1:5" x14ac:dyDescent="0.3">
      <c r="A810" s="5">
        <v>674167</v>
      </c>
      <c r="B810">
        <v>1298</v>
      </c>
      <c r="C810">
        <v>6.7416700000000001</v>
      </c>
      <c r="D810">
        <f t="shared" si="24"/>
        <v>-13</v>
      </c>
      <c r="E810">
        <f t="shared" si="25"/>
        <v>-13</v>
      </c>
    </row>
    <row r="811" spans="1:5" x14ac:dyDescent="0.3">
      <c r="A811" s="5">
        <v>675000</v>
      </c>
      <c r="B811">
        <v>1297</v>
      </c>
      <c r="C811">
        <v>6.75</v>
      </c>
      <c r="D811">
        <f t="shared" si="24"/>
        <v>-14</v>
      </c>
      <c r="E811">
        <f t="shared" si="25"/>
        <v>-14</v>
      </c>
    </row>
    <row r="812" spans="1:5" x14ac:dyDescent="0.3">
      <c r="A812" s="5">
        <v>675833</v>
      </c>
      <c r="B812">
        <v>1297</v>
      </c>
      <c r="C812">
        <v>6.7583299999999999</v>
      </c>
      <c r="D812">
        <f t="shared" si="24"/>
        <v>-14</v>
      </c>
      <c r="E812">
        <f t="shared" si="25"/>
        <v>-14</v>
      </c>
    </row>
    <row r="813" spans="1:5" x14ac:dyDescent="0.3">
      <c r="A813" s="5">
        <v>676667</v>
      </c>
      <c r="B813">
        <v>1297</v>
      </c>
      <c r="C813">
        <v>6.7666700000000004</v>
      </c>
      <c r="D813">
        <f t="shared" si="24"/>
        <v>-14</v>
      </c>
      <c r="E813">
        <f t="shared" si="25"/>
        <v>-14</v>
      </c>
    </row>
    <row r="814" spans="1:5" x14ac:dyDescent="0.3">
      <c r="A814" s="5">
        <v>677500</v>
      </c>
      <c r="B814">
        <v>1296</v>
      </c>
      <c r="C814">
        <v>6.7750000000000004</v>
      </c>
      <c r="D814">
        <f t="shared" si="24"/>
        <v>-15</v>
      </c>
      <c r="E814">
        <f t="shared" si="25"/>
        <v>-15</v>
      </c>
    </row>
    <row r="815" spans="1:5" x14ac:dyDescent="0.3">
      <c r="A815" s="5">
        <v>678333</v>
      </c>
      <c r="B815">
        <v>1296</v>
      </c>
      <c r="C815">
        <v>6.7833300000000003</v>
      </c>
      <c r="D815">
        <f t="shared" si="24"/>
        <v>-15</v>
      </c>
      <c r="E815">
        <f t="shared" si="25"/>
        <v>-15</v>
      </c>
    </row>
    <row r="816" spans="1:5" x14ac:dyDescent="0.3">
      <c r="A816" s="5">
        <v>679167</v>
      </c>
      <c r="B816">
        <v>1296</v>
      </c>
      <c r="C816">
        <v>6.7916699999999999</v>
      </c>
      <c r="D816">
        <f t="shared" si="24"/>
        <v>-15</v>
      </c>
      <c r="E816">
        <f t="shared" si="25"/>
        <v>-15</v>
      </c>
    </row>
    <row r="817" spans="1:5" x14ac:dyDescent="0.3">
      <c r="A817" s="5">
        <v>680000</v>
      </c>
      <c r="B817">
        <v>1296</v>
      </c>
      <c r="C817">
        <v>6.8</v>
      </c>
      <c r="D817">
        <f t="shared" si="24"/>
        <v>-15</v>
      </c>
      <c r="E817">
        <f t="shared" si="25"/>
        <v>-15</v>
      </c>
    </row>
    <row r="818" spans="1:5" x14ac:dyDescent="0.3">
      <c r="A818" s="5">
        <v>680833</v>
      </c>
      <c r="B818">
        <v>1295</v>
      </c>
      <c r="C818">
        <v>6.8083299999999998</v>
      </c>
      <c r="D818">
        <f t="shared" si="24"/>
        <v>-16</v>
      </c>
      <c r="E818">
        <f t="shared" si="25"/>
        <v>-16</v>
      </c>
    </row>
    <row r="819" spans="1:5" x14ac:dyDescent="0.3">
      <c r="A819" s="5">
        <v>681667</v>
      </c>
      <c r="B819">
        <v>1295</v>
      </c>
      <c r="C819">
        <v>6.8166700000000002</v>
      </c>
      <c r="D819">
        <f t="shared" si="24"/>
        <v>-16</v>
      </c>
      <c r="E819">
        <f t="shared" si="25"/>
        <v>-16</v>
      </c>
    </row>
    <row r="820" spans="1:5" x14ac:dyDescent="0.3">
      <c r="A820" s="5">
        <v>682500</v>
      </c>
      <c r="B820">
        <v>1295</v>
      </c>
      <c r="C820">
        <v>6.8250000000000002</v>
      </c>
      <c r="D820">
        <f t="shared" si="24"/>
        <v>-16</v>
      </c>
      <c r="E820">
        <f t="shared" si="25"/>
        <v>-16</v>
      </c>
    </row>
    <row r="821" spans="1:5" x14ac:dyDescent="0.3">
      <c r="A821" s="5">
        <v>683333</v>
      </c>
      <c r="B821">
        <v>1295</v>
      </c>
      <c r="C821">
        <v>6.8333300000000001</v>
      </c>
      <c r="D821">
        <f t="shared" si="24"/>
        <v>-16</v>
      </c>
      <c r="E821">
        <f t="shared" si="25"/>
        <v>-16</v>
      </c>
    </row>
    <row r="822" spans="1:5" x14ac:dyDescent="0.3">
      <c r="A822" s="5">
        <v>684167</v>
      </c>
      <c r="B822">
        <v>1294</v>
      </c>
      <c r="C822">
        <v>6.8416699999999997</v>
      </c>
      <c r="D822">
        <f t="shared" si="24"/>
        <v>-17</v>
      </c>
      <c r="E822">
        <f t="shared" si="25"/>
        <v>-17</v>
      </c>
    </row>
    <row r="823" spans="1:5" x14ac:dyDescent="0.3">
      <c r="A823" s="5">
        <v>685000</v>
      </c>
      <c r="B823">
        <v>1294</v>
      </c>
      <c r="C823">
        <v>6.85</v>
      </c>
      <c r="D823">
        <f t="shared" si="24"/>
        <v>-17</v>
      </c>
      <c r="E823">
        <f t="shared" si="25"/>
        <v>-17</v>
      </c>
    </row>
    <row r="824" spans="1:5" x14ac:dyDescent="0.3">
      <c r="A824" s="5">
        <v>685833</v>
      </c>
      <c r="B824">
        <v>1294</v>
      </c>
      <c r="C824">
        <v>6.8583299999999996</v>
      </c>
      <c r="D824">
        <f t="shared" si="24"/>
        <v>-17</v>
      </c>
      <c r="E824">
        <f t="shared" si="25"/>
        <v>-17</v>
      </c>
    </row>
    <row r="825" spans="1:5" x14ac:dyDescent="0.3">
      <c r="A825" s="5">
        <v>686667</v>
      </c>
      <c r="B825">
        <v>1294</v>
      </c>
      <c r="C825">
        <v>6.8666700000000001</v>
      </c>
      <c r="D825">
        <f t="shared" si="24"/>
        <v>-17</v>
      </c>
      <c r="E825">
        <f t="shared" si="25"/>
        <v>-17</v>
      </c>
    </row>
    <row r="826" spans="1:5" x14ac:dyDescent="0.3">
      <c r="A826" s="5">
        <v>687500</v>
      </c>
      <c r="B826">
        <v>1293</v>
      </c>
      <c r="C826">
        <v>6.875</v>
      </c>
      <c r="D826">
        <f t="shared" si="24"/>
        <v>-18</v>
      </c>
      <c r="E826">
        <f t="shared" si="25"/>
        <v>-18</v>
      </c>
    </row>
    <row r="827" spans="1:5" x14ac:dyDescent="0.3">
      <c r="A827" s="5">
        <v>688333</v>
      </c>
      <c r="B827">
        <v>1293</v>
      </c>
      <c r="C827">
        <v>6.8833299999999999</v>
      </c>
      <c r="D827">
        <f t="shared" si="24"/>
        <v>-18</v>
      </c>
      <c r="E827">
        <f t="shared" si="25"/>
        <v>-18</v>
      </c>
    </row>
    <row r="828" spans="1:5" x14ac:dyDescent="0.3">
      <c r="A828" s="5">
        <v>689167</v>
      </c>
      <c r="B828">
        <v>1293</v>
      </c>
      <c r="C828">
        <v>6.8916700000000004</v>
      </c>
      <c r="D828">
        <f t="shared" si="24"/>
        <v>-18</v>
      </c>
      <c r="E828">
        <f t="shared" si="25"/>
        <v>-18</v>
      </c>
    </row>
    <row r="829" spans="1:5" x14ac:dyDescent="0.3">
      <c r="A829" s="5">
        <v>690000</v>
      </c>
      <c r="B829">
        <v>1293</v>
      </c>
      <c r="C829">
        <v>6.9</v>
      </c>
      <c r="D829">
        <f t="shared" si="24"/>
        <v>-18</v>
      </c>
      <c r="E829">
        <f t="shared" si="25"/>
        <v>-18</v>
      </c>
    </row>
    <row r="830" spans="1:5" x14ac:dyDescent="0.3">
      <c r="A830" s="5">
        <v>690833</v>
      </c>
      <c r="B830">
        <v>1293</v>
      </c>
      <c r="C830">
        <v>6.9083300000000003</v>
      </c>
      <c r="D830">
        <f t="shared" si="24"/>
        <v>-18</v>
      </c>
      <c r="E830">
        <f t="shared" si="25"/>
        <v>-18</v>
      </c>
    </row>
    <row r="831" spans="1:5" x14ac:dyDescent="0.3">
      <c r="A831" s="5">
        <v>691667</v>
      </c>
      <c r="B831">
        <v>1293</v>
      </c>
      <c r="C831">
        <v>6.9166699999999999</v>
      </c>
      <c r="D831">
        <f t="shared" si="24"/>
        <v>-18</v>
      </c>
      <c r="E831">
        <f t="shared" si="25"/>
        <v>-18</v>
      </c>
    </row>
    <row r="832" spans="1:5" x14ac:dyDescent="0.3">
      <c r="A832" s="5">
        <v>692500</v>
      </c>
      <c r="B832">
        <v>1293</v>
      </c>
      <c r="C832">
        <v>6.9249999999999998</v>
      </c>
      <c r="D832">
        <f t="shared" si="24"/>
        <v>-18</v>
      </c>
      <c r="E832">
        <f t="shared" si="25"/>
        <v>-18</v>
      </c>
    </row>
    <row r="833" spans="1:5" x14ac:dyDescent="0.3">
      <c r="A833" s="5">
        <v>693333</v>
      </c>
      <c r="B833">
        <v>1293</v>
      </c>
      <c r="C833">
        <v>6.9333299999999998</v>
      </c>
      <c r="D833">
        <f t="shared" si="24"/>
        <v>-18</v>
      </c>
      <c r="E833">
        <f t="shared" si="25"/>
        <v>-18</v>
      </c>
    </row>
    <row r="834" spans="1:5" x14ac:dyDescent="0.3">
      <c r="A834" s="5">
        <v>694167</v>
      </c>
      <c r="B834">
        <v>1293</v>
      </c>
      <c r="C834">
        <v>6.9416700000000002</v>
      </c>
      <c r="D834">
        <f t="shared" ref="D834:D897" si="26">B834-1311</f>
        <v>-18</v>
      </c>
      <c r="E834">
        <f t="shared" ref="E834:E897" si="27">D834/$R$4</f>
        <v>-18</v>
      </c>
    </row>
    <row r="835" spans="1:5" x14ac:dyDescent="0.3">
      <c r="A835" s="5">
        <v>695000</v>
      </c>
      <c r="B835">
        <v>1293</v>
      </c>
      <c r="C835">
        <v>6.95</v>
      </c>
      <c r="D835">
        <f t="shared" si="26"/>
        <v>-18</v>
      </c>
      <c r="E835">
        <f t="shared" si="27"/>
        <v>-18</v>
      </c>
    </row>
    <row r="836" spans="1:5" x14ac:dyDescent="0.3">
      <c r="A836" s="5">
        <v>695833</v>
      </c>
      <c r="B836">
        <v>1293</v>
      </c>
      <c r="C836">
        <v>6.9583300000000001</v>
      </c>
      <c r="D836">
        <f t="shared" si="26"/>
        <v>-18</v>
      </c>
      <c r="E836">
        <f t="shared" si="27"/>
        <v>-18</v>
      </c>
    </row>
    <row r="837" spans="1:5" x14ac:dyDescent="0.3">
      <c r="A837" s="5">
        <v>696667</v>
      </c>
      <c r="B837">
        <v>1293</v>
      </c>
      <c r="C837">
        <v>6.9666699999999997</v>
      </c>
      <c r="D837">
        <f t="shared" si="26"/>
        <v>-18</v>
      </c>
      <c r="E837">
        <f t="shared" si="27"/>
        <v>-18</v>
      </c>
    </row>
    <row r="838" spans="1:5" x14ac:dyDescent="0.3">
      <c r="A838" s="5">
        <v>697500</v>
      </c>
      <c r="B838">
        <v>1293</v>
      </c>
      <c r="C838">
        <v>6.9749999999999996</v>
      </c>
      <c r="D838">
        <f t="shared" si="26"/>
        <v>-18</v>
      </c>
      <c r="E838">
        <f t="shared" si="27"/>
        <v>-18</v>
      </c>
    </row>
    <row r="839" spans="1:5" x14ac:dyDescent="0.3">
      <c r="A839" s="5">
        <v>698333</v>
      </c>
      <c r="B839">
        <v>1293</v>
      </c>
      <c r="C839">
        <v>6.9833299999999996</v>
      </c>
      <c r="D839">
        <f t="shared" si="26"/>
        <v>-18</v>
      </c>
      <c r="E839">
        <f t="shared" si="27"/>
        <v>-18</v>
      </c>
    </row>
    <row r="840" spans="1:5" x14ac:dyDescent="0.3">
      <c r="A840" s="5">
        <v>699167</v>
      </c>
      <c r="B840">
        <v>1292</v>
      </c>
      <c r="C840">
        <v>6.9916700000000001</v>
      </c>
      <c r="D840">
        <f t="shared" si="26"/>
        <v>-19</v>
      </c>
      <c r="E840">
        <f t="shared" si="27"/>
        <v>-19</v>
      </c>
    </row>
    <row r="841" spans="1:5" x14ac:dyDescent="0.3">
      <c r="A841" s="5">
        <v>700000</v>
      </c>
      <c r="B841">
        <v>1293</v>
      </c>
      <c r="C841">
        <v>7</v>
      </c>
      <c r="D841">
        <f t="shared" si="26"/>
        <v>-18</v>
      </c>
      <c r="E841">
        <f t="shared" si="27"/>
        <v>-18</v>
      </c>
    </row>
    <row r="842" spans="1:5" x14ac:dyDescent="0.3">
      <c r="A842" s="5">
        <v>700833</v>
      </c>
      <c r="B842">
        <v>1293</v>
      </c>
      <c r="C842">
        <v>7.0083299999999999</v>
      </c>
      <c r="D842">
        <f t="shared" si="26"/>
        <v>-18</v>
      </c>
      <c r="E842">
        <f t="shared" si="27"/>
        <v>-18</v>
      </c>
    </row>
    <row r="843" spans="1:5" x14ac:dyDescent="0.3">
      <c r="A843" s="5">
        <v>701667</v>
      </c>
      <c r="B843">
        <v>1293</v>
      </c>
      <c r="C843">
        <v>7.0166700000000004</v>
      </c>
      <c r="D843">
        <f t="shared" si="26"/>
        <v>-18</v>
      </c>
      <c r="E843">
        <f t="shared" si="27"/>
        <v>-18</v>
      </c>
    </row>
    <row r="844" spans="1:5" x14ac:dyDescent="0.3">
      <c r="A844" s="5">
        <v>702500</v>
      </c>
      <c r="B844">
        <v>1294</v>
      </c>
      <c r="C844">
        <v>7.0250000000000004</v>
      </c>
      <c r="D844">
        <f t="shared" si="26"/>
        <v>-17</v>
      </c>
      <c r="E844">
        <f t="shared" si="27"/>
        <v>-17</v>
      </c>
    </row>
    <row r="845" spans="1:5" x14ac:dyDescent="0.3">
      <c r="A845" s="5">
        <v>703333</v>
      </c>
      <c r="B845">
        <v>1293</v>
      </c>
      <c r="C845">
        <v>7.0333300000000003</v>
      </c>
      <c r="D845">
        <f t="shared" si="26"/>
        <v>-18</v>
      </c>
      <c r="E845">
        <f t="shared" si="27"/>
        <v>-18</v>
      </c>
    </row>
    <row r="846" spans="1:5" x14ac:dyDescent="0.3">
      <c r="A846" s="5">
        <v>704167</v>
      </c>
      <c r="B846">
        <v>1293</v>
      </c>
      <c r="C846">
        <v>7.0416699999999999</v>
      </c>
      <c r="D846">
        <f t="shared" si="26"/>
        <v>-18</v>
      </c>
      <c r="E846">
        <f t="shared" si="27"/>
        <v>-18</v>
      </c>
    </row>
    <row r="847" spans="1:5" x14ac:dyDescent="0.3">
      <c r="A847" s="5">
        <v>705000</v>
      </c>
      <c r="B847">
        <v>1293</v>
      </c>
      <c r="C847">
        <v>7.05</v>
      </c>
      <c r="D847">
        <f t="shared" si="26"/>
        <v>-18</v>
      </c>
      <c r="E847">
        <f t="shared" si="27"/>
        <v>-18</v>
      </c>
    </row>
    <row r="848" spans="1:5" x14ac:dyDescent="0.3">
      <c r="A848" s="5">
        <v>705833</v>
      </c>
      <c r="B848">
        <v>1294</v>
      </c>
      <c r="C848">
        <v>7.0583299999999998</v>
      </c>
      <c r="D848">
        <f t="shared" si="26"/>
        <v>-17</v>
      </c>
      <c r="E848">
        <f t="shared" si="27"/>
        <v>-17</v>
      </c>
    </row>
    <row r="849" spans="1:5" x14ac:dyDescent="0.3">
      <c r="A849" s="5">
        <v>706667</v>
      </c>
      <c r="B849">
        <v>1294</v>
      </c>
      <c r="C849">
        <v>7.0666700000000002</v>
      </c>
      <c r="D849">
        <f t="shared" si="26"/>
        <v>-17</v>
      </c>
      <c r="E849">
        <f t="shared" si="27"/>
        <v>-17</v>
      </c>
    </row>
    <row r="850" spans="1:5" x14ac:dyDescent="0.3">
      <c r="A850" s="5">
        <v>707500</v>
      </c>
      <c r="B850">
        <v>1293</v>
      </c>
      <c r="C850">
        <v>7.0750000000000002</v>
      </c>
      <c r="D850">
        <f t="shared" si="26"/>
        <v>-18</v>
      </c>
      <c r="E850">
        <f t="shared" si="27"/>
        <v>-18</v>
      </c>
    </row>
    <row r="851" spans="1:5" x14ac:dyDescent="0.3">
      <c r="A851" s="5">
        <v>708333</v>
      </c>
      <c r="B851">
        <v>1293</v>
      </c>
      <c r="C851">
        <v>7.0833300000000001</v>
      </c>
      <c r="D851">
        <f t="shared" si="26"/>
        <v>-18</v>
      </c>
      <c r="E851">
        <f t="shared" si="27"/>
        <v>-18</v>
      </c>
    </row>
    <row r="852" spans="1:5" x14ac:dyDescent="0.3">
      <c r="A852" s="5">
        <v>709167</v>
      </c>
      <c r="B852">
        <v>1293</v>
      </c>
      <c r="C852">
        <v>7.0916699999999997</v>
      </c>
      <c r="D852">
        <f t="shared" si="26"/>
        <v>-18</v>
      </c>
      <c r="E852">
        <f t="shared" si="27"/>
        <v>-18</v>
      </c>
    </row>
    <row r="853" spans="1:5" x14ac:dyDescent="0.3">
      <c r="A853" s="5">
        <v>710000</v>
      </c>
      <c r="B853">
        <v>1293</v>
      </c>
      <c r="C853">
        <v>7.1</v>
      </c>
      <c r="D853">
        <f t="shared" si="26"/>
        <v>-18</v>
      </c>
      <c r="E853">
        <f t="shared" si="27"/>
        <v>-18</v>
      </c>
    </row>
    <row r="854" spans="1:5" x14ac:dyDescent="0.3">
      <c r="A854" s="5">
        <v>710833</v>
      </c>
      <c r="B854">
        <v>1293</v>
      </c>
      <c r="C854">
        <v>7.1083299999999996</v>
      </c>
      <c r="D854">
        <f t="shared" si="26"/>
        <v>-18</v>
      </c>
      <c r="E854">
        <f t="shared" si="27"/>
        <v>-18</v>
      </c>
    </row>
    <row r="855" spans="1:5" x14ac:dyDescent="0.3">
      <c r="A855" s="5">
        <v>711667</v>
      </c>
      <c r="B855">
        <v>1293</v>
      </c>
      <c r="C855">
        <v>7.1166700000000001</v>
      </c>
      <c r="D855">
        <f t="shared" si="26"/>
        <v>-18</v>
      </c>
      <c r="E855">
        <f t="shared" si="27"/>
        <v>-18</v>
      </c>
    </row>
    <row r="856" spans="1:5" x14ac:dyDescent="0.3">
      <c r="A856" s="5">
        <v>712500</v>
      </c>
      <c r="B856">
        <v>1293</v>
      </c>
      <c r="C856">
        <v>7.125</v>
      </c>
      <c r="D856">
        <f t="shared" si="26"/>
        <v>-18</v>
      </c>
      <c r="E856">
        <f t="shared" si="27"/>
        <v>-18</v>
      </c>
    </row>
    <row r="857" spans="1:5" x14ac:dyDescent="0.3">
      <c r="A857" s="5">
        <v>713333</v>
      </c>
      <c r="B857">
        <v>1293</v>
      </c>
      <c r="C857">
        <v>7.1333299999999999</v>
      </c>
      <c r="D857">
        <f t="shared" si="26"/>
        <v>-18</v>
      </c>
      <c r="E857">
        <f t="shared" si="27"/>
        <v>-18</v>
      </c>
    </row>
    <row r="858" spans="1:5" x14ac:dyDescent="0.3">
      <c r="A858" s="5">
        <v>714167</v>
      </c>
      <c r="B858">
        <v>1294</v>
      </c>
      <c r="C858">
        <v>7.1416700000000004</v>
      </c>
      <c r="D858">
        <f t="shared" si="26"/>
        <v>-17</v>
      </c>
      <c r="E858">
        <f t="shared" si="27"/>
        <v>-17</v>
      </c>
    </row>
    <row r="859" spans="1:5" x14ac:dyDescent="0.3">
      <c r="A859" s="5">
        <v>715000</v>
      </c>
      <c r="B859">
        <v>1294</v>
      </c>
      <c r="C859">
        <v>7.15</v>
      </c>
      <c r="D859">
        <f t="shared" si="26"/>
        <v>-17</v>
      </c>
      <c r="E859">
        <f t="shared" si="27"/>
        <v>-17</v>
      </c>
    </row>
    <row r="860" spans="1:5" x14ac:dyDescent="0.3">
      <c r="A860" s="5">
        <v>715833</v>
      </c>
      <c r="B860">
        <v>1293</v>
      </c>
      <c r="C860">
        <v>7.1583300000000003</v>
      </c>
      <c r="D860">
        <f t="shared" si="26"/>
        <v>-18</v>
      </c>
      <c r="E860">
        <f t="shared" si="27"/>
        <v>-18</v>
      </c>
    </row>
    <row r="861" spans="1:5" x14ac:dyDescent="0.3">
      <c r="A861" s="5">
        <v>716667</v>
      </c>
      <c r="B861">
        <v>1293</v>
      </c>
      <c r="C861">
        <v>7.1666699999999999</v>
      </c>
      <c r="D861">
        <f t="shared" si="26"/>
        <v>-18</v>
      </c>
      <c r="E861">
        <f t="shared" si="27"/>
        <v>-18</v>
      </c>
    </row>
    <row r="862" spans="1:5" x14ac:dyDescent="0.3">
      <c r="A862" s="5">
        <v>717500</v>
      </c>
      <c r="B862">
        <v>1293</v>
      </c>
      <c r="C862">
        <v>7.1749999999999998</v>
      </c>
      <c r="D862">
        <f t="shared" si="26"/>
        <v>-18</v>
      </c>
      <c r="E862">
        <f t="shared" si="27"/>
        <v>-18</v>
      </c>
    </row>
    <row r="863" spans="1:5" x14ac:dyDescent="0.3">
      <c r="A863" s="5">
        <v>718333</v>
      </c>
      <c r="B863">
        <v>1293</v>
      </c>
      <c r="C863">
        <v>7.1833299999999998</v>
      </c>
      <c r="D863">
        <f t="shared" si="26"/>
        <v>-18</v>
      </c>
      <c r="E863">
        <f t="shared" si="27"/>
        <v>-18</v>
      </c>
    </row>
    <row r="864" spans="1:5" x14ac:dyDescent="0.3">
      <c r="A864" s="5">
        <v>719167</v>
      </c>
      <c r="B864">
        <v>1294</v>
      </c>
      <c r="C864">
        <v>7.1916700000000002</v>
      </c>
      <c r="D864">
        <f t="shared" si="26"/>
        <v>-17</v>
      </c>
      <c r="E864">
        <f t="shared" si="27"/>
        <v>-17</v>
      </c>
    </row>
    <row r="865" spans="1:5" x14ac:dyDescent="0.3">
      <c r="A865" s="5">
        <v>720000</v>
      </c>
      <c r="B865">
        <v>1294</v>
      </c>
      <c r="C865">
        <v>7.2</v>
      </c>
      <c r="D865">
        <f t="shared" si="26"/>
        <v>-17</v>
      </c>
      <c r="E865">
        <f t="shared" si="27"/>
        <v>-17</v>
      </c>
    </row>
    <row r="866" spans="1:5" x14ac:dyDescent="0.3">
      <c r="A866" s="5">
        <v>720833</v>
      </c>
      <c r="B866">
        <v>1293</v>
      </c>
      <c r="C866">
        <v>7.2083300000000001</v>
      </c>
      <c r="D866">
        <f t="shared" si="26"/>
        <v>-18</v>
      </c>
      <c r="E866">
        <f t="shared" si="27"/>
        <v>-18</v>
      </c>
    </row>
    <row r="867" spans="1:5" x14ac:dyDescent="0.3">
      <c r="A867" s="5">
        <v>721667</v>
      </c>
      <c r="B867">
        <v>1293</v>
      </c>
      <c r="C867">
        <v>7.2166699999999997</v>
      </c>
      <c r="D867">
        <f t="shared" si="26"/>
        <v>-18</v>
      </c>
      <c r="E867">
        <f t="shared" si="27"/>
        <v>-18</v>
      </c>
    </row>
    <row r="868" spans="1:5" x14ac:dyDescent="0.3">
      <c r="A868" s="5">
        <v>722500</v>
      </c>
      <c r="B868">
        <v>1293</v>
      </c>
      <c r="C868">
        <v>7.2249999999999996</v>
      </c>
      <c r="D868">
        <f t="shared" si="26"/>
        <v>-18</v>
      </c>
      <c r="E868">
        <f t="shared" si="27"/>
        <v>-18</v>
      </c>
    </row>
    <row r="869" spans="1:5" x14ac:dyDescent="0.3">
      <c r="A869" s="5">
        <v>723333</v>
      </c>
      <c r="B869">
        <v>1294</v>
      </c>
      <c r="C869">
        <v>7.2333299999999996</v>
      </c>
      <c r="D869">
        <f t="shared" si="26"/>
        <v>-17</v>
      </c>
      <c r="E869">
        <f t="shared" si="27"/>
        <v>-17</v>
      </c>
    </row>
    <row r="870" spans="1:5" x14ac:dyDescent="0.3">
      <c r="A870" s="5">
        <v>724167</v>
      </c>
      <c r="B870">
        <v>1294</v>
      </c>
      <c r="C870">
        <v>7.2416700000000001</v>
      </c>
      <c r="D870">
        <f t="shared" si="26"/>
        <v>-17</v>
      </c>
      <c r="E870">
        <f t="shared" si="27"/>
        <v>-17</v>
      </c>
    </row>
    <row r="871" spans="1:5" x14ac:dyDescent="0.3">
      <c r="A871" s="5">
        <v>725000</v>
      </c>
      <c r="B871">
        <v>1295</v>
      </c>
      <c r="C871">
        <v>7.25</v>
      </c>
      <c r="D871">
        <f t="shared" si="26"/>
        <v>-16</v>
      </c>
      <c r="E871">
        <f t="shared" si="27"/>
        <v>-16</v>
      </c>
    </row>
    <row r="872" spans="1:5" x14ac:dyDescent="0.3">
      <c r="A872" s="5">
        <v>725833</v>
      </c>
      <c r="B872">
        <v>1295</v>
      </c>
      <c r="C872">
        <v>7.2583299999999999</v>
      </c>
      <c r="D872">
        <f t="shared" si="26"/>
        <v>-16</v>
      </c>
      <c r="E872">
        <f t="shared" si="27"/>
        <v>-16</v>
      </c>
    </row>
    <row r="873" spans="1:5" x14ac:dyDescent="0.3">
      <c r="A873" s="5">
        <v>726667</v>
      </c>
      <c r="B873">
        <v>1295</v>
      </c>
      <c r="C873">
        <v>7.2666700000000004</v>
      </c>
      <c r="D873">
        <f t="shared" si="26"/>
        <v>-16</v>
      </c>
      <c r="E873">
        <f t="shared" si="27"/>
        <v>-16</v>
      </c>
    </row>
    <row r="874" spans="1:5" x14ac:dyDescent="0.3">
      <c r="A874" s="5">
        <v>727500</v>
      </c>
      <c r="B874">
        <v>1294</v>
      </c>
      <c r="C874">
        <v>7.2750000000000004</v>
      </c>
      <c r="D874">
        <f t="shared" si="26"/>
        <v>-17</v>
      </c>
      <c r="E874">
        <f t="shared" si="27"/>
        <v>-17</v>
      </c>
    </row>
    <row r="875" spans="1:5" x14ac:dyDescent="0.3">
      <c r="A875" s="5">
        <v>728333</v>
      </c>
      <c r="B875">
        <v>1293</v>
      </c>
      <c r="C875">
        <v>7.2833300000000003</v>
      </c>
      <c r="D875">
        <f t="shared" si="26"/>
        <v>-18</v>
      </c>
      <c r="E875">
        <f t="shared" si="27"/>
        <v>-18</v>
      </c>
    </row>
    <row r="876" spans="1:5" x14ac:dyDescent="0.3">
      <c r="A876" s="5">
        <v>729167</v>
      </c>
      <c r="B876">
        <v>1293</v>
      </c>
      <c r="C876">
        <v>7.2916699999999999</v>
      </c>
      <c r="D876">
        <f t="shared" si="26"/>
        <v>-18</v>
      </c>
      <c r="E876">
        <f t="shared" si="27"/>
        <v>-18</v>
      </c>
    </row>
    <row r="877" spans="1:5" x14ac:dyDescent="0.3">
      <c r="A877" s="5">
        <v>730000</v>
      </c>
      <c r="B877">
        <v>1292</v>
      </c>
      <c r="C877">
        <v>7.3</v>
      </c>
      <c r="D877">
        <f t="shared" si="26"/>
        <v>-19</v>
      </c>
      <c r="E877">
        <f t="shared" si="27"/>
        <v>-19</v>
      </c>
    </row>
    <row r="878" spans="1:5" x14ac:dyDescent="0.3">
      <c r="A878" s="5">
        <v>730833</v>
      </c>
      <c r="B878">
        <v>1292</v>
      </c>
      <c r="C878">
        <v>7.3083299999999998</v>
      </c>
      <c r="D878">
        <f t="shared" si="26"/>
        <v>-19</v>
      </c>
      <c r="E878">
        <f t="shared" si="27"/>
        <v>-19</v>
      </c>
    </row>
    <row r="879" spans="1:5" x14ac:dyDescent="0.3">
      <c r="A879" s="5">
        <v>731667</v>
      </c>
      <c r="B879">
        <v>1292</v>
      </c>
      <c r="C879">
        <v>7.3166700000000002</v>
      </c>
      <c r="D879">
        <f t="shared" si="26"/>
        <v>-19</v>
      </c>
      <c r="E879">
        <f t="shared" si="27"/>
        <v>-19</v>
      </c>
    </row>
    <row r="880" spans="1:5" x14ac:dyDescent="0.3">
      <c r="A880" s="5">
        <v>732500</v>
      </c>
      <c r="B880">
        <v>1291</v>
      </c>
      <c r="C880">
        <v>7.3250000000000002</v>
      </c>
      <c r="D880">
        <f t="shared" si="26"/>
        <v>-20</v>
      </c>
      <c r="E880">
        <f t="shared" si="27"/>
        <v>-20</v>
      </c>
    </row>
    <row r="881" spans="1:5" x14ac:dyDescent="0.3">
      <c r="A881" s="5">
        <v>733333</v>
      </c>
      <c r="B881">
        <v>1292</v>
      </c>
      <c r="C881">
        <v>7.3333300000000001</v>
      </c>
      <c r="D881">
        <f t="shared" si="26"/>
        <v>-19</v>
      </c>
      <c r="E881">
        <f t="shared" si="27"/>
        <v>-19</v>
      </c>
    </row>
    <row r="882" spans="1:5" x14ac:dyDescent="0.3">
      <c r="A882" s="5">
        <v>734167</v>
      </c>
      <c r="B882">
        <v>1292</v>
      </c>
      <c r="C882">
        <v>7.3416699999999997</v>
      </c>
      <c r="D882">
        <f t="shared" si="26"/>
        <v>-19</v>
      </c>
      <c r="E882">
        <f t="shared" si="27"/>
        <v>-19</v>
      </c>
    </row>
    <row r="883" spans="1:5" x14ac:dyDescent="0.3">
      <c r="A883" s="5">
        <v>735000</v>
      </c>
      <c r="B883">
        <v>1292</v>
      </c>
      <c r="C883">
        <v>7.35</v>
      </c>
      <c r="D883">
        <f t="shared" si="26"/>
        <v>-19</v>
      </c>
      <c r="E883">
        <f t="shared" si="27"/>
        <v>-19</v>
      </c>
    </row>
    <row r="884" spans="1:5" x14ac:dyDescent="0.3">
      <c r="A884" s="5">
        <v>735833</v>
      </c>
      <c r="B884">
        <v>1291</v>
      </c>
      <c r="C884">
        <v>7.3583299999999996</v>
      </c>
      <c r="D884">
        <f t="shared" si="26"/>
        <v>-20</v>
      </c>
      <c r="E884">
        <f t="shared" si="27"/>
        <v>-20</v>
      </c>
    </row>
    <row r="885" spans="1:5" x14ac:dyDescent="0.3">
      <c r="A885" s="5">
        <v>736667</v>
      </c>
      <c r="B885">
        <v>1291</v>
      </c>
      <c r="C885">
        <v>7.3666700000000001</v>
      </c>
      <c r="D885">
        <f t="shared" si="26"/>
        <v>-20</v>
      </c>
      <c r="E885">
        <f t="shared" si="27"/>
        <v>-20</v>
      </c>
    </row>
    <row r="886" spans="1:5" x14ac:dyDescent="0.3">
      <c r="A886" s="5">
        <v>737500</v>
      </c>
      <c r="B886">
        <v>1291</v>
      </c>
      <c r="C886">
        <v>7.375</v>
      </c>
      <c r="D886">
        <f t="shared" si="26"/>
        <v>-20</v>
      </c>
      <c r="E886">
        <f t="shared" si="27"/>
        <v>-20</v>
      </c>
    </row>
    <row r="887" spans="1:5" x14ac:dyDescent="0.3">
      <c r="A887" s="5">
        <v>738333</v>
      </c>
      <c r="B887">
        <v>1292</v>
      </c>
      <c r="C887">
        <v>7.3833299999999999</v>
      </c>
      <c r="D887">
        <f t="shared" si="26"/>
        <v>-19</v>
      </c>
      <c r="E887">
        <f t="shared" si="27"/>
        <v>-19</v>
      </c>
    </row>
    <row r="888" spans="1:5" x14ac:dyDescent="0.3">
      <c r="A888" s="5">
        <v>739167</v>
      </c>
      <c r="B888">
        <v>1292</v>
      </c>
      <c r="C888">
        <v>7.3916700000000004</v>
      </c>
      <c r="D888">
        <f t="shared" si="26"/>
        <v>-19</v>
      </c>
      <c r="E888">
        <f t="shared" si="27"/>
        <v>-19</v>
      </c>
    </row>
    <row r="889" spans="1:5" x14ac:dyDescent="0.3">
      <c r="A889" s="5">
        <v>740000</v>
      </c>
      <c r="B889">
        <v>1292</v>
      </c>
      <c r="C889">
        <v>7.4</v>
      </c>
      <c r="D889">
        <f t="shared" si="26"/>
        <v>-19</v>
      </c>
      <c r="E889">
        <f t="shared" si="27"/>
        <v>-19</v>
      </c>
    </row>
    <row r="890" spans="1:5" x14ac:dyDescent="0.3">
      <c r="A890" s="5">
        <v>740833</v>
      </c>
      <c r="B890">
        <v>1292</v>
      </c>
      <c r="C890">
        <v>7.4083300000000003</v>
      </c>
      <c r="D890">
        <f t="shared" si="26"/>
        <v>-19</v>
      </c>
      <c r="E890">
        <f t="shared" si="27"/>
        <v>-19</v>
      </c>
    </row>
    <row r="891" spans="1:5" x14ac:dyDescent="0.3">
      <c r="A891" s="5">
        <v>741667</v>
      </c>
      <c r="B891">
        <v>1292</v>
      </c>
      <c r="C891">
        <v>7.4166699999999999</v>
      </c>
      <c r="D891">
        <f t="shared" si="26"/>
        <v>-19</v>
      </c>
      <c r="E891">
        <f t="shared" si="27"/>
        <v>-19</v>
      </c>
    </row>
    <row r="892" spans="1:5" x14ac:dyDescent="0.3">
      <c r="A892" s="5">
        <v>742500</v>
      </c>
      <c r="B892">
        <v>1292</v>
      </c>
      <c r="C892">
        <v>7.4249999999999998</v>
      </c>
      <c r="D892">
        <f t="shared" si="26"/>
        <v>-19</v>
      </c>
      <c r="E892">
        <f t="shared" si="27"/>
        <v>-19</v>
      </c>
    </row>
    <row r="893" spans="1:5" x14ac:dyDescent="0.3">
      <c r="A893" s="5">
        <v>743333</v>
      </c>
      <c r="B893">
        <v>1293</v>
      </c>
      <c r="C893">
        <v>7.4333299999999998</v>
      </c>
      <c r="D893">
        <f t="shared" si="26"/>
        <v>-18</v>
      </c>
      <c r="E893">
        <f t="shared" si="27"/>
        <v>-18</v>
      </c>
    </row>
    <row r="894" spans="1:5" x14ac:dyDescent="0.3">
      <c r="A894" s="5">
        <v>744167</v>
      </c>
      <c r="B894">
        <v>1293</v>
      </c>
      <c r="C894">
        <v>7.4416700000000002</v>
      </c>
      <c r="D894">
        <f t="shared" si="26"/>
        <v>-18</v>
      </c>
      <c r="E894">
        <f t="shared" si="27"/>
        <v>-18</v>
      </c>
    </row>
    <row r="895" spans="1:5" x14ac:dyDescent="0.3">
      <c r="A895" s="5">
        <v>745000</v>
      </c>
      <c r="B895">
        <v>1294</v>
      </c>
      <c r="C895">
        <v>7.45</v>
      </c>
      <c r="D895">
        <f t="shared" si="26"/>
        <v>-17</v>
      </c>
      <c r="E895">
        <f t="shared" si="27"/>
        <v>-17</v>
      </c>
    </row>
    <row r="896" spans="1:5" x14ac:dyDescent="0.3">
      <c r="A896" s="5">
        <v>745833</v>
      </c>
      <c r="B896">
        <v>1294</v>
      </c>
      <c r="C896">
        <v>7.4583300000000001</v>
      </c>
      <c r="D896">
        <f t="shared" si="26"/>
        <v>-17</v>
      </c>
      <c r="E896">
        <f t="shared" si="27"/>
        <v>-17</v>
      </c>
    </row>
    <row r="897" spans="1:5" x14ac:dyDescent="0.3">
      <c r="A897" s="5">
        <v>746667</v>
      </c>
      <c r="B897">
        <v>1294</v>
      </c>
      <c r="C897">
        <v>7.4666699999999997</v>
      </c>
      <c r="D897">
        <f t="shared" si="26"/>
        <v>-17</v>
      </c>
      <c r="E897">
        <f t="shared" si="27"/>
        <v>-17</v>
      </c>
    </row>
    <row r="898" spans="1:5" x14ac:dyDescent="0.3">
      <c r="A898" s="5">
        <v>747500</v>
      </c>
      <c r="B898">
        <v>1294</v>
      </c>
      <c r="C898">
        <v>7.4749999999999996</v>
      </c>
      <c r="D898">
        <f t="shared" ref="D898:D961" si="28">B898-1311</f>
        <v>-17</v>
      </c>
      <c r="E898">
        <f t="shared" ref="E898:E961" si="29">D898/$R$4</f>
        <v>-17</v>
      </c>
    </row>
    <row r="899" spans="1:5" x14ac:dyDescent="0.3">
      <c r="A899" s="5">
        <v>748333</v>
      </c>
      <c r="B899">
        <v>1294</v>
      </c>
      <c r="C899">
        <v>7.4833299999999996</v>
      </c>
      <c r="D899">
        <f t="shared" si="28"/>
        <v>-17</v>
      </c>
      <c r="E899">
        <f t="shared" si="29"/>
        <v>-17</v>
      </c>
    </row>
    <row r="900" spans="1:5" x14ac:dyDescent="0.3">
      <c r="A900" s="5">
        <v>749167</v>
      </c>
      <c r="B900">
        <v>1293</v>
      </c>
      <c r="C900">
        <v>7.4916700000000001</v>
      </c>
      <c r="D900">
        <f t="shared" si="28"/>
        <v>-18</v>
      </c>
      <c r="E900">
        <f t="shared" si="29"/>
        <v>-18</v>
      </c>
    </row>
    <row r="901" spans="1:5" x14ac:dyDescent="0.3">
      <c r="A901" s="5">
        <v>750000</v>
      </c>
      <c r="B901">
        <v>1293</v>
      </c>
      <c r="C901">
        <v>7.5</v>
      </c>
      <c r="D901">
        <f t="shared" si="28"/>
        <v>-18</v>
      </c>
      <c r="E901">
        <f t="shared" si="29"/>
        <v>-18</v>
      </c>
    </row>
    <row r="902" spans="1:5" x14ac:dyDescent="0.3">
      <c r="A902" s="5">
        <v>750833</v>
      </c>
      <c r="B902">
        <v>1294</v>
      </c>
      <c r="C902">
        <v>7.5083299999999999</v>
      </c>
      <c r="D902">
        <f t="shared" si="28"/>
        <v>-17</v>
      </c>
      <c r="E902">
        <f t="shared" si="29"/>
        <v>-17</v>
      </c>
    </row>
    <row r="903" spans="1:5" x14ac:dyDescent="0.3">
      <c r="A903" s="5">
        <v>751667</v>
      </c>
      <c r="B903">
        <v>1294</v>
      </c>
      <c r="C903">
        <v>7.5166700000000004</v>
      </c>
      <c r="D903">
        <f t="shared" si="28"/>
        <v>-17</v>
      </c>
      <c r="E903">
        <f t="shared" si="29"/>
        <v>-17</v>
      </c>
    </row>
    <row r="904" spans="1:5" x14ac:dyDescent="0.3">
      <c r="A904" s="5">
        <v>752500</v>
      </c>
      <c r="B904">
        <v>1294</v>
      </c>
      <c r="C904">
        <v>7.5250000000000004</v>
      </c>
      <c r="D904">
        <f t="shared" si="28"/>
        <v>-17</v>
      </c>
      <c r="E904">
        <f t="shared" si="29"/>
        <v>-17</v>
      </c>
    </row>
    <row r="905" spans="1:5" x14ac:dyDescent="0.3">
      <c r="A905" s="5">
        <v>753333</v>
      </c>
      <c r="B905">
        <v>1293</v>
      </c>
      <c r="C905">
        <v>7.5333300000000003</v>
      </c>
      <c r="D905">
        <f t="shared" si="28"/>
        <v>-18</v>
      </c>
      <c r="E905">
        <f t="shared" si="29"/>
        <v>-18</v>
      </c>
    </row>
    <row r="906" spans="1:5" x14ac:dyDescent="0.3">
      <c r="A906" s="5">
        <v>754167</v>
      </c>
      <c r="B906">
        <v>1292</v>
      </c>
      <c r="C906">
        <v>7.5416699999999999</v>
      </c>
      <c r="D906">
        <f t="shared" si="28"/>
        <v>-19</v>
      </c>
      <c r="E906">
        <f t="shared" si="29"/>
        <v>-19</v>
      </c>
    </row>
    <row r="907" spans="1:5" x14ac:dyDescent="0.3">
      <c r="A907" s="5">
        <v>755000</v>
      </c>
      <c r="B907">
        <v>1291</v>
      </c>
      <c r="C907">
        <v>7.55</v>
      </c>
      <c r="D907">
        <f t="shared" si="28"/>
        <v>-20</v>
      </c>
      <c r="E907">
        <f t="shared" si="29"/>
        <v>-20</v>
      </c>
    </row>
    <row r="908" spans="1:5" x14ac:dyDescent="0.3">
      <c r="A908" s="5">
        <v>755833</v>
      </c>
      <c r="B908">
        <v>1291</v>
      </c>
      <c r="C908">
        <v>7.5583299999999998</v>
      </c>
      <c r="D908">
        <f t="shared" si="28"/>
        <v>-20</v>
      </c>
      <c r="E908">
        <f t="shared" si="29"/>
        <v>-20</v>
      </c>
    </row>
    <row r="909" spans="1:5" x14ac:dyDescent="0.3">
      <c r="A909" s="5">
        <v>756667</v>
      </c>
      <c r="B909">
        <v>1290</v>
      </c>
      <c r="C909">
        <v>7.5666700000000002</v>
      </c>
      <c r="D909">
        <f t="shared" si="28"/>
        <v>-21</v>
      </c>
      <c r="E909">
        <f t="shared" si="29"/>
        <v>-21</v>
      </c>
    </row>
    <row r="910" spans="1:5" x14ac:dyDescent="0.3">
      <c r="A910" s="5">
        <v>757500</v>
      </c>
      <c r="B910">
        <v>1290</v>
      </c>
      <c r="C910">
        <v>7.5750000000000002</v>
      </c>
      <c r="D910">
        <f t="shared" si="28"/>
        <v>-21</v>
      </c>
      <c r="E910">
        <f t="shared" si="29"/>
        <v>-21</v>
      </c>
    </row>
    <row r="911" spans="1:5" x14ac:dyDescent="0.3">
      <c r="A911" s="5">
        <v>758333</v>
      </c>
      <c r="B911">
        <v>1289</v>
      </c>
      <c r="C911">
        <v>7.5833300000000001</v>
      </c>
      <c r="D911">
        <f t="shared" si="28"/>
        <v>-22</v>
      </c>
      <c r="E911">
        <f t="shared" si="29"/>
        <v>-22</v>
      </c>
    </row>
    <row r="912" spans="1:5" x14ac:dyDescent="0.3">
      <c r="A912" s="5">
        <v>759167</v>
      </c>
      <c r="B912">
        <v>1289</v>
      </c>
      <c r="C912">
        <v>7.5916699999999997</v>
      </c>
      <c r="D912">
        <f t="shared" si="28"/>
        <v>-22</v>
      </c>
      <c r="E912">
        <f t="shared" si="29"/>
        <v>-22</v>
      </c>
    </row>
    <row r="913" spans="1:5" x14ac:dyDescent="0.3">
      <c r="A913" s="5">
        <v>760000</v>
      </c>
      <c r="B913">
        <v>1289</v>
      </c>
      <c r="C913">
        <v>7.6</v>
      </c>
      <c r="D913">
        <f t="shared" si="28"/>
        <v>-22</v>
      </c>
      <c r="E913">
        <f t="shared" si="29"/>
        <v>-22</v>
      </c>
    </row>
    <row r="914" spans="1:5" x14ac:dyDescent="0.3">
      <c r="A914" s="5">
        <v>760833</v>
      </c>
      <c r="B914">
        <v>1290</v>
      </c>
      <c r="C914">
        <v>7.6083299999999996</v>
      </c>
      <c r="D914">
        <f t="shared" si="28"/>
        <v>-21</v>
      </c>
      <c r="E914">
        <f t="shared" si="29"/>
        <v>-21</v>
      </c>
    </row>
    <row r="915" spans="1:5" x14ac:dyDescent="0.3">
      <c r="A915" s="5">
        <v>761667</v>
      </c>
      <c r="B915">
        <v>1290</v>
      </c>
      <c r="C915">
        <v>7.6166700000000001</v>
      </c>
      <c r="D915">
        <f t="shared" si="28"/>
        <v>-21</v>
      </c>
      <c r="E915">
        <f t="shared" si="29"/>
        <v>-21</v>
      </c>
    </row>
    <row r="916" spans="1:5" x14ac:dyDescent="0.3">
      <c r="A916" s="5">
        <v>762500</v>
      </c>
      <c r="B916">
        <v>1291</v>
      </c>
      <c r="C916">
        <v>7.625</v>
      </c>
      <c r="D916">
        <f t="shared" si="28"/>
        <v>-20</v>
      </c>
      <c r="E916">
        <f t="shared" si="29"/>
        <v>-20</v>
      </c>
    </row>
    <row r="917" spans="1:5" x14ac:dyDescent="0.3">
      <c r="A917" s="5">
        <v>763333</v>
      </c>
      <c r="B917">
        <v>1291</v>
      </c>
      <c r="C917">
        <v>7.6333299999999999</v>
      </c>
      <c r="D917">
        <f t="shared" si="28"/>
        <v>-20</v>
      </c>
      <c r="E917">
        <f t="shared" si="29"/>
        <v>-20</v>
      </c>
    </row>
    <row r="918" spans="1:5" x14ac:dyDescent="0.3">
      <c r="A918" s="5">
        <v>764167</v>
      </c>
      <c r="B918">
        <v>1291</v>
      </c>
      <c r="C918">
        <v>7.6416700000000004</v>
      </c>
      <c r="D918">
        <f t="shared" si="28"/>
        <v>-20</v>
      </c>
      <c r="E918">
        <f t="shared" si="29"/>
        <v>-20</v>
      </c>
    </row>
    <row r="919" spans="1:5" x14ac:dyDescent="0.3">
      <c r="A919" s="5">
        <v>765000</v>
      </c>
      <c r="B919">
        <v>1291</v>
      </c>
      <c r="C919">
        <v>7.65</v>
      </c>
      <c r="D919">
        <f t="shared" si="28"/>
        <v>-20</v>
      </c>
      <c r="E919">
        <f t="shared" si="29"/>
        <v>-20</v>
      </c>
    </row>
    <row r="920" spans="1:5" x14ac:dyDescent="0.3">
      <c r="A920" s="5">
        <v>765833</v>
      </c>
      <c r="B920">
        <v>1291</v>
      </c>
      <c r="C920">
        <v>7.6583300000000003</v>
      </c>
      <c r="D920">
        <f t="shared" si="28"/>
        <v>-20</v>
      </c>
      <c r="E920">
        <f t="shared" si="29"/>
        <v>-20</v>
      </c>
    </row>
    <row r="921" spans="1:5" x14ac:dyDescent="0.3">
      <c r="A921" s="5">
        <v>766667</v>
      </c>
      <c r="B921">
        <v>1292</v>
      </c>
      <c r="C921">
        <v>7.6666699999999999</v>
      </c>
      <c r="D921">
        <f t="shared" si="28"/>
        <v>-19</v>
      </c>
      <c r="E921">
        <f t="shared" si="29"/>
        <v>-19</v>
      </c>
    </row>
    <row r="922" spans="1:5" x14ac:dyDescent="0.3">
      <c r="A922" s="5">
        <v>767500</v>
      </c>
      <c r="B922">
        <v>1292</v>
      </c>
      <c r="C922">
        <v>7.6749999999999998</v>
      </c>
      <c r="D922">
        <f t="shared" si="28"/>
        <v>-19</v>
      </c>
      <c r="E922">
        <f t="shared" si="29"/>
        <v>-19</v>
      </c>
    </row>
    <row r="923" spans="1:5" x14ac:dyDescent="0.3">
      <c r="A923" s="5">
        <v>768333</v>
      </c>
      <c r="B923">
        <v>1292</v>
      </c>
      <c r="C923">
        <v>7.6833299999999998</v>
      </c>
      <c r="D923">
        <f t="shared" si="28"/>
        <v>-19</v>
      </c>
      <c r="E923">
        <f t="shared" si="29"/>
        <v>-19</v>
      </c>
    </row>
    <row r="924" spans="1:5" x14ac:dyDescent="0.3">
      <c r="A924" s="5">
        <v>769167</v>
      </c>
      <c r="B924">
        <v>1291</v>
      </c>
      <c r="C924">
        <v>7.6916700000000002</v>
      </c>
      <c r="D924">
        <f t="shared" si="28"/>
        <v>-20</v>
      </c>
      <c r="E924">
        <f t="shared" si="29"/>
        <v>-20</v>
      </c>
    </row>
    <row r="925" spans="1:5" x14ac:dyDescent="0.3">
      <c r="A925" s="5">
        <v>770000</v>
      </c>
      <c r="B925">
        <v>1291</v>
      </c>
      <c r="C925">
        <v>7.7</v>
      </c>
      <c r="D925">
        <f t="shared" si="28"/>
        <v>-20</v>
      </c>
      <c r="E925">
        <f t="shared" si="29"/>
        <v>-20</v>
      </c>
    </row>
    <row r="926" spans="1:5" x14ac:dyDescent="0.3">
      <c r="A926" s="5">
        <v>770833</v>
      </c>
      <c r="B926">
        <v>1291</v>
      </c>
      <c r="C926">
        <v>7.7083300000000001</v>
      </c>
      <c r="D926">
        <f t="shared" si="28"/>
        <v>-20</v>
      </c>
      <c r="E926">
        <f t="shared" si="29"/>
        <v>-20</v>
      </c>
    </row>
    <row r="927" spans="1:5" x14ac:dyDescent="0.3">
      <c r="A927" s="5">
        <v>771667</v>
      </c>
      <c r="B927">
        <v>1291</v>
      </c>
      <c r="C927">
        <v>7.7166699999999997</v>
      </c>
      <c r="D927">
        <f t="shared" si="28"/>
        <v>-20</v>
      </c>
      <c r="E927">
        <f t="shared" si="29"/>
        <v>-20</v>
      </c>
    </row>
    <row r="928" spans="1:5" x14ac:dyDescent="0.3">
      <c r="A928" s="5">
        <v>772500</v>
      </c>
      <c r="B928">
        <v>1290</v>
      </c>
      <c r="C928">
        <v>7.7249999999999996</v>
      </c>
      <c r="D928">
        <f t="shared" si="28"/>
        <v>-21</v>
      </c>
      <c r="E928">
        <f t="shared" si="29"/>
        <v>-21</v>
      </c>
    </row>
    <row r="929" spans="1:5" x14ac:dyDescent="0.3">
      <c r="A929" s="5">
        <v>773333</v>
      </c>
      <c r="B929">
        <v>1290</v>
      </c>
      <c r="C929">
        <v>7.7333299999999996</v>
      </c>
      <c r="D929">
        <f t="shared" si="28"/>
        <v>-21</v>
      </c>
      <c r="E929">
        <f t="shared" si="29"/>
        <v>-21</v>
      </c>
    </row>
    <row r="930" spans="1:5" x14ac:dyDescent="0.3">
      <c r="A930" s="5">
        <v>774167</v>
      </c>
      <c r="B930">
        <v>1289</v>
      </c>
      <c r="C930">
        <v>7.7416700000000001</v>
      </c>
      <c r="D930">
        <f t="shared" si="28"/>
        <v>-22</v>
      </c>
      <c r="E930">
        <f t="shared" si="29"/>
        <v>-22</v>
      </c>
    </row>
    <row r="931" spans="1:5" x14ac:dyDescent="0.3">
      <c r="A931" s="5">
        <v>775000</v>
      </c>
      <c r="B931">
        <v>1289</v>
      </c>
      <c r="C931">
        <v>7.75</v>
      </c>
      <c r="D931">
        <f t="shared" si="28"/>
        <v>-22</v>
      </c>
      <c r="E931">
        <f t="shared" si="29"/>
        <v>-22</v>
      </c>
    </row>
    <row r="932" spans="1:5" x14ac:dyDescent="0.3">
      <c r="A932" s="5">
        <v>775833</v>
      </c>
      <c r="B932">
        <v>1289</v>
      </c>
      <c r="C932">
        <v>7.7583299999999999</v>
      </c>
      <c r="D932">
        <f t="shared" si="28"/>
        <v>-22</v>
      </c>
      <c r="E932">
        <f t="shared" si="29"/>
        <v>-22</v>
      </c>
    </row>
    <row r="933" spans="1:5" x14ac:dyDescent="0.3">
      <c r="A933" s="5">
        <v>776667</v>
      </c>
      <c r="B933">
        <v>1288</v>
      </c>
      <c r="C933">
        <v>7.7666700000000004</v>
      </c>
      <c r="D933">
        <f t="shared" si="28"/>
        <v>-23</v>
      </c>
      <c r="E933">
        <f t="shared" si="29"/>
        <v>-23</v>
      </c>
    </row>
    <row r="934" spans="1:5" x14ac:dyDescent="0.3">
      <c r="A934" s="5">
        <v>777500</v>
      </c>
      <c r="B934">
        <v>1288</v>
      </c>
      <c r="C934">
        <v>7.7750000000000004</v>
      </c>
      <c r="D934">
        <f t="shared" si="28"/>
        <v>-23</v>
      </c>
      <c r="E934">
        <f t="shared" si="29"/>
        <v>-23</v>
      </c>
    </row>
    <row r="935" spans="1:5" x14ac:dyDescent="0.3">
      <c r="A935" s="5">
        <v>778333</v>
      </c>
      <c r="B935">
        <v>1288</v>
      </c>
      <c r="C935">
        <v>7.7833300000000003</v>
      </c>
      <c r="D935">
        <f t="shared" si="28"/>
        <v>-23</v>
      </c>
      <c r="E935">
        <f t="shared" si="29"/>
        <v>-23</v>
      </c>
    </row>
    <row r="936" spans="1:5" x14ac:dyDescent="0.3">
      <c r="A936" s="5">
        <v>779167</v>
      </c>
      <c r="B936">
        <v>1288</v>
      </c>
      <c r="C936">
        <v>7.7916699999999999</v>
      </c>
      <c r="D936">
        <f t="shared" si="28"/>
        <v>-23</v>
      </c>
      <c r="E936">
        <f t="shared" si="29"/>
        <v>-23</v>
      </c>
    </row>
    <row r="937" spans="1:5" x14ac:dyDescent="0.3">
      <c r="A937" s="5">
        <v>780000</v>
      </c>
      <c r="B937">
        <v>1289</v>
      </c>
      <c r="C937">
        <v>7.8</v>
      </c>
      <c r="D937">
        <f t="shared" si="28"/>
        <v>-22</v>
      </c>
      <c r="E937">
        <f t="shared" si="29"/>
        <v>-22</v>
      </c>
    </row>
    <row r="938" spans="1:5" x14ac:dyDescent="0.3">
      <c r="A938" s="5">
        <v>780833</v>
      </c>
      <c r="B938">
        <v>1290</v>
      </c>
      <c r="C938">
        <v>7.8083299999999998</v>
      </c>
      <c r="D938">
        <f t="shared" si="28"/>
        <v>-21</v>
      </c>
      <c r="E938">
        <f t="shared" si="29"/>
        <v>-21</v>
      </c>
    </row>
    <row r="939" spans="1:5" x14ac:dyDescent="0.3">
      <c r="A939" s="5">
        <v>781667</v>
      </c>
      <c r="B939">
        <v>1291</v>
      </c>
      <c r="C939">
        <v>7.8166700000000002</v>
      </c>
      <c r="D939">
        <f t="shared" si="28"/>
        <v>-20</v>
      </c>
      <c r="E939">
        <f t="shared" si="29"/>
        <v>-20</v>
      </c>
    </row>
    <row r="940" spans="1:5" x14ac:dyDescent="0.3">
      <c r="A940" s="5">
        <v>782500</v>
      </c>
      <c r="B940">
        <v>1292</v>
      </c>
      <c r="C940">
        <v>7.8250000000000002</v>
      </c>
      <c r="D940">
        <f t="shared" si="28"/>
        <v>-19</v>
      </c>
      <c r="E940">
        <f t="shared" si="29"/>
        <v>-19</v>
      </c>
    </row>
    <row r="941" spans="1:5" x14ac:dyDescent="0.3">
      <c r="A941" s="5">
        <v>783333</v>
      </c>
      <c r="B941">
        <v>1292</v>
      </c>
      <c r="C941">
        <v>7.8333300000000001</v>
      </c>
      <c r="D941">
        <f t="shared" si="28"/>
        <v>-19</v>
      </c>
      <c r="E941">
        <f t="shared" si="29"/>
        <v>-19</v>
      </c>
    </row>
    <row r="942" spans="1:5" x14ac:dyDescent="0.3">
      <c r="A942" s="5">
        <v>784167</v>
      </c>
      <c r="B942">
        <v>1292</v>
      </c>
      <c r="C942">
        <v>7.8416699999999997</v>
      </c>
      <c r="D942">
        <f t="shared" si="28"/>
        <v>-19</v>
      </c>
      <c r="E942">
        <f t="shared" si="29"/>
        <v>-19</v>
      </c>
    </row>
    <row r="943" spans="1:5" x14ac:dyDescent="0.3">
      <c r="A943" s="5">
        <v>785000</v>
      </c>
      <c r="B943">
        <v>1291</v>
      </c>
      <c r="C943">
        <v>7.85</v>
      </c>
      <c r="D943">
        <f t="shared" si="28"/>
        <v>-20</v>
      </c>
      <c r="E943">
        <f t="shared" si="29"/>
        <v>-20</v>
      </c>
    </row>
    <row r="944" spans="1:5" x14ac:dyDescent="0.3">
      <c r="A944" s="5">
        <v>785833</v>
      </c>
      <c r="B944">
        <v>1291</v>
      </c>
      <c r="C944">
        <v>7.8583299999999996</v>
      </c>
      <c r="D944">
        <f t="shared" si="28"/>
        <v>-20</v>
      </c>
      <c r="E944">
        <f t="shared" si="29"/>
        <v>-20</v>
      </c>
    </row>
    <row r="945" spans="1:5" x14ac:dyDescent="0.3">
      <c r="A945" s="5">
        <v>786667</v>
      </c>
      <c r="B945">
        <v>1291</v>
      </c>
      <c r="C945">
        <v>7.8666700000000001</v>
      </c>
      <c r="D945">
        <f t="shared" si="28"/>
        <v>-20</v>
      </c>
      <c r="E945">
        <f t="shared" si="29"/>
        <v>-20</v>
      </c>
    </row>
    <row r="946" spans="1:5" x14ac:dyDescent="0.3">
      <c r="A946" s="5">
        <v>787500</v>
      </c>
      <c r="B946">
        <v>1291</v>
      </c>
      <c r="C946">
        <v>7.875</v>
      </c>
      <c r="D946">
        <f t="shared" si="28"/>
        <v>-20</v>
      </c>
      <c r="E946">
        <f t="shared" si="29"/>
        <v>-20</v>
      </c>
    </row>
    <row r="947" spans="1:5" x14ac:dyDescent="0.3">
      <c r="A947" s="5">
        <v>788333</v>
      </c>
      <c r="B947">
        <v>1291</v>
      </c>
      <c r="C947">
        <v>7.8833299999999999</v>
      </c>
      <c r="D947">
        <f t="shared" si="28"/>
        <v>-20</v>
      </c>
      <c r="E947">
        <f t="shared" si="29"/>
        <v>-20</v>
      </c>
    </row>
    <row r="948" spans="1:5" x14ac:dyDescent="0.3">
      <c r="A948" s="5">
        <v>789167</v>
      </c>
      <c r="B948">
        <v>1290</v>
      </c>
      <c r="C948">
        <v>7.8916700000000004</v>
      </c>
      <c r="D948">
        <f t="shared" si="28"/>
        <v>-21</v>
      </c>
      <c r="E948">
        <f t="shared" si="29"/>
        <v>-21</v>
      </c>
    </row>
    <row r="949" spans="1:5" x14ac:dyDescent="0.3">
      <c r="A949" s="5">
        <v>790000</v>
      </c>
      <c r="B949">
        <v>1290</v>
      </c>
      <c r="C949">
        <v>7.9</v>
      </c>
      <c r="D949">
        <f t="shared" si="28"/>
        <v>-21</v>
      </c>
      <c r="E949">
        <f t="shared" si="29"/>
        <v>-21</v>
      </c>
    </row>
    <row r="950" spans="1:5" x14ac:dyDescent="0.3">
      <c r="A950" s="5">
        <v>790833</v>
      </c>
      <c r="B950">
        <v>1290</v>
      </c>
      <c r="C950">
        <v>7.9083300000000003</v>
      </c>
      <c r="D950">
        <f t="shared" si="28"/>
        <v>-21</v>
      </c>
      <c r="E950">
        <f t="shared" si="29"/>
        <v>-21</v>
      </c>
    </row>
    <row r="951" spans="1:5" x14ac:dyDescent="0.3">
      <c r="A951" s="5">
        <v>791667</v>
      </c>
      <c r="B951">
        <v>1290</v>
      </c>
      <c r="C951">
        <v>7.9166699999999999</v>
      </c>
      <c r="D951">
        <f t="shared" si="28"/>
        <v>-21</v>
      </c>
      <c r="E951">
        <f t="shared" si="29"/>
        <v>-21</v>
      </c>
    </row>
    <row r="952" spans="1:5" x14ac:dyDescent="0.3">
      <c r="A952" s="5">
        <v>792500</v>
      </c>
      <c r="B952">
        <v>1290</v>
      </c>
      <c r="C952">
        <v>7.9249999999999998</v>
      </c>
      <c r="D952">
        <f t="shared" si="28"/>
        <v>-21</v>
      </c>
      <c r="E952">
        <f t="shared" si="29"/>
        <v>-21</v>
      </c>
    </row>
    <row r="953" spans="1:5" x14ac:dyDescent="0.3">
      <c r="A953" s="5">
        <v>793333</v>
      </c>
      <c r="B953">
        <v>1290</v>
      </c>
      <c r="C953">
        <v>7.9333299999999998</v>
      </c>
      <c r="D953">
        <f t="shared" si="28"/>
        <v>-21</v>
      </c>
      <c r="E953">
        <f t="shared" si="29"/>
        <v>-21</v>
      </c>
    </row>
    <row r="954" spans="1:5" x14ac:dyDescent="0.3">
      <c r="A954" s="5">
        <v>794167</v>
      </c>
      <c r="B954">
        <v>1290</v>
      </c>
      <c r="C954">
        <v>7.9416700000000002</v>
      </c>
      <c r="D954">
        <f t="shared" si="28"/>
        <v>-21</v>
      </c>
      <c r="E954">
        <f t="shared" si="29"/>
        <v>-21</v>
      </c>
    </row>
    <row r="955" spans="1:5" x14ac:dyDescent="0.3">
      <c r="A955" s="5">
        <v>795000</v>
      </c>
      <c r="B955">
        <v>1291</v>
      </c>
      <c r="C955">
        <v>7.95</v>
      </c>
      <c r="D955">
        <f t="shared" si="28"/>
        <v>-20</v>
      </c>
      <c r="E955">
        <f t="shared" si="29"/>
        <v>-20</v>
      </c>
    </row>
    <row r="956" spans="1:5" x14ac:dyDescent="0.3">
      <c r="A956" s="5">
        <v>795833</v>
      </c>
      <c r="B956">
        <v>1291</v>
      </c>
      <c r="C956">
        <v>7.9583300000000001</v>
      </c>
      <c r="D956">
        <f t="shared" si="28"/>
        <v>-20</v>
      </c>
      <c r="E956">
        <f t="shared" si="29"/>
        <v>-20</v>
      </c>
    </row>
    <row r="957" spans="1:5" x14ac:dyDescent="0.3">
      <c r="A957" s="5">
        <v>796667</v>
      </c>
      <c r="B957">
        <v>1291</v>
      </c>
      <c r="C957">
        <v>7.9666699999999997</v>
      </c>
      <c r="D957">
        <f t="shared" si="28"/>
        <v>-20</v>
      </c>
      <c r="E957">
        <f t="shared" si="29"/>
        <v>-20</v>
      </c>
    </row>
    <row r="958" spans="1:5" x14ac:dyDescent="0.3">
      <c r="A958" s="5">
        <v>797500</v>
      </c>
      <c r="B958">
        <v>1291</v>
      </c>
      <c r="C958">
        <v>7.9749999999999996</v>
      </c>
      <c r="D958">
        <f t="shared" si="28"/>
        <v>-20</v>
      </c>
      <c r="E958">
        <f t="shared" si="29"/>
        <v>-20</v>
      </c>
    </row>
    <row r="959" spans="1:5" x14ac:dyDescent="0.3">
      <c r="A959" s="5">
        <v>798333</v>
      </c>
      <c r="B959">
        <v>1291</v>
      </c>
      <c r="C959">
        <v>7.9833299999999996</v>
      </c>
      <c r="D959">
        <f t="shared" si="28"/>
        <v>-20</v>
      </c>
      <c r="E959">
        <f t="shared" si="29"/>
        <v>-20</v>
      </c>
    </row>
    <row r="960" spans="1:5" x14ac:dyDescent="0.3">
      <c r="A960" s="5">
        <v>799167</v>
      </c>
      <c r="B960">
        <v>1291</v>
      </c>
      <c r="C960">
        <v>7.9916700000000001</v>
      </c>
      <c r="D960">
        <f t="shared" si="28"/>
        <v>-20</v>
      </c>
      <c r="E960">
        <f t="shared" si="29"/>
        <v>-20</v>
      </c>
    </row>
    <row r="961" spans="1:5" x14ac:dyDescent="0.3">
      <c r="A961" s="5">
        <v>800000</v>
      </c>
      <c r="B961">
        <v>1291</v>
      </c>
      <c r="C961">
        <v>8</v>
      </c>
      <c r="D961">
        <f t="shared" si="28"/>
        <v>-20</v>
      </c>
      <c r="E961">
        <f t="shared" si="29"/>
        <v>-20</v>
      </c>
    </row>
    <row r="962" spans="1:5" x14ac:dyDescent="0.3">
      <c r="A962" s="5">
        <v>800833</v>
      </c>
      <c r="B962">
        <v>1291</v>
      </c>
      <c r="C962">
        <v>8.0083300000000008</v>
      </c>
      <c r="D962">
        <f t="shared" ref="D962:D1025" si="30">B962-1311</f>
        <v>-20</v>
      </c>
      <c r="E962">
        <f t="shared" ref="E962:E1025" si="31">D962/$R$4</f>
        <v>-20</v>
      </c>
    </row>
    <row r="963" spans="1:5" x14ac:dyDescent="0.3">
      <c r="A963" s="5">
        <v>801667</v>
      </c>
      <c r="B963">
        <v>1291</v>
      </c>
      <c r="C963">
        <v>8.0166699999999995</v>
      </c>
      <c r="D963">
        <f t="shared" si="30"/>
        <v>-20</v>
      </c>
      <c r="E963">
        <f t="shared" si="31"/>
        <v>-20</v>
      </c>
    </row>
    <row r="964" spans="1:5" x14ac:dyDescent="0.3">
      <c r="A964" s="5">
        <v>802500</v>
      </c>
      <c r="B964">
        <v>1291</v>
      </c>
      <c r="C964">
        <v>8.0250000000000004</v>
      </c>
      <c r="D964">
        <f t="shared" si="30"/>
        <v>-20</v>
      </c>
      <c r="E964">
        <f t="shared" si="31"/>
        <v>-20</v>
      </c>
    </row>
    <row r="965" spans="1:5" x14ac:dyDescent="0.3">
      <c r="A965" s="5">
        <v>803333</v>
      </c>
      <c r="B965">
        <v>1291</v>
      </c>
      <c r="C965">
        <v>8.0333299999999994</v>
      </c>
      <c r="D965">
        <f t="shared" si="30"/>
        <v>-20</v>
      </c>
      <c r="E965">
        <f t="shared" si="31"/>
        <v>-20</v>
      </c>
    </row>
    <row r="966" spans="1:5" x14ac:dyDescent="0.3">
      <c r="A966" s="5">
        <v>804167</v>
      </c>
      <c r="B966">
        <v>1292</v>
      </c>
      <c r="C966">
        <v>8.0416699999999999</v>
      </c>
      <c r="D966">
        <f t="shared" si="30"/>
        <v>-19</v>
      </c>
      <c r="E966">
        <f t="shared" si="31"/>
        <v>-19</v>
      </c>
    </row>
    <row r="967" spans="1:5" x14ac:dyDescent="0.3">
      <c r="A967" s="5">
        <v>805000</v>
      </c>
      <c r="B967">
        <v>1292</v>
      </c>
      <c r="C967">
        <v>8.0500000000000007</v>
      </c>
      <c r="D967">
        <f t="shared" si="30"/>
        <v>-19</v>
      </c>
      <c r="E967">
        <f t="shared" si="31"/>
        <v>-19</v>
      </c>
    </row>
    <row r="968" spans="1:5" x14ac:dyDescent="0.3">
      <c r="A968" s="5">
        <v>805833</v>
      </c>
      <c r="B968">
        <v>1292</v>
      </c>
      <c r="C968">
        <v>8.0583299999999998</v>
      </c>
      <c r="D968">
        <f t="shared" si="30"/>
        <v>-19</v>
      </c>
      <c r="E968">
        <f t="shared" si="31"/>
        <v>-19</v>
      </c>
    </row>
    <row r="969" spans="1:5" x14ac:dyDescent="0.3">
      <c r="A969" s="5">
        <v>806667</v>
      </c>
      <c r="B969">
        <v>1293</v>
      </c>
      <c r="C969">
        <v>8.0666700000000002</v>
      </c>
      <c r="D969">
        <f t="shared" si="30"/>
        <v>-18</v>
      </c>
      <c r="E969">
        <f t="shared" si="31"/>
        <v>-18</v>
      </c>
    </row>
    <row r="970" spans="1:5" x14ac:dyDescent="0.3">
      <c r="A970" s="5">
        <v>807500</v>
      </c>
      <c r="B970">
        <v>1293</v>
      </c>
      <c r="C970">
        <v>8.0749999999999993</v>
      </c>
      <c r="D970">
        <f t="shared" si="30"/>
        <v>-18</v>
      </c>
      <c r="E970">
        <f t="shared" si="31"/>
        <v>-18</v>
      </c>
    </row>
    <row r="971" spans="1:5" x14ac:dyDescent="0.3">
      <c r="A971" s="5">
        <v>808333</v>
      </c>
      <c r="B971">
        <v>1294</v>
      </c>
      <c r="C971">
        <v>8.0833300000000001</v>
      </c>
      <c r="D971">
        <f t="shared" si="30"/>
        <v>-17</v>
      </c>
      <c r="E971">
        <f t="shared" si="31"/>
        <v>-17</v>
      </c>
    </row>
    <row r="972" spans="1:5" x14ac:dyDescent="0.3">
      <c r="A972" s="5">
        <v>809167</v>
      </c>
      <c r="B972">
        <v>1294</v>
      </c>
      <c r="C972">
        <v>8.0916700000000006</v>
      </c>
      <c r="D972">
        <f t="shared" si="30"/>
        <v>-17</v>
      </c>
      <c r="E972">
        <f t="shared" si="31"/>
        <v>-17</v>
      </c>
    </row>
    <row r="973" spans="1:5" x14ac:dyDescent="0.3">
      <c r="A973" s="5">
        <v>810000</v>
      </c>
      <c r="B973">
        <v>1294</v>
      </c>
      <c r="C973">
        <v>8.1</v>
      </c>
      <c r="D973">
        <f t="shared" si="30"/>
        <v>-17</v>
      </c>
      <c r="E973">
        <f t="shared" si="31"/>
        <v>-17</v>
      </c>
    </row>
    <row r="974" spans="1:5" x14ac:dyDescent="0.3">
      <c r="A974" s="5">
        <v>810833</v>
      </c>
      <c r="B974">
        <v>1294</v>
      </c>
      <c r="C974">
        <v>8.1083300000000005</v>
      </c>
      <c r="D974">
        <f t="shared" si="30"/>
        <v>-17</v>
      </c>
      <c r="E974">
        <f t="shared" si="31"/>
        <v>-17</v>
      </c>
    </row>
    <row r="975" spans="1:5" x14ac:dyDescent="0.3">
      <c r="A975" s="5">
        <v>811667</v>
      </c>
      <c r="B975">
        <v>1294</v>
      </c>
      <c r="C975">
        <v>8.1166699999999992</v>
      </c>
      <c r="D975">
        <f t="shared" si="30"/>
        <v>-17</v>
      </c>
      <c r="E975">
        <f t="shared" si="31"/>
        <v>-17</v>
      </c>
    </row>
    <row r="976" spans="1:5" x14ac:dyDescent="0.3">
      <c r="A976" s="5">
        <v>812500</v>
      </c>
      <c r="B976">
        <v>1293</v>
      </c>
      <c r="C976">
        <v>8.125</v>
      </c>
      <c r="D976">
        <f t="shared" si="30"/>
        <v>-18</v>
      </c>
      <c r="E976">
        <f t="shared" si="31"/>
        <v>-18</v>
      </c>
    </row>
    <row r="977" spans="1:5" x14ac:dyDescent="0.3">
      <c r="A977" s="5">
        <v>813333</v>
      </c>
      <c r="B977">
        <v>1293</v>
      </c>
      <c r="C977">
        <v>8.1333300000000008</v>
      </c>
      <c r="D977">
        <f t="shared" si="30"/>
        <v>-18</v>
      </c>
      <c r="E977">
        <f t="shared" si="31"/>
        <v>-18</v>
      </c>
    </row>
    <row r="978" spans="1:5" x14ac:dyDescent="0.3">
      <c r="A978" s="5">
        <v>814167</v>
      </c>
      <c r="B978">
        <v>1292</v>
      </c>
      <c r="C978">
        <v>8.1416699999999995</v>
      </c>
      <c r="D978">
        <f t="shared" si="30"/>
        <v>-19</v>
      </c>
      <c r="E978">
        <f t="shared" si="31"/>
        <v>-19</v>
      </c>
    </row>
    <row r="979" spans="1:5" x14ac:dyDescent="0.3">
      <c r="A979" s="5">
        <v>815000</v>
      </c>
      <c r="B979">
        <v>1292</v>
      </c>
      <c r="C979">
        <v>8.15</v>
      </c>
      <c r="D979">
        <f t="shared" si="30"/>
        <v>-19</v>
      </c>
      <c r="E979">
        <f t="shared" si="31"/>
        <v>-19</v>
      </c>
    </row>
    <row r="980" spans="1:5" x14ac:dyDescent="0.3">
      <c r="A980" s="5">
        <v>815833</v>
      </c>
      <c r="B980">
        <v>1292</v>
      </c>
      <c r="C980">
        <v>8.1583299999999994</v>
      </c>
      <c r="D980">
        <f t="shared" si="30"/>
        <v>-19</v>
      </c>
      <c r="E980">
        <f t="shared" si="31"/>
        <v>-19</v>
      </c>
    </row>
    <row r="981" spans="1:5" x14ac:dyDescent="0.3">
      <c r="A981" s="5">
        <v>816667</v>
      </c>
      <c r="B981">
        <v>1292</v>
      </c>
      <c r="C981">
        <v>8.1666699999999999</v>
      </c>
      <c r="D981">
        <f t="shared" si="30"/>
        <v>-19</v>
      </c>
      <c r="E981">
        <f t="shared" si="31"/>
        <v>-19</v>
      </c>
    </row>
    <row r="982" spans="1:5" x14ac:dyDescent="0.3">
      <c r="A982" s="5">
        <v>817500</v>
      </c>
      <c r="B982">
        <v>1292</v>
      </c>
      <c r="C982">
        <v>8.1750000000000007</v>
      </c>
      <c r="D982">
        <f t="shared" si="30"/>
        <v>-19</v>
      </c>
      <c r="E982">
        <f t="shared" si="31"/>
        <v>-19</v>
      </c>
    </row>
    <row r="983" spans="1:5" x14ac:dyDescent="0.3">
      <c r="A983" s="5">
        <v>818333</v>
      </c>
      <c r="B983">
        <v>1292</v>
      </c>
      <c r="C983">
        <v>8.1833299999999998</v>
      </c>
      <c r="D983">
        <f t="shared" si="30"/>
        <v>-19</v>
      </c>
      <c r="E983">
        <f t="shared" si="31"/>
        <v>-19</v>
      </c>
    </row>
    <row r="984" spans="1:5" x14ac:dyDescent="0.3">
      <c r="A984" s="5">
        <v>819167</v>
      </c>
      <c r="B984">
        <v>1291</v>
      </c>
      <c r="C984">
        <v>8.1916700000000002</v>
      </c>
      <c r="D984">
        <f t="shared" si="30"/>
        <v>-20</v>
      </c>
      <c r="E984">
        <f t="shared" si="31"/>
        <v>-20</v>
      </c>
    </row>
    <row r="985" spans="1:5" x14ac:dyDescent="0.3">
      <c r="A985" s="5">
        <v>820000</v>
      </c>
      <c r="B985">
        <v>1291</v>
      </c>
      <c r="C985">
        <v>8.1999999999999993</v>
      </c>
      <c r="D985">
        <f t="shared" si="30"/>
        <v>-20</v>
      </c>
      <c r="E985">
        <f t="shared" si="31"/>
        <v>-20</v>
      </c>
    </row>
    <row r="986" spans="1:5" x14ac:dyDescent="0.3">
      <c r="A986" s="5">
        <v>820833</v>
      </c>
      <c r="B986">
        <v>1290</v>
      </c>
      <c r="C986">
        <v>8.2083300000000001</v>
      </c>
      <c r="D986">
        <f t="shared" si="30"/>
        <v>-21</v>
      </c>
      <c r="E986">
        <f t="shared" si="31"/>
        <v>-21</v>
      </c>
    </row>
    <row r="987" spans="1:5" x14ac:dyDescent="0.3">
      <c r="A987" s="5">
        <v>821667</v>
      </c>
      <c r="B987">
        <v>1291</v>
      </c>
      <c r="C987">
        <v>8.2166700000000006</v>
      </c>
      <c r="D987">
        <f t="shared" si="30"/>
        <v>-20</v>
      </c>
      <c r="E987">
        <f t="shared" si="31"/>
        <v>-20</v>
      </c>
    </row>
    <row r="988" spans="1:5" x14ac:dyDescent="0.3">
      <c r="A988" s="5">
        <v>822500</v>
      </c>
      <c r="B988">
        <v>1291</v>
      </c>
      <c r="C988">
        <v>8.2249999999999996</v>
      </c>
      <c r="D988">
        <f t="shared" si="30"/>
        <v>-20</v>
      </c>
      <c r="E988">
        <f t="shared" si="31"/>
        <v>-20</v>
      </c>
    </row>
    <row r="989" spans="1:5" x14ac:dyDescent="0.3">
      <c r="A989" s="5">
        <v>823333</v>
      </c>
      <c r="B989">
        <v>1291</v>
      </c>
      <c r="C989">
        <v>8.2333300000000005</v>
      </c>
      <c r="D989">
        <f t="shared" si="30"/>
        <v>-20</v>
      </c>
      <c r="E989">
        <f t="shared" si="31"/>
        <v>-20</v>
      </c>
    </row>
    <row r="990" spans="1:5" x14ac:dyDescent="0.3">
      <c r="A990" s="5">
        <v>824167</v>
      </c>
      <c r="B990">
        <v>1291</v>
      </c>
      <c r="C990">
        <v>8.2416699999999992</v>
      </c>
      <c r="D990">
        <f t="shared" si="30"/>
        <v>-20</v>
      </c>
      <c r="E990">
        <f t="shared" si="31"/>
        <v>-20</v>
      </c>
    </row>
    <row r="991" spans="1:5" x14ac:dyDescent="0.3">
      <c r="A991" s="5">
        <v>825000</v>
      </c>
      <c r="B991">
        <v>1292</v>
      </c>
      <c r="C991">
        <v>8.25</v>
      </c>
      <c r="D991">
        <f t="shared" si="30"/>
        <v>-19</v>
      </c>
      <c r="E991">
        <f t="shared" si="31"/>
        <v>-19</v>
      </c>
    </row>
    <row r="992" spans="1:5" x14ac:dyDescent="0.3">
      <c r="A992" s="5">
        <v>825833</v>
      </c>
      <c r="B992">
        <v>1292</v>
      </c>
      <c r="C992">
        <v>8.2583300000000008</v>
      </c>
      <c r="D992">
        <f t="shared" si="30"/>
        <v>-19</v>
      </c>
      <c r="E992">
        <f t="shared" si="31"/>
        <v>-19</v>
      </c>
    </row>
    <row r="993" spans="1:5" x14ac:dyDescent="0.3">
      <c r="A993" s="5">
        <v>826667</v>
      </c>
      <c r="B993">
        <v>1292</v>
      </c>
      <c r="C993">
        <v>8.2666699999999995</v>
      </c>
      <c r="D993">
        <f t="shared" si="30"/>
        <v>-19</v>
      </c>
      <c r="E993">
        <f t="shared" si="31"/>
        <v>-19</v>
      </c>
    </row>
    <row r="994" spans="1:5" x14ac:dyDescent="0.3">
      <c r="A994" s="5">
        <v>827500</v>
      </c>
      <c r="B994">
        <v>1292</v>
      </c>
      <c r="C994">
        <v>8.2750000000000004</v>
      </c>
      <c r="D994">
        <f t="shared" si="30"/>
        <v>-19</v>
      </c>
      <c r="E994">
        <f t="shared" si="31"/>
        <v>-19</v>
      </c>
    </row>
    <row r="995" spans="1:5" x14ac:dyDescent="0.3">
      <c r="A995" s="5">
        <v>828333</v>
      </c>
      <c r="B995">
        <v>1292</v>
      </c>
      <c r="C995">
        <v>8.2833299999999994</v>
      </c>
      <c r="D995">
        <f t="shared" si="30"/>
        <v>-19</v>
      </c>
      <c r="E995">
        <f t="shared" si="31"/>
        <v>-19</v>
      </c>
    </row>
    <row r="996" spans="1:5" x14ac:dyDescent="0.3">
      <c r="A996" s="5">
        <v>829167</v>
      </c>
      <c r="B996">
        <v>1292</v>
      </c>
      <c r="C996">
        <v>8.2916699999999999</v>
      </c>
      <c r="D996">
        <f t="shared" si="30"/>
        <v>-19</v>
      </c>
      <c r="E996">
        <f t="shared" si="31"/>
        <v>-19</v>
      </c>
    </row>
    <row r="997" spans="1:5" x14ac:dyDescent="0.3">
      <c r="A997" s="5">
        <v>830000</v>
      </c>
      <c r="B997">
        <v>1292</v>
      </c>
      <c r="C997">
        <v>8.3000000000000007</v>
      </c>
      <c r="D997">
        <f t="shared" si="30"/>
        <v>-19</v>
      </c>
      <c r="E997">
        <f t="shared" si="31"/>
        <v>-19</v>
      </c>
    </row>
    <row r="998" spans="1:5" x14ac:dyDescent="0.3">
      <c r="A998" s="5">
        <v>830833</v>
      </c>
      <c r="B998">
        <v>1292</v>
      </c>
      <c r="C998">
        <v>8.3083299999999998</v>
      </c>
      <c r="D998">
        <f t="shared" si="30"/>
        <v>-19</v>
      </c>
      <c r="E998">
        <f t="shared" si="31"/>
        <v>-19</v>
      </c>
    </row>
    <row r="999" spans="1:5" x14ac:dyDescent="0.3">
      <c r="A999" s="5">
        <v>831667</v>
      </c>
      <c r="B999">
        <v>1293</v>
      </c>
      <c r="C999">
        <v>8.3166700000000002</v>
      </c>
      <c r="D999">
        <f t="shared" si="30"/>
        <v>-18</v>
      </c>
      <c r="E999">
        <f t="shared" si="31"/>
        <v>-18</v>
      </c>
    </row>
    <row r="1000" spans="1:5" x14ac:dyDescent="0.3">
      <c r="A1000" s="5">
        <v>832500</v>
      </c>
      <c r="B1000">
        <v>1293</v>
      </c>
      <c r="C1000">
        <v>8.3249999999999993</v>
      </c>
      <c r="D1000">
        <f t="shared" si="30"/>
        <v>-18</v>
      </c>
      <c r="E1000">
        <f t="shared" si="31"/>
        <v>-18</v>
      </c>
    </row>
    <row r="1001" spans="1:5" x14ac:dyDescent="0.3">
      <c r="A1001" s="5">
        <v>833333</v>
      </c>
      <c r="B1001">
        <v>1293</v>
      </c>
      <c r="C1001">
        <v>8.3333300000000001</v>
      </c>
      <c r="D1001">
        <f t="shared" si="30"/>
        <v>-18</v>
      </c>
      <c r="E1001">
        <f t="shared" si="31"/>
        <v>-18</v>
      </c>
    </row>
    <row r="1002" spans="1:5" x14ac:dyDescent="0.3">
      <c r="A1002" s="5">
        <v>834167</v>
      </c>
      <c r="B1002">
        <v>1293</v>
      </c>
      <c r="C1002">
        <v>8.3416700000000006</v>
      </c>
      <c r="D1002">
        <f t="shared" si="30"/>
        <v>-18</v>
      </c>
      <c r="E1002">
        <f t="shared" si="31"/>
        <v>-18</v>
      </c>
    </row>
    <row r="1003" spans="1:5" x14ac:dyDescent="0.3">
      <c r="A1003" s="5">
        <v>835000</v>
      </c>
      <c r="B1003">
        <v>1294</v>
      </c>
      <c r="C1003">
        <v>8.35</v>
      </c>
      <c r="D1003">
        <f t="shared" si="30"/>
        <v>-17</v>
      </c>
      <c r="E1003">
        <f t="shared" si="31"/>
        <v>-17</v>
      </c>
    </row>
    <row r="1004" spans="1:5" x14ac:dyDescent="0.3">
      <c r="A1004" s="5">
        <v>835833</v>
      </c>
      <c r="B1004">
        <v>1294</v>
      </c>
      <c r="C1004">
        <v>8.3583300000000005</v>
      </c>
      <c r="D1004">
        <f t="shared" si="30"/>
        <v>-17</v>
      </c>
      <c r="E1004">
        <f t="shared" si="31"/>
        <v>-17</v>
      </c>
    </row>
    <row r="1005" spans="1:5" x14ac:dyDescent="0.3">
      <c r="A1005" s="5">
        <v>836667</v>
      </c>
      <c r="B1005">
        <v>1294</v>
      </c>
      <c r="C1005">
        <v>8.3666699999999992</v>
      </c>
      <c r="D1005">
        <f t="shared" si="30"/>
        <v>-17</v>
      </c>
      <c r="E1005">
        <f t="shared" si="31"/>
        <v>-17</v>
      </c>
    </row>
    <row r="1006" spans="1:5" x14ac:dyDescent="0.3">
      <c r="A1006" s="5">
        <v>837500</v>
      </c>
      <c r="B1006">
        <v>1294</v>
      </c>
      <c r="C1006">
        <v>8.375</v>
      </c>
      <c r="D1006">
        <f t="shared" si="30"/>
        <v>-17</v>
      </c>
      <c r="E1006">
        <f t="shared" si="31"/>
        <v>-17</v>
      </c>
    </row>
    <row r="1007" spans="1:5" x14ac:dyDescent="0.3">
      <c r="A1007" s="5">
        <v>838333</v>
      </c>
      <c r="B1007">
        <v>1294</v>
      </c>
      <c r="C1007">
        <v>8.3833300000000008</v>
      </c>
      <c r="D1007">
        <f t="shared" si="30"/>
        <v>-17</v>
      </c>
      <c r="E1007">
        <f t="shared" si="31"/>
        <v>-17</v>
      </c>
    </row>
    <row r="1008" spans="1:5" x14ac:dyDescent="0.3">
      <c r="A1008" s="5">
        <v>839167</v>
      </c>
      <c r="B1008">
        <v>1294</v>
      </c>
      <c r="C1008">
        <v>8.3916699999999995</v>
      </c>
      <c r="D1008">
        <f t="shared" si="30"/>
        <v>-17</v>
      </c>
      <c r="E1008">
        <f t="shared" si="31"/>
        <v>-17</v>
      </c>
    </row>
    <row r="1009" spans="1:5" x14ac:dyDescent="0.3">
      <c r="A1009" s="5">
        <v>840000</v>
      </c>
      <c r="B1009">
        <v>1294</v>
      </c>
      <c r="C1009">
        <v>8.4</v>
      </c>
      <c r="D1009">
        <f t="shared" si="30"/>
        <v>-17</v>
      </c>
      <c r="E1009">
        <f t="shared" si="31"/>
        <v>-17</v>
      </c>
    </row>
    <row r="1010" spans="1:5" x14ac:dyDescent="0.3">
      <c r="A1010" s="5">
        <v>840833</v>
      </c>
      <c r="B1010">
        <v>1294</v>
      </c>
      <c r="C1010">
        <v>8.4083299999999994</v>
      </c>
      <c r="D1010">
        <f t="shared" si="30"/>
        <v>-17</v>
      </c>
      <c r="E1010">
        <f t="shared" si="31"/>
        <v>-17</v>
      </c>
    </row>
    <row r="1011" spans="1:5" x14ac:dyDescent="0.3">
      <c r="A1011" s="5">
        <v>841667</v>
      </c>
      <c r="B1011">
        <v>1294</v>
      </c>
      <c r="C1011">
        <v>8.4166699999999999</v>
      </c>
      <c r="D1011">
        <f t="shared" si="30"/>
        <v>-17</v>
      </c>
      <c r="E1011">
        <f t="shared" si="31"/>
        <v>-17</v>
      </c>
    </row>
    <row r="1012" spans="1:5" x14ac:dyDescent="0.3">
      <c r="A1012" s="5">
        <v>842500</v>
      </c>
      <c r="B1012">
        <v>1294</v>
      </c>
      <c r="C1012">
        <v>8.4250000000000007</v>
      </c>
      <c r="D1012">
        <f t="shared" si="30"/>
        <v>-17</v>
      </c>
      <c r="E1012">
        <f t="shared" si="31"/>
        <v>-17</v>
      </c>
    </row>
    <row r="1013" spans="1:5" x14ac:dyDescent="0.3">
      <c r="A1013" s="5">
        <v>843333</v>
      </c>
      <c r="B1013">
        <v>1294</v>
      </c>
      <c r="C1013">
        <v>8.4333299999999998</v>
      </c>
      <c r="D1013">
        <f t="shared" si="30"/>
        <v>-17</v>
      </c>
      <c r="E1013">
        <f t="shared" si="31"/>
        <v>-17</v>
      </c>
    </row>
    <row r="1014" spans="1:5" x14ac:dyDescent="0.3">
      <c r="A1014" s="5">
        <v>844167</v>
      </c>
      <c r="B1014">
        <v>1294</v>
      </c>
      <c r="C1014">
        <v>8.4416700000000002</v>
      </c>
      <c r="D1014">
        <f t="shared" si="30"/>
        <v>-17</v>
      </c>
      <c r="E1014">
        <f t="shared" si="31"/>
        <v>-17</v>
      </c>
    </row>
    <row r="1015" spans="1:5" x14ac:dyDescent="0.3">
      <c r="A1015" s="5">
        <v>845000</v>
      </c>
      <c r="B1015">
        <v>1294</v>
      </c>
      <c r="C1015">
        <v>8.4499999999999993</v>
      </c>
      <c r="D1015">
        <f t="shared" si="30"/>
        <v>-17</v>
      </c>
      <c r="E1015">
        <f t="shared" si="31"/>
        <v>-17</v>
      </c>
    </row>
    <row r="1016" spans="1:5" x14ac:dyDescent="0.3">
      <c r="A1016" s="5">
        <v>845833</v>
      </c>
      <c r="B1016">
        <v>1295</v>
      </c>
      <c r="C1016">
        <v>8.4583300000000001</v>
      </c>
      <c r="D1016">
        <f t="shared" si="30"/>
        <v>-16</v>
      </c>
      <c r="E1016">
        <f t="shared" si="31"/>
        <v>-16</v>
      </c>
    </row>
    <row r="1017" spans="1:5" x14ac:dyDescent="0.3">
      <c r="A1017" s="5">
        <v>846667</v>
      </c>
      <c r="B1017">
        <v>1295</v>
      </c>
      <c r="C1017">
        <v>8.4666700000000006</v>
      </c>
      <c r="D1017">
        <f t="shared" si="30"/>
        <v>-16</v>
      </c>
      <c r="E1017">
        <f t="shared" si="31"/>
        <v>-16</v>
      </c>
    </row>
    <row r="1018" spans="1:5" x14ac:dyDescent="0.3">
      <c r="A1018" s="5">
        <v>847500</v>
      </c>
      <c r="B1018">
        <v>1295</v>
      </c>
      <c r="C1018">
        <v>8.4749999999999996</v>
      </c>
      <c r="D1018">
        <f t="shared" si="30"/>
        <v>-16</v>
      </c>
      <c r="E1018">
        <f t="shared" si="31"/>
        <v>-16</v>
      </c>
    </row>
    <row r="1019" spans="1:5" x14ac:dyDescent="0.3">
      <c r="A1019" s="5">
        <v>848333</v>
      </c>
      <c r="B1019">
        <v>1296</v>
      </c>
      <c r="C1019">
        <v>8.4833300000000005</v>
      </c>
      <c r="D1019">
        <f t="shared" si="30"/>
        <v>-15</v>
      </c>
      <c r="E1019">
        <f t="shared" si="31"/>
        <v>-15</v>
      </c>
    </row>
    <row r="1020" spans="1:5" x14ac:dyDescent="0.3">
      <c r="A1020" s="5">
        <v>849167</v>
      </c>
      <c r="B1020">
        <v>1296</v>
      </c>
      <c r="C1020">
        <v>8.4916699999999992</v>
      </c>
      <c r="D1020">
        <f t="shared" si="30"/>
        <v>-15</v>
      </c>
      <c r="E1020">
        <f t="shared" si="31"/>
        <v>-15</v>
      </c>
    </row>
    <row r="1021" spans="1:5" x14ac:dyDescent="0.3">
      <c r="A1021" s="5">
        <v>850000</v>
      </c>
      <c r="B1021">
        <v>1296</v>
      </c>
      <c r="C1021">
        <v>8.5</v>
      </c>
      <c r="D1021">
        <f t="shared" si="30"/>
        <v>-15</v>
      </c>
      <c r="E1021">
        <f t="shared" si="31"/>
        <v>-15</v>
      </c>
    </row>
    <row r="1022" spans="1:5" x14ac:dyDescent="0.3">
      <c r="A1022" s="5">
        <v>850833</v>
      </c>
      <c r="B1022">
        <v>1296</v>
      </c>
      <c r="C1022">
        <v>8.5083300000000008</v>
      </c>
      <c r="D1022">
        <f t="shared" si="30"/>
        <v>-15</v>
      </c>
      <c r="E1022">
        <f t="shared" si="31"/>
        <v>-15</v>
      </c>
    </row>
    <row r="1023" spans="1:5" x14ac:dyDescent="0.3">
      <c r="A1023" s="5">
        <v>851667</v>
      </c>
      <c r="B1023">
        <v>1297</v>
      </c>
      <c r="C1023">
        <v>8.5166699999999995</v>
      </c>
      <c r="D1023">
        <f t="shared" si="30"/>
        <v>-14</v>
      </c>
      <c r="E1023">
        <f t="shared" si="31"/>
        <v>-14</v>
      </c>
    </row>
    <row r="1024" spans="1:5" x14ac:dyDescent="0.3">
      <c r="A1024" s="5">
        <v>852500</v>
      </c>
      <c r="B1024">
        <v>1297</v>
      </c>
      <c r="C1024">
        <v>8.5250000000000004</v>
      </c>
      <c r="D1024">
        <f t="shared" si="30"/>
        <v>-14</v>
      </c>
      <c r="E1024">
        <f t="shared" si="31"/>
        <v>-14</v>
      </c>
    </row>
    <row r="1025" spans="1:5" x14ac:dyDescent="0.3">
      <c r="A1025" s="5">
        <v>853333</v>
      </c>
      <c r="B1025">
        <v>1298</v>
      </c>
      <c r="C1025">
        <v>8.5333299999999994</v>
      </c>
      <c r="D1025">
        <f t="shared" si="30"/>
        <v>-13</v>
      </c>
      <c r="E1025">
        <f t="shared" si="31"/>
        <v>-13</v>
      </c>
    </row>
    <row r="1026" spans="1:5" x14ac:dyDescent="0.3">
      <c r="A1026" s="5">
        <v>854167</v>
      </c>
      <c r="B1026">
        <v>1298</v>
      </c>
      <c r="C1026">
        <v>8.5416699999999999</v>
      </c>
      <c r="D1026">
        <f t="shared" ref="D1026:D1089" si="32">B1026-1311</f>
        <v>-13</v>
      </c>
      <c r="E1026">
        <f t="shared" ref="E1026:E1089" si="33">D1026/$R$4</f>
        <v>-13</v>
      </c>
    </row>
    <row r="1027" spans="1:5" x14ac:dyDescent="0.3">
      <c r="A1027" s="5">
        <v>855000</v>
      </c>
      <c r="B1027">
        <v>1298</v>
      </c>
      <c r="C1027">
        <v>8.5500000000000007</v>
      </c>
      <c r="D1027">
        <f t="shared" si="32"/>
        <v>-13</v>
      </c>
      <c r="E1027">
        <f t="shared" si="33"/>
        <v>-13</v>
      </c>
    </row>
    <row r="1028" spans="1:5" x14ac:dyDescent="0.3">
      <c r="A1028" s="5">
        <v>855833</v>
      </c>
      <c r="B1028">
        <v>1297</v>
      </c>
      <c r="C1028">
        <v>8.5583299999999998</v>
      </c>
      <c r="D1028">
        <f t="shared" si="32"/>
        <v>-14</v>
      </c>
      <c r="E1028">
        <f t="shared" si="33"/>
        <v>-14</v>
      </c>
    </row>
    <row r="1029" spans="1:5" x14ac:dyDescent="0.3">
      <c r="A1029" s="5">
        <v>856667</v>
      </c>
      <c r="B1029">
        <v>1297</v>
      </c>
      <c r="C1029">
        <v>8.5666700000000002</v>
      </c>
      <c r="D1029">
        <f t="shared" si="32"/>
        <v>-14</v>
      </c>
      <c r="E1029">
        <f t="shared" si="33"/>
        <v>-14</v>
      </c>
    </row>
    <row r="1030" spans="1:5" x14ac:dyDescent="0.3">
      <c r="A1030" s="5">
        <v>857500</v>
      </c>
      <c r="B1030">
        <v>1296</v>
      </c>
      <c r="C1030">
        <v>8.5749999999999993</v>
      </c>
      <c r="D1030">
        <f t="shared" si="32"/>
        <v>-15</v>
      </c>
      <c r="E1030">
        <f t="shared" si="33"/>
        <v>-15</v>
      </c>
    </row>
    <row r="1031" spans="1:5" x14ac:dyDescent="0.3">
      <c r="A1031" s="5">
        <v>858333</v>
      </c>
      <c r="B1031">
        <v>1296</v>
      </c>
      <c r="C1031">
        <v>8.5833300000000001</v>
      </c>
      <c r="D1031">
        <f t="shared" si="32"/>
        <v>-15</v>
      </c>
      <c r="E1031">
        <f t="shared" si="33"/>
        <v>-15</v>
      </c>
    </row>
    <row r="1032" spans="1:5" x14ac:dyDescent="0.3">
      <c r="A1032" s="5">
        <v>859167</v>
      </c>
      <c r="B1032">
        <v>1295</v>
      </c>
      <c r="C1032">
        <v>8.5916700000000006</v>
      </c>
      <c r="D1032">
        <f t="shared" si="32"/>
        <v>-16</v>
      </c>
      <c r="E1032">
        <f t="shared" si="33"/>
        <v>-16</v>
      </c>
    </row>
    <row r="1033" spans="1:5" x14ac:dyDescent="0.3">
      <c r="A1033" s="5">
        <v>860000</v>
      </c>
      <c r="B1033">
        <v>1295</v>
      </c>
      <c r="C1033">
        <v>8.6</v>
      </c>
      <c r="D1033">
        <f t="shared" si="32"/>
        <v>-16</v>
      </c>
      <c r="E1033">
        <f t="shared" si="33"/>
        <v>-16</v>
      </c>
    </row>
    <row r="1034" spans="1:5" x14ac:dyDescent="0.3">
      <c r="A1034" s="5">
        <v>860833</v>
      </c>
      <c r="B1034">
        <v>1296</v>
      </c>
      <c r="C1034">
        <v>8.6083300000000005</v>
      </c>
      <c r="D1034">
        <f t="shared" si="32"/>
        <v>-15</v>
      </c>
      <c r="E1034">
        <f t="shared" si="33"/>
        <v>-15</v>
      </c>
    </row>
    <row r="1035" spans="1:5" x14ac:dyDescent="0.3">
      <c r="A1035" s="5">
        <v>861667</v>
      </c>
      <c r="B1035">
        <v>1296</v>
      </c>
      <c r="C1035">
        <v>8.6166699999999992</v>
      </c>
      <c r="D1035">
        <f t="shared" si="32"/>
        <v>-15</v>
      </c>
      <c r="E1035">
        <f t="shared" si="33"/>
        <v>-15</v>
      </c>
    </row>
    <row r="1036" spans="1:5" x14ac:dyDescent="0.3">
      <c r="A1036" s="5">
        <v>862500</v>
      </c>
      <c r="B1036">
        <v>1297</v>
      </c>
      <c r="C1036">
        <v>8.625</v>
      </c>
      <c r="D1036">
        <f t="shared" si="32"/>
        <v>-14</v>
      </c>
      <c r="E1036">
        <f t="shared" si="33"/>
        <v>-14</v>
      </c>
    </row>
    <row r="1037" spans="1:5" x14ac:dyDescent="0.3">
      <c r="A1037" s="5">
        <v>863333</v>
      </c>
      <c r="B1037">
        <v>1297</v>
      </c>
      <c r="C1037">
        <v>8.6333300000000008</v>
      </c>
      <c r="D1037">
        <f t="shared" si="32"/>
        <v>-14</v>
      </c>
      <c r="E1037">
        <f t="shared" si="33"/>
        <v>-14</v>
      </c>
    </row>
    <row r="1038" spans="1:5" x14ac:dyDescent="0.3">
      <c r="A1038" s="5">
        <v>864167</v>
      </c>
      <c r="B1038">
        <v>1297</v>
      </c>
      <c r="C1038">
        <v>8.6416699999999995</v>
      </c>
      <c r="D1038">
        <f t="shared" si="32"/>
        <v>-14</v>
      </c>
      <c r="E1038">
        <f t="shared" si="33"/>
        <v>-14</v>
      </c>
    </row>
    <row r="1039" spans="1:5" x14ac:dyDescent="0.3">
      <c r="A1039" s="5">
        <v>865000</v>
      </c>
      <c r="B1039">
        <v>1297</v>
      </c>
      <c r="C1039">
        <v>8.65</v>
      </c>
      <c r="D1039">
        <f t="shared" si="32"/>
        <v>-14</v>
      </c>
      <c r="E1039">
        <f t="shared" si="33"/>
        <v>-14</v>
      </c>
    </row>
    <row r="1040" spans="1:5" x14ac:dyDescent="0.3">
      <c r="A1040" s="5">
        <v>865833</v>
      </c>
      <c r="B1040">
        <v>1297</v>
      </c>
      <c r="C1040">
        <v>8.6583299999999994</v>
      </c>
      <c r="D1040">
        <f t="shared" si="32"/>
        <v>-14</v>
      </c>
      <c r="E1040">
        <f t="shared" si="33"/>
        <v>-14</v>
      </c>
    </row>
    <row r="1041" spans="1:5" x14ac:dyDescent="0.3">
      <c r="A1041" s="5">
        <v>866667</v>
      </c>
      <c r="B1041">
        <v>1297</v>
      </c>
      <c r="C1041">
        <v>8.6666699999999999</v>
      </c>
      <c r="D1041">
        <f t="shared" si="32"/>
        <v>-14</v>
      </c>
      <c r="E1041">
        <f t="shared" si="33"/>
        <v>-14</v>
      </c>
    </row>
    <row r="1042" spans="1:5" x14ac:dyDescent="0.3">
      <c r="A1042" s="5">
        <v>867500</v>
      </c>
      <c r="B1042">
        <v>1297</v>
      </c>
      <c r="C1042">
        <v>8.6750000000000007</v>
      </c>
      <c r="D1042">
        <f t="shared" si="32"/>
        <v>-14</v>
      </c>
      <c r="E1042">
        <f t="shared" si="33"/>
        <v>-14</v>
      </c>
    </row>
    <row r="1043" spans="1:5" x14ac:dyDescent="0.3">
      <c r="A1043" s="5">
        <v>868333</v>
      </c>
      <c r="B1043">
        <v>1297</v>
      </c>
      <c r="C1043">
        <v>8.6833299999999998</v>
      </c>
      <c r="D1043">
        <f t="shared" si="32"/>
        <v>-14</v>
      </c>
      <c r="E1043">
        <f t="shared" si="33"/>
        <v>-14</v>
      </c>
    </row>
    <row r="1044" spans="1:5" x14ac:dyDescent="0.3">
      <c r="A1044" s="5">
        <v>869167</v>
      </c>
      <c r="B1044">
        <v>1296</v>
      </c>
      <c r="C1044">
        <v>8.6916700000000002</v>
      </c>
      <c r="D1044">
        <f t="shared" si="32"/>
        <v>-15</v>
      </c>
      <c r="E1044">
        <f t="shared" si="33"/>
        <v>-15</v>
      </c>
    </row>
    <row r="1045" spans="1:5" x14ac:dyDescent="0.3">
      <c r="A1045" s="5">
        <v>870000</v>
      </c>
      <c r="B1045">
        <v>1296</v>
      </c>
      <c r="C1045">
        <v>8.6999999999999993</v>
      </c>
      <c r="D1045">
        <f t="shared" si="32"/>
        <v>-15</v>
      </c>
      <c r="E1045">
        <f t="shared" si="33"/>
        <v>-15</v>
      </c>
    </row>
    <row r="1046" spans="1:5" x14ac:dyDescent="0.3">
      <c r="A1046" s="5">
        <v>870833</v>
      </c>
      <c r="B1046">
        <v>1296</v>
      </c>
      <c r="C1046">
        <v>8.7083300000000001</v>
      </c>
      <c r="D1046">
        <f t="shared" si="32"/>
        <v>-15</v>
      </c>
      <c r="E1046">
        <f t="shared" si="33"/>
        <v>-15</v>
      </c>
    </row>
    <row r="1047" spans="1:5" x14ac:dyDescent="0.3">
      <c r="A1047" s="5">
        <v>871667</v>
      </c>
      <c r="B1047">
        <v>1296</v>
      </c>
      <c r="C1047">
        <v>8.7166700000000006</v>
      </c>
      <c r="D1047">
        <f t="shared" si="32"/>
        <v>-15</v>
      </c>
      <c r="E1047">
        <f t="shared" si="33"/>
        <v>-15</v>
      </c>
    </row>
    <row r="1048" spans="1:5" x14ac:dyDescent="0.3">
      <c r="A1048" s="5">
        <v>872500</v>
      </c>
      <c r="B1048">
        <v>1297</v>
      </c>
      <c r="C1048">
        <v>8.7249999999999996</v>
      </c>
      <c r="D1048">
        <f t="shared" si="32"/>
        <v>-14</v>
      </c>
      <c r="E1048">
        <f t="shared" si="33"/>
        <v>-14</v>
      </c>
    </row>
    <row r="1049" spans="1:5" x14ac:dyDescent="0.3">
      <c r="A1049" s="5">
        <v>873333</v>
      </c>
      <c r="B1049">
        <v>1297</v>
      </c>
      <c r="C1049">
        <v>8.7333300000000005</v>
      </c>
      <c r="D1049">
        <f t="shared" si="32"/>
        <v>-14</v>
      </c>
      <c r="E1049">
        <f t="shared" si="33"/>
        <v>-14</v>
      </c>
    </row>
    <row r="1050" spans="1:5" x14ac:dyDescent="0.3">
      <c r="A1050" s="5">
        <v>874167</v>
      </c>
      <c r="B1050">
        <v>1298</v>
      </c>
      <c r="C1050">
        <v>8.7416699999999992</v>
      </c>
      <c r="D1050">
        <f t="shared" si="32"/>
        <v>-13</v>
      </c>
      <c r="E1050">
        <f t="shared" si="33"/>
        <v>-13</v>
      </c>
    </row>
    <row r="1051" spans="1:5" x14ac:dyDescent="0.3">
      <c r="A1051" s="5">
        <v>875000</v>
      </c>
      <c r="B1051">
        <v>1298</v>
      </c>
      <c r="C1051">
        <v>8.75</v>
      </c>
      <c r="D1051">
        <f t="shared" si="32"/>
        <v>-13</v>
      </c>
      <c r="E1051">
        <f t="shared" si="33"/>
        <v>-13</v>
      </c>
    </row>
    <row r="1052" spans="1:5" x14ac:dyDescent="0.3">
      <c r="A1052" s="5">
        <v>875833</v>
      </c>
      <c r="B1052">
        <v>1298</v>
      </c>
      <c r="C1052">
        <v>8.7583300000000008</v>
      </c>
      <c r="D1052">
        <f t="shared" si="32"/>
        <v>-13</v>
      </c>
      <c r="E1052">
        <f t="shared" si="33"/>
        <v>-13</v>
      </c>
    </row>
    <row r="1053" spans="1:5" x14ac:dyDescent="0.3">
      <c r="A1053" s="5">
        <v>876667</v>
      </c>
      <c r="B1053">
        <v>1298</v>
      </c>
      <c r="C1053">
        <v>8.7666699999999995</v>
      </c>
      <c r="D1053">
        <f t="shared" si="32"/>
        <v>-13</v>
      </c>
      <c r="E1053">
        <f t="shared" si="33"/>
        <v>-13</v>
      </c>
    </row>
    <row r="1054" spans="1:5" x14ac:dyDescent="0.3">
      <c r="A1054" s="5">
        <v>877500</v>
      </c>
      <c r="B1054">
        <v>1299</v>
      </c>
      <c r="C1054">
        <v>8.7750000000000004</v>
      </c>
      <c r="D1054">
        <f t="shared" si="32"/>
        <v>-12</v>
      </c>
      <c r="E1054">
        <f t="shared" si="33"/>
        <v>-12</v>
      </c>
    </row>
    <row r="1055" spans="1:5" x14ac:dyDescent="0.3">
      <c r="A1055" s="5">
        <v>878333</v>
      </c>
      <c r="B1055">
        <v>1299</v>
      </c>
      <c r="C1055">
        <v>8.7833299999999994</v>
      </c>
      <c r="D1055">
        <f t="shared" si="32"/>
        <v>-12</v>
      </c>
      <c r="E1055">
        <f t="shared" si="33"/>
        <v>-12</v>
      </c>
    </row>
    <row r="1056" spans="1:5" x14ac:dyDescent="0.3">
      <c r="A1056" s="5">
        <v>879167</v>
      </c>
      <c r="B1056">
        <v>1299</v>
      </c>
      <c r="C1056">
        <v>8.7916699999999999</v>
      </c>
      <c r="D1056">
        <f t="shared" si="32"/>
        <v>-12</v>
      </c>
      <c r="E1056">
        <f t="shared" si="33"/>
        <v>-12</v>
      </c>
    </row>
    <row r="1057" spans="1:5" x14ac:dyDescent="0.3">
      <c r="A1057" s="5">
        <v>880000</v>
      </c>
      <c r="B1057">
        <v>1300</v>
      </c>
      <c r="C1057">
        <v>8.8000000000000007</v>
      </c>
      <c r="D1057">
        <f t="shared" si="32"/>
        <v>-11</v>
      </c>
      <c r="E1057">
        <f t="shared" si="33"/>
        <v>-11</v>
      </c>
    </row>
    <row r="1058" spans="1:5" x14ac:dyDescent="0.3">
      <c r="A1058" s="5">
        <v>880833</v>
      </c>
      <c r="B1058">
        <v>1300</v>
      </c>
      <c r="C1058">
        <v>8.8083299999999998</v>
      </c>
      <c r="D1058">
        <f t="shared" si="32"/>
        <v>-11</v>
      </c>
      <c r="E1058">
        <f t="shared" si="33"/>
        <v>-11</v>
      </c>
    </row>
    <row r="1059" spans="1:5" x14ac:dyDescent="0.3">
      <c r="A1059" s="5">
        <v>881667</v>
      </c>
      <c r="B1059">
        <v>1300</v>
      </c>
      <c r="C1059">
        <v>8.8166700000000002</v>
      </c>
      <c r="D1059">
        <f t="shared" si="32"/>
        <v>-11</v>
      </c>
      <c r="E1059">
        <f t="shared" si="33"/>
        <v>-11</v>
      </c>
    </row>
    <row r="1060" spans="1:5" x14ac:dyDescent="0.3">
      <c r="A1060" s="5">
        <v>882500</v>
      </c>
      <c r="B1060">
        <v>1301</v>
      </c>
      <c r="C1060">
        <v>8.8249999999999993</v>
      </c>
      <c r="D1060">
        <f t="shared" si="32"/>
        <v>-10</v>
      </c>
      <c r="E1060">
        <f t="shared" si="33"/>
        <v>-10</v>
      </c>
    </row>
    <row r="1061" spans="1:5" x14ac:dyDescent="0.3">
      <c r="A1061" s="5">
        <v>883333</v>
      </c>
      <c r="B1061">
        <v>1300</v>
      </c>
      <c r="C1061">
        <v>8.8333300000000001</v>
      </c>
      <c r="D1061">
        <f t="shared" si="32"/>
        <v>-11</v>
      </c>
      <c r="E1061">
        <f t="shared" si="33"/>
        <v>-11</v>
      </c>
    </row>
    <row r="1062" spans="1:5" x14ac:dyDescent="0.3">
      <c r="A1062" s="5">
        <v>884167</v>
      </c>
      <c r="B1062">
        <v>1299</v>
      </c>
      <c r="C1062">
        <v>8.8416700000000006</v>
      </c>
      <c r="D1062">
        <f t="shared" si="32"/>
        <v>-12</v>
      </c>
      <c r="E1062">
        <f t="shared" si="33"/>
        <v>-12</v>
      </c>
    </row>
    <row r="1063" spans="1:5" x14ac:dyDescent="0.3">
      <c r="A1063" s="5">
        <v>885000</v>
      </c>
      <c r="B1063">
        <v>1299</v>
      </c>
      <c r="C1063">
        <v>8.85</v>
      </c>
      <c r="D1063">
        <f t="shared" si="32"/>
        <v>-12</v>
      </c>
      <c r="E1063">
        <f t="shared" si="33"/>
        <v>-12</v>
      </c>
    </row>
    <row r="1064" spans="1:5" x14ac:dyDescent="0.3">
      <c r="A1064" s="5">
        <v>885833</v>
      </c>
      <c r="B1064">
        <v>1298</v>
      </c>
      <c r="C1064">
        <v>8.8583300000000005</v>
      </c>
      <c r="D1064">
        <f t="shared" si="32"/>
        <v>-13</v>
      </c>
      <c r="E1064">
        <f t="shared" si="33"/>
        <v>-13</v>
      </c>
    </row>
    <row r="1065" spans="1:5" x14ac:dyDescent="0.3">
      <c r="A1065" s="5">
        <v>886667</v>
      </c>
      <c r="B1065">
        <v>1298</v>
      </c>
      <c r="C1065">
        <v>8.8666699999999992</v>
      </c>
      <c r="D1065">
        <f t="shared" si="32"/>
        <v>-13</v>
      </c>
      <c r="E1065">
        <f t="shared" si="33"/>
        <v>-13</v>
      </c>
    </row>
    <row r="1066" spans="1:5" x14ac:dyDescent="0.3">
      <c r="A1066" s="5">
        <v>887500</v>
      </c>
      <c r="B1066">
        <v>1298</v>
      </c>
      <c r="C1066">
        <v>8.875</v>
      </c>
      <c r="D1066">
        <f t="shared" si="32"/>
        <v>-13</v>
      </c>
      <c r="E1066">
        <f t="shared" si="33"/>
        <v>-13</v>
      </c>
    </row>
    <row r="1067" spans="1:5" x14ac:dyDescent="0.3">
      <c r="A1067" s="5">
        <v>888333</v>
      </c>
      <c r="B1067">
        <v>1298</v>
      </c>
      <c r="C1067">
        <v>8.8833300000000008</v>
      </c>
      <c r="D1067">
        <f t="shared" si="32"/>
        <v>-13</v>
      </c>
      <c r="E1067">
        <f t="shared" si="33"/>
        <v>-13</v>
      </c>
    </row>
    <row r="1068" spans="1:5" x14ac:dyDescent="0.3">
      <c r="A1068" s="5">
        <v>889167</v>
      </c>
      <c r="B1068">
        <v>1298</v>
      </c>
      <c r="C1068">
        <v>8.8916699999999995</v>
      </c>
      <c r="D1068">
        <f t="shared" si="32"/>
        <v>-13</v>
      </c>
      <c r="E1068">
        <f t="shared" si="33"/>
        <v>-13</v>
      </c>
    </row>
    <row r="1069" spans="1:5" x14ac:dyDescent="0.3">
      <c r="A1069" s="5">
        <v>890000</v>
      </c>
      <c r="B1069">
        <v>1298</v>
      </c>
      <c r="C1069">
        <v>8.9</v>
      </c>
      <c r="D1069">
        <f t="shared" si="32"/>
        <v>-13</v>
      </c>
      <c r="E1069">
        <f t="shared" si="33"/>
        <v>-13</v>
      </c>
    </row>
    <row r="1070" spans="1:5" x14ac:dyDescent="0.3">
      <c r="A1070" s="5">
        <v>890833</v>
      </c>
      <c r="B1070">
        <v>1298</v>
      </c>
      <c r="C1070">
        <v>8.9083299999999994</v>
      </c>
      <c r="D1070">
        <f t="shared" si="32"/>
        <v>-13</v>
      </c>
      <c r="E1070">
        <f t="shared" si="33"/>
        <v>-13</v>
      </c>
    </row>
    <row r="1071" spans="1:5" x14ac:dyDescent="0.3">
      <c r="A1071" s="5">
        <v>891667</v>
      </c>
      <c r="B1071">
        <v>1298</v>
      </c>
      <c r="C1071">
        <v>8.9166699999999999</v>
      </c>
      <c r="D1071">
        <f t="shared" si="32"/>
        <v>-13</v>
      </c>
      <c r="E1071">
        <f t="shared" si="33"/>
        <v>-13</v>
      </c>
    </row>
    <row r="1072" spans="1:5" x14ac:dyDescent="0.3">
      <c r="A1072" s="5">
        <v>892500</v>
      </c>
      <c r="B1072">
        <v>1297</v>
      </c>
      <c r="C1072">
        <v>8.9250000000000007</v>
      </c>
      <c r="D1072">
        <f t="shared" si="32"/>
        <v>-14</v>
      </c>
      <c r="E1072">
        <f t="shared" si="33"/>
        <v>-14</v>
      </c>
    </row>
    <row r="1073" spans="1:5" x14ac:dyDescent="0.3">
      <c r="A1073" s="5">
        <v>893333</v>
      </c>
      <c r="B1073">
        <v>1298</v>
      </c>
      <c r="C1073">
        <v>8.9333299999999998</v>
      </c>
      <c r="D1073">
        <f t="shared" si="32"/>
        <v>-13</v>
      </c>
      <c r="E1073">
        <f t="shared" si="33"/>
        <v>-13</v>
      </c>
    </row>
    <row r="1074" spans="1:5" x14ac:dyDescent="0.3">
      <c r="A1074" s="5">
        <v>894167</v>
      </c>
      <c r="B1074">
        <v>1298</v>
      </c>
      <c r="C1074">
        <v>8.9416700000000002</v>
      </c>
      <c r="D1074">
        <f t="shared" si="32"/>
        <v>-13</v>
      </c>
      <c r="E1074">
        <f t="shared" si="33"/>
        <v>-13</v>
      </c>
    </row>
    <row r="1075" spans="1:5" x14ac:dyDescent="0.3">
      <c r="A1075" s="5">
        <v>895000</v>
      </c>
      <c r="B1075">
        <v>1298</v>
      </c>
      <c r="C1075">
        <v>8.9499999999999993</v>
      </c>
      <c r="D1075">
        <f t="shared" si="32"/>
        <v>-13</v>
      </c>
      <c r="E1075">
        <f t="shared" si="33"/>
        <v>-13</v>
      </c>
    </row>
    <row r="1076" spans="1:5" x14ac:dyDescent="0.3">
      <c r="A1076" s="5">
        <v>895833</v>
      </c>
      <c r="B1076">
        <v>1299</v>
      </c>
      <c r="C1076">
        <v>8.9583300000000001</v>
      </c>
      <c r="D1076">
        <f t="shared" si="32"/>
        <v>-12</v>
      </c>
      <c r="E1076">
        <f t="shared" si="33"/>
        <v>-12</v>
      </c>
    </row>
    <row r="1077" spans="1:5" x14ac:dyDescent="0.3">
      <c r="A1077" s="5">
        <v>896667</v>
      </c>
      <c r="B1077">
        <v>1300</v>
      </c>
      <c r="C1077">
        <v>8.9666700000000006</v>
      </c>
      <c r="D1077">
        <f t="shared" si="32"/>
        <v>-11</v>
      </c>
      <c r="E1077">
        <f t="shared" si="33"/>
        <v>-11</v>
      </c>
    </row>
    <row r="1078" spans="1:5" x14ac:dyDescent="0.3">
      <c r="A1078" s="5">
        <v>897500</v>
      </c>
      <c r="B1078">
        <v>1300</v>
      </c>
      <c r="C1078">
        <v>8.9749999999999996</v>
      </c>
      <c r="D1078">
        <f t="shared" si="32"/>
        <v>-11</v>
      </c>
      <c r="E1078">
        <f t="shared" si="33"/>
        <v>-11</v>
      </c>
    </row>
    <row r="1079" spans="1:5" x14ac:dyDescent="0.3">
      <c r="A1079" s="5">
        <v>898333</v>
      </c>
      <c r="B1079">
        <v>1300</v>
      </c>
      <c r="C1079">
        <v>8.9833300000000005</v>
      </c>
      <c r="D1079">
        <f t="shared" si="32"/>
        <v>-11</v>
      </c>
      <c r="E1079">
        <f t="shared" si="33"/>
        <v>-11</v>
      </c>
    </row>
    <row r="1080" spans="1:5" x14ac:dyDescent="0.3">
      <c r="A1080" s="5">
        <v>899167</v>
      </c>
      <c r="B1080">
        <v>1301</v>
      </c>
      <c r="C1080">
        <v>8.9916699999999992</v>
      </c>
      <c r="D1080">
        <f t="shared" si="32"/>
        <v>-10</v>
      </c>
      <c r="E1080">
        <f t="shared" si="33"/>
        <v>-10</v>
      </c>
    </row>
    <row r="1081" spans="1:5" x14ac:dyDescent="0.3">
      <c r="A1081" s="5">
        <v>900000</v>
      </c>
      <c r="B1081">
        <v>1301</v>
      </c>
      <c r="C1081">
        <v>9</v>
      </c>
      <c r="D1081">
        <f t="shared" si="32"/>
        <v>-10</v>
      </c>
      <c r="E1081">
        <f t="shared" si="33"/>
        <v>-10</v>
      </c>
    </row>
    <row r="1082" spans="1:5" x14ac:dyDescent="0.3">
      <c r="A1082" s="5">
        <v>900833</v>
      </c>
      <c r="B1082">
        <v>1301</v>
      </c>
      <c r="C1082">
        <v>9.0083300000000008</v>
      </c>
      <c r="D1082">
        <f t="shared" si="32"/>
        <v>-10</v>
      </c>
      <c r="E1082">
        <f t="shared" si="33"/>
        <v>-10</v>
      </c>
    </row>
    <row r="1083" spans="1:5" x14ac:dyDescent="0.3">
      <c r="A1083" s="5">
        <v>901667</v>
      </c>
      <c r="B1083">
        <v>1302</v>
      </c>
      <c r="C1083">
        <v>9.0166699999999995</v>
      </c>
      <c r="D1083">
        <f t="shared" si="32"/>
        <v>-9</v>
      </c>
      <c r="E1083">
        <f t="shared" si="33"/>
        <v>-9</v>
      </c>
    </row>
    <row r="1084" spans="1:5" x14ac:dyDescent="0.3">
      <c r="A1084" s="5">
        <v>902500</v>
      </c>
      <c r="B1084">
        <v>1302</v>
      </c>
      <c r="C1084">
        <v>9.0250000000000004</v>
      </c>
      <c r="D1084">
        <f t="shared" si="32"/>
        <v>-9</v>
      </c>
      <c r="E1084">
        <f t="shared" si="33"/>
        <v>-9</v>
      </c>
    </row>
    <row r="1085" spans="1:5" x14ac:dyDescent="0.3">
      <c r="A1085" s="5">
        <v>903333</v>
      </c>
      <c r="B1085">
        <v>1302</v>
      </c>
      <c r="C1085">
        <v>9.0333299999999994</v>
      </c>
      <c r="D1085">
        <f t="shared" si="32"/>
        <v>-9</v>
      </c>
      <c r="E1085">
        <f t="shared" si="33"/>
        <v>-9</v>
      </c>
    </row>
    <row r="1086" spans="1:5" x14ac:dyDescent="0.3">
      <c r="A1086" s="5">
        <v>904167</v>
      </c>
      <c r="B1086">
        <v>1303</v>
      </c>
      <c r="C1086">
        <v>9.0416699999999999</v>
      </c>
      <c r="D1086">
        <f t="shared" si="32"/>
        <v>-8</v>
      </c>
      <c r="E1086">
        <f t="shared" si="33"/>
        <v>-8</v>
      </c>
    </row>
    <row r="1087" spans="1:5" x14ac:dyDescent="0.3">
      <c r="A1087" s="5">
        <v>905000</v>
      </c>
      <c r="B1087">
        <v>1303</v>
      </c>
      <c r="C1087">
        <v>9.0500000000000007</v>
      </c>
      <c r="D1087">
        <f t="shared" si="32"/>
        <v>-8</v>
      </c>
      <c r="E1087">
        <f t="shared" si="33"/>
        <v>-8</v>
      </c>
    </row>
    <row r="1088" spans="1:5" x14ac:dyDescent="0.3">
      <c r="A1088" s="5">
        <v>905833</v>
      </c>
      <c r="B1088">
        <v>1304</v>
      </c>
      <c r="C1088">
        <v>9.0583299999999998</v>
      </c>
      <c r="D1088">
        <f t="shared" si="32"/>
        <v>-7</v>
      </c>
      <c r="E1088">
        <f t="shared" si="33"/>
        <v>-7</v>
      </c>
    </row>
    <row r="1089" spans="1:5" x14ac:dyDescent="0.3">
      <c r="A1089" s="5">
        <v>906667</v>
      </c>
      <c r="B1089">
        <v>1304</v>
      </c>
      <c r="C1089">
        <v>9.0666700000000002</v>
      </c>
      <c r="D1089">
        <f t="shared" si="32"/>
        <v>-7</v>
      </c>
      <c r="E1089">
        <f t="shared" si="33"/>
        <v>-7</v>
      </c>
    </row>
    <row r="1090" spans="1:5" x14ac:dyDescent="0.3">
      <c r="A1090" s="5">
        <v>907500</v>
      </c>
      <c r="B1090">
        <v>1304</v>
      </c>
      <c r="C1090">
        <v>9.0749999999999993</v>
      </c>
      <c r="D1090">
        <f t="shared" ref="D1090:D1153" si="34">B1090-1311</f>
        <v>-7</v>
      </c>
      <c r="E1090">
        <f t="shared" ref="E1090:E1153" si="35">D1090/$R$4</f>
        <v>-7</v>
      </c>
    </row>
    <row r="1091" spans="1:5" x14ac:dyDescent="0.3">
      <c r="A1091" s="5">
        <v>908333</v>
      </c>
      <c r="B1091">
        <v>1304</v>
      </c>
      <c r="C1091">
        <v>9.0833300000000001</v>
      </c>
      <c r="D1091">
        <f t="shared" si="34"/>
        <v>-7</v>
      </c>
      <c r="E1091">
        <f t="shared" si="35"/>
        <v>-7</v>
      </c>
    </row>
    <row r="1092" spans="1:5" x14ac:dyDescent="0.3">
      <c r="A1092" s="5">
        <v>909167</v>
      </c>
      <c r="B1092">
        <v>1304</v>
      </c>
      <c r="C1092">
        <v>9.0916700000000006</v>
      </c>
      <c r="D1092">
        <f t="shared" si="34"/>
        <v>-7</v>
      </c>
      <c r="E1092">
        <f t="shared" si="35"/>
        <v>-7</v>
      </c>
    </row>
    <row r="1093" spans="1:5" x14ac:dyDescent="0.3">
      <c r="A1093" s="5">
        <v>910000</v>
      </c>
      <c r="B1093">
        <v>1304</v>
      </c>
      <c r="C1093">
        <v>9.1</v>
      </c>
      <c r="D1093">
        <f t="shared" si="34"/>
        <v>-7</v>
      </c>
      <c r="E1093">
        <f t="shared" si="35"/>
        <v>-7</v>
      </c>
    </row>
    <row r="1094" spans="1:5" x14ac:dyDescent="0.3">
      <c r="A1094" s="5">
        <v>910833</v>
      </c>
      <c r="B1094">
        <v>1305</v>
      </c>
      <c r="C1094">
        <v>9.1083300000000005</v>
      </c>
      <c r="D1094">
        <f t="shared" si="34"/>
        <v>-6</v>
      </c>
      <c r="E1094">
        <f t="shared" si="35"/>
        <v>-6</v>
      </c>
    </row>
    <row r="1095" spans="1:5" x14ac:dyDescent="0.3">
      <c r="A1095" s="5">
        <v>911667</v>
      </c>
      <c r="B1095">
        <v>1305</v>
      </c>
      <c r="C1095">
        <v>9.1166699999999992</v>
      </c>
      <c r="D1095">
        <f t="shared" si="34"/>
        <v>-6</v>
      </c>
      <c r="E1095">
        <f t="shared" si="35"/>
        <v>-6</v>
      </c>
    </row>
    <row r="1096" spans="1:5" x14ac:dyDescent="0.3">
      <c r="A1096" s="5">
        <v>912500</v>
      </c>
      <c r="B1096">
        <v>1306</v>
      </c>
      <c r="C1096">
        <v>9.125</v>
      </c>
      <c r="D1096">
        <f t="shared" si="34"/>
        <v>-5</v>
      </c>
      <c r="E1096">
        <f t="shared" si="35"/>
        <v>-5</v>
      </c>
    </row>
    <row r="1097" spans="1:5" x14ac:dyDescent="0.3">
      <c r="A1097" s="5">
        <v>913333</v>
      </c>
      <c r="B1097">
        <v>1306</v>
      </c>
      <c r="C1097">
        <v>9.1333300000000008</v>
      </c>
      <c r="D1097">
        <f t="shared" si="34"/>
        <v>-5</v>
      </c>
      <c r="E1097">
        <f t="shared" si="35"/>
        <v>-5</v>
      </c>
    </row>
    <row r="1098" spans="1:5" x14ac:dyDescent="0.3">
      <c r="A1098" s="5">
        <v>914167</v>
      </c>
      <c r="B1098">
        <v>1306</v>
      </c>
      <c r="C1098">
        <v>9.1416699999999995</v>
      </c>
      <c r="D1098">
        <f t="shared" si="34"/>
        <v>-5</v>
      </c>
      <c r="E1098">
        <f t="shared" si="35"/>
        <v>-5</v>
      </c>
    </row>
    <row r="1099" spans="1:5" x14ac:dyDescent="0.3">
      <c r="A1099" s="5">
        <v>915000</v>
      </c>
      <c r="B1099">
        <v>1306</v>
      </c>
      <c r="C1099">
        <v>9.15</v>
      </c>
      <c r="D1099">
        <f t="shared" si="34"/>
        <v>-5</v>
      </c>
      <c r="E1099">
        <f t="shared" si="35"/>
        <v>-5</v>
      </c>
    </row>
    <row r="1100" spans="1:5" x14ac:dyDescent="0.3">
      <c r="A1100" s="5">
        <v>915833</v>
      </c>
      <c r="B1100">
        <v>1306</v>
      </c>
      <c r="C1100">
        <v>9.1583299999999994</v>
      </c>
      <c r="D1100">
        <f t="shared" si="34"/>
        <v>-5</v>
      </c>
      <c r="E1100">
        <f t="shared" si="35"/>
        <v>-5</v>
      </c>
    </row>
    <row r="1101" spans="1:5" x14ac:dyDescent="0.3">
      <c r="A1101" s="5">
        <v>916667</v>
      </c>
      <c r="B1101">
        <v>1306</v>
      </c>
      <c r="C1101">
        <v>9.1666699999999999</v>
      </c>
      <c r="D1101">
        <f t="shared" si="34"/>
        <v>-5</v>
      </c>
      <c r="E1101">
        <f t="shared" si="35"/>
        <v>-5</v>
      </c>
    </row>
    <row r="1102" spans="1:5" x14ac:dyDescent="0.3">
      <c r="A1102" s="5">
        <v>917500</v>
      </c>
      <c r="B1102">
        <v>1306</v>
      </c>
      <c r="C1102">
        <v>9.1750000000000007</v>
      </c>
      <c r="D1102">
        <f t="shared" si="34"/>
        <v>-5</v>
      </c>
      <c r="E1102">
        <f t="shared" si="35"/>
        <v>-5</v>
      </c>
    </row>
    <row r="1103" spans="1:5" x14ac:dyDescent="0.3">
      <c r="A1103" s="5">
        <v>918333</v>
      </c>
      <c r="B1103">
        <v>1306</v>
      </c>
      <c r="C1103">
        <v>9.1833299999999998</v>
      </c>
      <c r="D1103">
        <f t="shared" si="34"/>
        <v>-5</v>
      </c>
      <c r="E1103">
        <f t="shared" si="35"/>
        <v>-5</v>
      </c>
    </row>
    <row r="1104" spans="1:5" x14ac:dyDescent="0.3">
      <c r="A1104" s="5">
        <v>919167</v>
      </c>
      <c r="B1104">
        <v>1306</v>
      </c>
      <c r="C1104">
        <v>9.1916700000000002</v>
      </c>
      <c r="D1104">
        <f t="shared" si="34"/>
        <v>-5</v>
      </c>
      <c r="E1104">
        <f t="shared" si="35"/>
        <v>-5</v>
      </c>
    </row>
    <row r="1105" spans="1:5" x14ac:dyDescent="0.3">
      <c r="A1105" s="5">
        <v>920000</v>
      </c>
      <c r="B1105">
        <v>1306</v>
      </c>
      <c r="C1105">
        <v>9.1999999999999993</v>
      </c>
      <c r="D1105">
        <f t="shared" si="34"/>
        <v>-5</v>
      </c>
      <c r="E1105">
        <f t="shared" si="35"/>
        <v>-5</v>
      </c>
    </row>
    <row r="1106" spans="1:5" x14ac:dyDescent="0.3">
      <c r="A1106" s="5">
        <v>920833</v>
      </c>
      <c r="B1106">
        <v>1306</v>
      </c>
      <c r="C1106">
        <v>9.2083300000000001</v>
      </c>
      <c r="D1106">
        <f t="shared" si="34"/>
        <v>-5</v>
      </c>
      <c r="E1106">
        <f t="shared" si="35"/>
        <v>-5</v>
      </c>
    </row>
    <row r="1107" spans="1:5" x14ac:dyDescent="0.3">
      <c r="A1107" s="5">
        <v>921667</v>
      </c>
      <c r="B1107">
        <v>1306</v>
      </c>
      <c r="C1107">
        <v>9.2166700000000006</v>
      </c>
      <c r="D1107">
        <f t="shared" si="34"/>
        <v>-5</v>
      </c>
      <c r="E1107">
        <f t="shared" si="35"/>
        <v>-5</v>
      </c>
    </row>
    <row r="1108" spans="1:5" x14ac:dyDescent="0.3">
      <c r="A1108" s="5">
        <v>922500</v>
      </c>
      <c r="B1108">
        <v>1307</v>
      </c>
      <c r="C1108">
        <v>9.2249999999999996</v>
      </c>
      <c r="D1108">
        <f t="shared" si="34"/>
        <v>-4</v>
      </c>
      <c r="E1108">
        <f t="shared" si="35"/>
        <v>-4</v>
      </c>
    </row>
    <row r="1109" spans="1:5" x14ac:dyDescent="0.3">
      <c r="A1109" s="5">
        <v>923333</v>
      </c>
      <c r="B1109">
        <v>1307</v>
      </c>
      <c r="C1109">
        <v>9.2333300000000005</v>
      </c>
      <c r="D1109">
        <f t="shared" si="34"/>
        <v>-4</v>
      </c>
      <c r="E1109">
        <f t="shared" si="35"/>
        <v>-4</v>
      </c>
    </row>
    <row r="1110" spans="1:5" x14ac:dyDescent="0.3">
      <c r="A1110" s="5">
        <v>924167</v>
      </c>
      <c r="B1110">
        <v>1308</v>
      </c>
      <c r="C1110">
        <v>9.2416699999999992</v>
      </c>
      <c r="D1110">
        <f t="shared" si="34"/>
        <v>-3</v>
      </c>
      <c r="E1110">
        <f t="shared" si="35"/>
        <v>-3</v>
      </c>
    </row>
    <row r="1111" spans="1:5" x14ac:dyDescent="0.3">
      <c r="A1111" s="5">
        <v>925000</v>
      </c>
      <c r="B1111">
        <v>1308</v>
      </c>
      <c r="C1111">
        <v>9.25</v>
      </c>
      <c r="D1111">
        <f t="shared" si="34"/>
        <v>-3</v>
      </c>
      <c r="E1111">
        <f t="shared" si="35"/>
        <v>-3</v>
      </c>
    </row>
    <row r="1112" spans="1:5" x14ac:dyDescent="0.3">
      <c r="A1112" s="5">
        <v>925833</v>
      </c>
      <c r="B1112">
        <v>1308</v>
      </c>
      <c r="C1112">
        <v>9.2583300000000008</v>
      </c>
      <c r="D1112">
        <f t="shared" si="34"/>
        <v>-3</v>
      </c>
      <c r="E1112">
        <f t="shared" si="35"/>
        <v>-3</v>
      </c>
    </row>
    <row r="1113" spans="1:5" x14ac:dyDescent="0.3">
      <c r="A1113" s="5">
        <v>926667</v>
      </c>
      <c r="B1113">
        <v>1308</v>
      </c>
      <c r="C1113">
        <v>9.2666699999999995</v>
      </c>
      <c r="D1113">
        <f t="shared" si="34"/>
        <v>-3</v>
      </c>
      <c r="E1113">
        <f t="shared" si="35"/>
        <v>-3</v>
      </c>
    </row>
    <row r="1114" spans="1:5" x14ac:dyDescent="0.3">
      <c r="A1114" s="5">
        <v>927500</v>
      </c>
      <c r="B1114">
        <v>1308</v>
      </c>
      <c r="C1114">
        <v>9.2750000000000004</v>
      </c>
      <c r="D1114">
        <f t="shared" si="34"/>
        <v>-3</v>
      </c>
      <c r="E1114">
        <f t="shared" si="35"/>
        <v>-3</v>
      </c>
    </row>
    <row r="1115" spans="1:5" x14ac:dyDescent="0.3">
      <c r="A1115" s="5">
        <v>928333</v>
      </c>
      <c r="B1115">
        <v>1308</v>
      </c>
      <c r="C1115">
        <v>9.2833299999999994</v>
      </c>
      <c r="D1115">
        <f t="shared" si="34"/>
        <v>-3</v>
      </c>
      <c r="E1115">
        <f t="shared" si="35"/>
        <v>-3</v>
      </c>
    </row>
    <row r="1116" spans="1:5" x14ac:dyDescent="0.3">
      <c r="A1116" s="5">
        <v>929167</v>
      </c>
      <c r="B1116">
        <v>1308</v>
      </c>
      <c r="C1116">
        <v>9.2916699999999999</v>
      </c>
      <c r="D1116">
        <f t="shared" si="34"/>
        <v>-3</v>
      </c>
      <c r="E1116">
        <f t="shared" si="35"/>
        <v>-3</v>
      </c>
    </row>
    <row r="1117" spans="1:5" x14ac:dyDescent="0.3">
      <c r="A1117" s="5">
        <v>930000</v>
      </c>
      <c r="B1117">
        <v>1308</v>
      </c>
      <c r="C1117">
        <v>9.3000000000000007</v>
      </c>
      <c r="D1117">
        <f t="shared" si="34"/>
        <v>-3</v>
      </c>
      <c r="E1117">
        <f t="shared" si="35"/>
        <v>-3</v>
      </c>
    </row>
    <row r="1118" spans="1:5" x14ac:dyDescent="0.3">
      <c r="A1118" s="5">
        <v>930833</v>
      </c>
      <c r="B1118">
        <v>1309</v>
      </c>
      <c r="C1118">
        <v>9.3083299999999998</v>
      </c>
      <c r="D1118">
        <f t="shared" si="34"/>
        <v>-2</v>
      </c>
      <c r="E1118">
        <f t="shared" si="35"/>
        <v>-2</v>
      </c>
    </row>
    <row r="1119" spans="1:5" x14ac:dyDescent="0.3">
      <c r="A1119" s="5">
        <v>931667</v>
      </c>
      <c r="B1119">
        <v>1309</v>
      </c>
      <c r="C1119">
        <v>9.3166700000000002</v>
      </c>
      <c r="D1119">
        <f t="shared" si="34"/>
        <v>-2</v>
      </c>
      <c r="E1119">
        <f t="shared" si="35"/>
        <v>-2</v>
      </c>
    </row>
    <row r="1120" spans="1:5" x14ac:dyDescent="0.3">
      <c r="A1120" s="5">
        <v>932500</v>
      </c>
      <c r="B1120">
        <v>1310</v>
      </c>
      <c r="C1120">
        <v>9.3249999999999993</v>
      </c>
      <c r="D1120">
        <f t="shared" si="34"/>
        <v>-1</v>
      </c>
      <c r="E1120">
        <f t="shared" si="35"/>
        <v>-1</v>
      </c>
    </row>
    <row r="1121" spans="1:5" x14ac:dyDescent="0.3">
      <c r="A1121" s="5">
        <v>933333</v>
      </c>
      <c r="B1121">
        <v>1310</v>
      </c>
      <c r="C1121">
        <v>9.3333300000000001</v>
      </c>
      <c r="D1121">
        <f t="shared" si="34"/>
        <v>-1</v>
      </c>
      <c r="E1121">
        <f t="shared" si="35"/>
        <v>-1</v>
      </c>
    </row>
    <row r="1122" spans="1:5" x14ac:dyDescent="0.3">
      <c r="A1122" s="5">
        <v>934167</v>
      </c>
      <c r="B1122">
        <v>1310</v>
      </c>
      <c r="C1122">
        <v>9.3416700000000006</v>
      </c>
      <c r="D1122">
        <f t="shared" si="34"/>
        <v>-1</v>
      </c>
      <c r="E1122">
        <f t="shared" si="35"/>
        <v>-1</v>
      </c>
    </row>
    <row r="1123" spans="1:5" x14ac:dyDescent="0.3">
      <c r="A1123" s="5">
        <v>935000</v>
      </c>
      <c r="B1123">
        <v>1310</v>
      </c>
      <c r="C1123">
        <v>9.35</v>
      </c>
      <c r="D1123">
        <f t="shared" si="34"/>
        <v>-1</v>
      </c>
      <c r="E1123">
        <f t="shared" si="35"/>
        <v>-1</v>
      </c>
    </row>
    <row r="1124" spans="1:5" x14ac:dyDescent="0.3">
      <c r="A1124" s="5">
        <v>935833</v>
      </c>
      <c r="B1124">
        <v>1310</v>
      </c>
      <c r="C1124">
        <v>9.3583300000000005</v>
      </c>
      <c r="D1124">
        <f t="shared" si="34"/>
        <v>-1</v>
      </c>
      <c r="E1124">
        <f t="shared" si="35"/>
        <v>-1</v>
      </c>
    </row>
    <row r="1125" spans="1:5" x14ac:dyDescent="0.3">
      <c r="A1125" s="5">
        <v>936667</v>
      </c>
      <c r="B1125">
        <v>1310</v>
      </c>
      <c r="C1125">
        <v>9.3666699999999992</v>
      </c>
      <c r="D1125">
        <f t="shared" si="34"/>
        <v>-1</v>
      </c>
      <c r="E1125">
        <f t="shared" si="35"/>
        <v>-1</v>
      </c>
    </row>
    <row r="1126" spans="1:5" x14ac:dyDescent="0.3">
      <c r="A1126" s="5">
        <v>937500</v>
      </c>
      <c r="B1126">
        <v>1310</v>
      </c>
      <c r="C1126">
        <v>9.375</v>
      </c>
      <c r="D1126">
        <f t="shared" si="34"/>
        <v>-1</v>
      </c>
      <c r="E1126">
        <f t="shared" si="35"/>
        <v>-1</v>
      </c>
    </row>
    <row r="1127" spans="1:5" x14ac:dyDescent="0.3">
      <c r="A1127" s="5">
        <v>938333</v>
      </c>
      <c r="B1127">
        <v>1310</v>
      </c>
      <c r="C1127">
        <v>9.3833300000000008</v>
      </c>
      <c r="D1127">
        <f t="shared" si="34"/>
        <v>-1</v>
      </c>
      <c r="E1127">
        <f t="shared" si="35"/>
        <v>-1</v>
      </c>
    </row>
    <row r="1128" spans="1:5" x14ac:dyDescent="0.3">
      <c r="A1128" s="5">
        <v>939167</v>
      </c>
      <c r="B1128">
        <v>1310</v>
      </c>
      <c r="C1128">
        <v>9.3916699999999995</v>
      </c>
      <c r="D1128">
        <f t="shared" si="34"/>
        <v>-1</v>
      </c>
      <c r="E1128">
        <f t="shared" si="35"/>
        <v>-1</v>
      </c>
    </row>
    <row r="1129" spans="1:5" x14ac:dyDescent="0.3">
      <c r="A1129" s="5">
        <v>940000</v>
      </c>
      <c r="B1129">
        <v>1311</v>
      </c>
      <c r="C1129">
        <v>9.4</v>
      </c>
      <c r="D1129">
        <f t="shared" si="34"/>
        <v>0</v>
      </c>
      <c r="E1129">
        <f t="shared" si="35"/>
        <v>0</v>
      </c>
    </row>
    <row r="1130" spans="1:5" x14ac:dyDescent="0.3">
      <c r="A1130" s="5">
        <v>940833</v>
      </c>
      <c r="B1130">
        <v>1311</v>
      </c>
      <c r="C1130">
        <v>9.4083299999999994</v>
      </c>
      <c r="D1130">
        <f t="shared" si="34"/>
        <v>0</v>
      </c>
      <c r="E1130">
        <f t="shared" si="35"/>
        <v>0</v>
      </c>
    </row>
    <row r="1131" spans="1:5" x14ac:dyDescent="0.3">
      <c r="A1131" s="5">
        <v>941667</v>
      </c>
      <c r="B1131">
        <v>1312</v>
      </c>
      <c r="C1131">
        <v>9.4166699999999999</v>
      </c>
      <c r="D1131">
        <f t="shared" si="34"/>
        <v>1</v>
      </c>
      <c r="E1131">
        <f t="shared" si="35"/>
        <v>1</v>
      </c>
    </row>
    <row r="1132" spans="1:5" x14ac:dyDescent="0.3">
      <c r="A1132" s="5">
        <v>942500</v>
      </c>
      <c r="B1132">
        <v>1312</v>
      </c>
      <c r="C1132">
        <v>9.4250000000000007</v>
      </c>
      <c r="D1132">
        <f t="shared" si="34"/>
        <v>1</v>
      </c>
      <c r="E1132">
        <f t="shared" si="35"/>
        <v>1</v>
      </c>
    </row>
    <row r="1133" spans="1:5" x14ac:dyDescent="0.3">
      <c r="A1133" s="5">
        <v>943333</v>
      </c>
      <c r="B1133">
        <v>1313</v>
      </c>
      <c r="C1133">
        <v>9.4333299999999998</v>
      </c>
      <c r="D1133">
        <f t="shared" si="34"/>
        <v>2</v>
      </c>
      <c r="E1133">
        <f t="shared" si="35"/>
        <v>2</v>
      </c>
    </row>
    <row r="1134" spans="1:5" x14ac:dyDescent="0.3">
      <c r="A1134" s="5">
        <v>944167</v>
      </c>
      <c r="B1134">
        <v>1313</v>
      </c>
      <c r="C1134">
        <v>9.4416700000000002</v>
      </c>
      <c r="D1134">
        <f t="shared" si="34"/>
        <v>2</v>
      </c>
      <c r="E1134">
        <f t="shared" si="35"/>
        <v>2</v>
      </c>
    </row>
    <row r="1135" spans="1:5" x14ac:dyDescent="0.3">
      <c r="A1135" s="5">
        <v>945000</v>
      </c>
      <c r="B1135">
        <v>1314</v>
      </c>
      <c r="C1135">
        <v>9.4499999999999993</v>
      </c>
      <c r="D1135">
        <f t="shared" si="34"/>
        <v>3</v>
      </c>
      <c r="E1135">
        <f t="shared" si="35"/>
        <v>3</v>
      </c>
    </row>
    <row r="1136" spans="1:5" x14ac:dyDescent="0.3">
      <c r="A1136" s="5">
        <v>945833</v>
      </c>
      <c r="B1136">
        <v>1314</v>
      </c>
      <c r="C1136">
        <v>9.4583300000000001</v>
      </c>
      <c r="D1136">
        <f t="shared" si="34"/>
        <v>3</v>
      </c>
      <c r="E1136">
        <f t="shared" si="35"/>
        <v>3</v>
      </c>
    </row>
    <row r="1137" spans="1:5" x14ac:dyDescent="0.3">
      <c r="A1137" s="5">
        <v>946667</v>
      </c>
      <c r="B1137">
        <v>1314</v>
      </c>
      <c r="C1137">
        <v>9.4666700000000006</v>
      </c>
      <c r="D1137">
        <f t="shared" si="34"/>
        <v>3</v>
      </c>
      <c r="E1137">
        <f t="shared" si="35"/>
        <v>3</v>
      </c>
    </row>
    <row r="1138" spans="1:5" x14ac:dyDescent="0.3">
      <c r="A1138" s="5">
        <v>947500</v>
      </c>
      <c r="B1138">
        <v>1315</v>
      </c>
      <c r="C1138">
        <v>9.4749999999999996</v>
      </c>
      <c r="D1138">
        <f t="shared" si="34"/>
        <v>4</v>
      </c>
      <c r="E1138">
        <f t="shared" si="35"/>
        <v>4</v>
      </c>
    </row>
    <row r="1139" spans="1:5" x14ac:dyDescent="0.3">
      <c r="A1139" s="5">
        <v>948333</v>
      </c>
      <c r="B1139">
        <v>1316</v>
      </c>
      <c r="C1139">
        <v>9.4833300000000005</v>
      </c>
      <c r="D1139">
        <f t="shared" si="34"/>
        <v>5</v>
      </c>
      <c r="E1139">
        <f t="shared" si="35"/>
        <v>5</v>
      </c>
    </row>
    <row r="1140" spans="1:5" x14ac:dyDescent="0.3">
      <c r="A1140" s="5">
        <v>949167</v>
      </c>
      <c r="B1140">
        <v>1317</v>
      </c>
      <c r="C1140">
        <v>9.4916699999999992</v>
      </c>
      <c r="D1140">
        <f t="shared" si="34"/>
        <v>6</v>
      </c>
      <c r="E1140">
        <f t="shared" si="35"/>
        <v>6</v>
      </c>
    </row>
    <row r="1141" spans="1:5" x14ac:dyDescent="0.3">
      <c r="A1141" s="5">
        <v>950000</v>
      </c>
      <c r="B1141">
        <v>1317</v>
      </c>
      <c r="C1141">
        <v>9.5</v>
      </c>
      <c r="D1141">
        <f t="shared" si="34"/>
        <v>6</v>
      </c>
      <c r="E1141">
        <f t="shared" si="35"/>
        <v>6</v>
      </c>
    </row>
    <row r="1142" spans="1:5" x14ac:dyDescent="0.3">
      <c r="A1142" s="5">
        <v>950833</v>
      </c>
      <c r="B1142">
        <v>1318</v>
      </c>
      <c r="C1142">
        <v>9.5083300000000008</v>
      </c>
      <c r="D1142">
        <f t="shared" si="34"/>
        <v>7</v>
      </c>
      <c r="E1142">
        <f t="shared" si="35"/>
        <v>7</v>
      </c>
    </row>
    <row r="1143" spans="1:5" x14ac:dyDescent="0.3">
      <c r="A1143" s="5">
        <v>951667</v>
      </c>
      <c r="B1143">
        <v>1319</v>
      </c>
      <c r="C1143">
        <v>9.5166699999999995</v>
      </c>
      <c r="D1143">
        <f t="shared" si="34"/>
        <v>8</v>
      </c>
      <c r="E1143">
        <f t="shared" si="35"/>
        <v>8</v>
      </c>
    </row>
    <row r="1144" spans="1:5" x14ac:dyDescent="0.3">
      <c r="A1144" s="5">
        <v>952500</v>
      </c>
      <c r="B1144">
        <v>1319</v>
      </c>
      <c r="C1144">
        <v>9.5250000000000004</v>
      </c>
      <c r="D1144">
        <f t="shared" si="34"/>
        <v>8</v>
      </c>
      <c r="E1144">
        <f t="shared" si="35"/>
        <v>8</v>
      </c>
    </row>
    <row r="1145" spans="1:5" x14ac:dyDescent="0.3">
      <c r="A1145" s="5">
        <v>953333</v>
      </c>
      <c r="B1145">
        <v>1320</v>
      </c>
      <c r="C1145">
        <v>9.5333299999999994</v>
      </c>
      <c r="D1145">
        <f t="shared" si="34"/>
        <v>9</v>
      </c>
      <c r="E1145">
        <f t="shared" si="35"/>
        <v>9</v>
      </c>
    </row>
    <row r="1146" spans="1:5" x14ac:dyDescent="0.3">
      <c r="A1146" s="5">
        <v>954167</v>
      </c>
      <c r="B1146">
        <v>1320</v>
      </c>
      <c r="C1146">
        <v>9.5416699999999999</v>
      </c>
      <c r="D1146">
        <f t="shared" si="34"/>
        <v>9</v>
      </c>
      <c r="E1146">
        <f t="shared" si="35"/>
        <v>9</v>
      </c>
    </row>
    <row r="1147" spans="1:5" x14ac:dyDescent="0.3">
      <c r="A1147" s="5">
        <v>955000</v>
      </c>
      <c r="B1147">
        <v>1320</v>
      </c>
      <c r="C1147">
        <v>9.5500000000000007</v>
      </c>
      <c r="D1147">
        <f t="shared" si="34"/>
        <v>9</v>
      </c>
      <c r="E1147">
        <f t="shared" si="35"/>
        <v>9</v>
      </c>
    </row>
    <row r="1148" spans="1:5" x14ac:dyDescent="0.3">
      <c r="A1148" s="5">
        <v>955833</v>
      </c>
      <c r="B1148">
        <v>1321</v>
      </c>
      <c r="C1148">
        <v>9.5583299999999998</v>
      </c>
      <c r="D1148">
        <f t="shared" si="34"/>
        <v>10</v>
      </c>
      <c r="E1148">
        <f t="shared" si="35"/>
        <v>10</v>
      </c>
    </row>
    <row r="1149" spans="1:5" x14ac:dyDescent="0.3">
      <c r="A1149" s="5">
        <v>956667</v>
      </c>
      <c r="B1149">
        <v>1321</v>
      </c>
      <c r="C1149">
        <v>9.5666700000000002</v>
      </c>
      <c r="D1149">
        <f t="shared" si="34"/>
        <v>10</v>
      </c>
      <c r="E1149">
        <f t="shared" si="35"/>
        <v>10</v>
      </c>
    </row>
    <row r="1150" spans="1:5" x14ac:dyDescent="0.3">
      <c r="A1150" s="5">
        <v>957500</v>
      </c>
      <c r="B1150">
        <v>1322</v>
      </c>
      <c r="C1150">
        <v>9.5749999999999993</v>
      </c>
      <c r="D1150">
        <f t="shared" si="34"/>
        <v>11</v>
      </c>
      <c r="E1150">
        <f t="shared" si="35"/>
        <v>11</v>
      </c>
    </row>
    <row r="1151" spans="1:5" x14ac:dyDescent="0.3">
      <c r="A1151" s="5">
        <v>958333</v>
      </c>
      <c r="B1151">
        <v>1322</v>
      </c>
      <c r="C1151">
        <v>9.5833300000000001</v>
      </c>
      <c r="D1151">
        <f t="shared" si="34"/>
        <v>11</v>
      </c>
      <c r="E1151">
        <f t="shared" si="35"/>
        <v>11</v>
      </c>
    </row>
    <row r="1152" spans="1:5" x14ac:dyDescent="0.3">
      <c r="A1152" s="5">
        <v>959167</v>
      </c>
      <c r="B1152">
        <v>1323</v>
      </c>
      <c r="C1152">
        <v>9.5916700000000006</v>
      </c>
      <c r="D1152">
        <f t="shared" si="34"/>
        <v>12</v>
      </c>
      <c r="E1152">
        <f t="shared" si="35"/>
        <v>12</v>
      </c>
    </row>
    <row r="1153" spans="1:5" x14ac:dyDescent="0.3">
      <c r="A1153" s="5">
        <v>960000</v>
      </c>
      <c r="B1153">
        <v>1324</v>
      </c>
      <c r="C1153">
        <v>9.6</v>
      </c>
      <c r="D1153">
        <f t="shared" si="34"/>
        <v>13</v>
      </c>
      <c r="E1153">
        <f t="shared" si="35"/>
        <v>13</v>
      </c>
    </row>
    <row r="1154" spans="1:5" x14ac:dyDescent="0.3">
      <c r="A1154" s="5">
        <v>960833</v>
      </c>
      <c r="B1154">
        <v>1324</v>
      </c>
      <c r="C1154">
        <v>9.6083300000000005</v>
      </c>
      <c r="D1154">
        <f t="shared" ref="D1154:D1217" si="36">B1154-1311</f>
        <v>13</v>
      </c>
      <c r="E1154">
        <f t="shared" ref="E1154:E1217" si="37">D1154/$R$4</f>
        <v>13</v>
      </c>
    </row>
    <row r="1155" spans="1:5" x14ac:dyDescent="0.3">
      <c r="A1155" s="5">
        <v>961667</v>
      </c>
      <c r="B1155">
        <v>1325</v>
      </c>
      <c r="C1155">
        <v>9.6166699999999992</v>
      </c>
      <c r="D1155">
        <f t="shared" si="36"/>
        <v>14</v>
      </c>
      <c r="E1155">
        <f t="shared" si="37"/>
        <v>14</v>
      </c>
    </row>
    <row r="1156" spans="1:5" x14ac:dyDescent="0.3">
      <c r="A1156" s="5">
        <v>962500</v>
      </c>
      <c r="B1156">
        <v>1326</v>
      </c>
      <c r="C1156">
        <v>9.625</v>
      </c>
      <c r="D1156">
        <f t="shared" si="36"/>
        <v>15</v>
      </c>
      <c r="E1156">
        <f t="shared" si="37"/>
        <v>15</v>
      </c>
    </row>
    <row r="1157" spans="1:5" x14ac:dyDescent="0.3">
      <c r="A1157" s="5">
        <v>963333</v>
      </c>
      <c r="B1157">
        <v>1328</v>
      </c>
      <c r="C1157">
        <v>9.6333300000000008</v>
      </c>
      <c r="D1157">
        <f t="shared" si="36"/>
        <v>17</v>
      </c>
      <c r="E1157">
        <f t="shared" si="37"/>
        <v>17</v>
      </c>
    </row>
    <row r="1158" spans="1:5" x14ac:dyDescent="0.3">
      <c r="A1158" s="5">
        <v>964167</v>
      </c>
      <c r="B1158">
        <v>1329</v>
      </c>
      <c r="C1158">
        <v>9.6416699999999995</v>
      </c>
      <c r="D1158">
        <f t="shared" si="36"/>
        <v>18</v>
      </c>
      <c r="E1158">
        <f t="shared" si="37"/>
        <v>18</v>
      </c>
    </row>
    <row r="1159" spans="1:5" x14ac:dyDescent="0.3">
      <c r="A1159" s="5">
        <v>965000</v>
      </c>
      <c r="B1159">
        <v>1331</v>
      </c>
      <c r="C1159">
        <v>9.65</v>
      </c>
      <c r="D1159">
        <f t="shared" si="36"/>
        <v>20</v>
      </c>
      <c r="E1159">
        <f t="shared" si="37"/>
        <v>20</v>
      </c>
    </row>
    <row r="1160" spans="1:5" x14ac:dyDescent="0.3">
      <c r="A1160" s="5">
        <v>965833</v>
      </c>
      <c r="B1160">
        <v>1333</v>
      </c>
      <c r="C1160">
        <v>9.6583299999999994</v>
      </c>
      <c r="D1160">
        <f t="shared" si="36"/>
        <v>22</v>
      </c>
      <c r="E1160">
        <f t="shared" si="37"/>
        <v>22</v>
      </c>
    </row>
    <row r="1161" spans="1:5" x14ac:dyDescent="0.3">
      <c r="A1161" s="5">
        <v>966667</v>
      </c>
      <c r="B1161">
        <v>1336</v>
      </c>
      <c r="C1161">
        <v>9.6666699999999999</v>
      </c>
      <c r="D1161">
        <f t="shared" si="36"/>
        <v>25</v>
      </c>
      <c r="E1161">
        <f t="shared" si="37"/>
        <v>25</v>
      </c>
    </row>
    <row r="1162" spans="1:5" x14ac:dyDescent="0.3">
      <c r="A1162" s="5">
        <v>967500</v>
      </c>
      <c r="B1162">
        <v>1338</v>
      </c>
      <c r="C1162">
        <v>9.6750000000000007</v>
      </c>
      <c r="D1162">
        <f t="shared" si="36"/>
        <v>27</v>
      </c>
      <c r="E1162">
        <f t="shared" si="37"/>
        <v>27</v>
      </c>
    </row>
    <row r="1163" spans="1:5" x14ac:dyDescent="0.3">
      <c r="A1163" s="5">
        <v>968333</v>
      </c>
      <c r="B1163">
        <v>1341</v>
      </c>
      <c r="C1163">
        <v>9.6833299999999998</v>
      </c>
      <c r="D1163">
        <f t="shared" si="36"/>
        <v>30</v>
      </c>
      <c r="E1163">
        <f t="shared" si="37"/>
        <v>30</v>
      </c>
    </row>
    <row r="1164" spans="1:5" x14ac:dyDescent="0.3">
      <c r="A1164" s="5">
        <v>969167</v>
      </c>
      <c r="B1164">
        <v>1345</v>
      </c>
      <c r="C1164">
        <v>9.6916700000000002</v>
      </c>
      <c r="D1164">
        <f t="shared" si="36"/>
        <v>34</v>
      </c>
      <c r="E1164">
        <f t="shared" si="37"/>
        <v>34</v>
      </c>
    </row>
    <row r="1165" spans="1:5" x14ac:dyDescent="0.3">
      <c r="A1165" s="5">
        <v>970000</v>
      </c>
      <c r="B1165">
        <v>1349</v>
      </c>
      <c r="C1165">
        <v>9.6999999999999993</v>
      </c>
      <c r="D1165">
        <f t="shared" si="36"/>
        <v>38</v>
      </c>
      <c r="E1165">
        <f t="shared" si="37"/>
        <v>38</v>
      </c>
    </row>
    <row r="1166" spans="1:5" x14ac:dyDescent="0.3">
      <c r="A1166" s="5">
        <v>970833</v>
      </c>
      <c r="B1166">
        <v>1354</v>
      </c>
      <c r="C1166">
        <v>9.7083300000000001</v>
      </c>
      <c r="D1166">
        <f t="shared" si="36"/>
        <v>43</v>
      </c>
      <c r="E1166">
        <f t="shared" si="37"/>
        <v>43</v>
      </c>
    </row>
    <row r="1167" spans="1:5" x14ac:dyDescent="0.3">
      <c r="A1167" s="5">
        <v>971667</v>
      </c>
      <c r="B1167">
        <v>1361</v>
      </c>
      <c r="C1167">
        <v>9.7166700000000006</v>
      </c>
      <c r="D1167">
        <f t="shared" si="36"/>
        <v>50</v>
      </c>
      <c r="E1167">
        <f t="shared" si="37"/>
        <v>50</v>
      </c>
    </row>
    <row r="1168" spans="1:5" x14ac:dyDescent="0.3">
      <c r="A1168" s="5">
        <v>972500</v>
      </c>
      <c r="B1168">
        <v>1369</v>
      </c>
      <c r="C1168">
        <v>9.7249999999999996</v>
      </c>
      <c r="D1168">
        <f t="shared" si="36"/>
        <v>58</v>
      </c>
      <c r="E1168">
        <f t="shared" si="37"/>
        <v>58</v>
      </c>
    </row>
    <row r="1169" spans="1:5" x14ac:dyDescent="0.3">
      <c r="A1169" s="5">
        <v>973333</v>
      </c>
      <c r="B1169">
        <v>1378</v>
      </c>
      <c r="C1169">
        <v>9.7333300000000005</v>
      </c>
      <c r="D1169">
        <f t="shared" si="36"/>
        <v>67</v>
      </c>
      <c r="E1169">
        <f t="shared" si="37"/>
        <v>67</v>
      </c>
    </row>
    <row r="1170" spans="1:5" x14ac:dyDescent="0.3">
      <c r="A1170" s="5">
        <v>974167</v>
      </c>
      <c r="B1170">
        <v>1389</v>
      </c>
      <c r="C1170">
        <v>9.7416699999999992</v>
      </c>
      <c r="D1170">
        <f t="shared" si="36"/>
        <v>78</v>
      </c>
      <c r="E1170">
        <f t="shared" si="37"/>
        <v>78</v>
      </c>
    </row>
    <row r="1171" spans="1:5" x14ac:dyDescent="0.3">
      <c r="A1171" s="5">
        <v>975000</v>
      </c>
      <c r="B1171">
        <v>1401</v>
      </c>
      <c r="C1171">
        <v>9.75</v>
      </c>
      <c r="D1171">
        <f t="shared" si="36"/>
        <v>90</v>
      </c>
      <c r="E1171">
        <f t="shared" si="37"/>
        <v>90</v>
      </c>
    </row>
    <row r="1172" spans="1:5" x14ac:dyDescent="0.3">
      <c r="A1172" s="5">
        <v>975833</v>
      </c>
      <c r="B1172">
        <v>1414</v>
      </c>
      <c r="C1172">
        <v>9.7583300000000008</v>
      </c>
      <c r="D1172">
        <f t="shared" si="36"/>
        <v>103</v>
      </c>
      <c r="E1172">
        <f t="shared" si="37"/>
        <v>103</v>
      </c>
    </row>
    <row r="1173" spans="1:5" x14ac:dyDescent="0.3">
      <c r="A1173" s="5">
        <v>976667</v>
      </c>
      <c r="B1173">
        <v>1429</v>
      </c>
      <c r="C1173">
        <v>9.7666699999999995</v>
      </c>
      <c r="D1173">
        <f t="shared" si="36"/>
        <v>118</v>
      </c>
      <c r="E1173">
        <f t="shared" si="37"/>
        <v>118</v>
      </c>
    </row>
    <row r="1174" spans="1:5" x14ac:dyDescent="0.3">
      <c r="A1174" s="5">
        <v>977500</v>
      </c>
      <c r="B1174">
        <v>1446</v>
      </c>
      <c r="C1174">
        <v>9.7750000000000004</v>
      </c>
      <c r="D1174">
        <f t="shared" si="36"/>
        <v>135</v>
      </c>
      <c r="E1174">
        <f t="shared" si="37"/>
        <v>135</v>
      </c>
    </row>
    <row r="1175" spans="1:5" x14ac:dyDescent="0.3">
      <c r="A1175" s="5">
        <v>978333</v>
      </c>
      <c r="B1175">
        <v>1466</v>
      </c>
      <c r="C1175">
        <v>9.7833299999999994</v>
      </c>
      <c r="D1175">
        <f t="shared" si="36"/>
        <v>155</v>
      </c>
      <c r="E1175">
        <f t="shared" si="37"/>
        <v>155</v>
      </c>
    </row>
    <row r="1176" spans="1:5" x14ac:dyDescent="0.3">
      <c r="A1176" s="5">
        <v>979167</v>
      </c>
      <c r="B1176">
        <v>1487</v>
      </c>
      <c r="C1176">
        <v>9.7916699999999999</v>
      </c>
      <c r="D1176">
        <f t="shared" si="36"/>
        <v>176</v>
      </c>
      <c r="E1176">
        <f t="shared" si="37"/>
        <v>176</v>
      </c>
    </row>
    <row r="1177" spans="1:5" x14ac:dyDescent="0.3">
      <c r="A1177" s="5">
        <v>980000</v>
      </c>
      <c r="B1177">
        <v>1510</v>
      </c>
      <c r="C1177">
        <v>9.8000000000000007</v>
      </c>
      <c r="D1177">
        <f t="shared" si="36"/>
        <v>199</v>
      </c>
      <c r="E1177">
        <f t="shared" si="37"/>
        <v>199</v>
      </c>
    </row>
    <row r="1178" spans="1:5" x14ac:dyDescent="0.3">
      <c r="A1178" s="5">
        <v>980833</v>
      </c>
      <c r="B1178">
        <v>1536</v>
      </c>
      <c r="C1178">
        <v>9.8083299999999998</v>
      </c>
      <c r="D1178">
        <f t="shared" si="36"/>
        <v>225</v>
      </c>
      <c r="E1178">
        <f t="shared" si="37"/>
        <v>225</v>
      </c>
    </row>
    <row r="1179" spans="1:5" x14ac:dyDescent="0.3">
      <c r="A1179" s="5">
        <v>981667</v>
      </c>
      <c r="B1179">
        <v>1565</v>
      </c>
      <c r="C1179">
        <v>9.8166700000000002</v>
      </c>
      <c r="D1179">
        <f t="shared" si="36"/>
        <v>254</v>
      </c>
      <c r="E1179">
        <f t="shared" si="37"/>
        <v>254</v>
      </c>
    </row>
    <row r="1180" spans="1:5" x14ac:dyDescent="0.3">
      <c r="A1180" s="5">
        <v>982500</v>
      </c>
      <c r="B1180">
        <v>1595</v>
      </c>
      <c r="C1180">
        <v>9.8249999999999993</v>
      </c>
      <c r="D1180">
        <f t="shared" si="36"/>
        <v>284</v>
      </c>
      <c r="E1180">
        <f t="shared" si="37"/>
        <v>284</v>
      </c>
    </row>
    <row r="1181" spans="1:5" x14ac:dyDescent="0.3">
      <c r="A1181" s="5">
        <v>983333</v>
      </c>
      <c r="B1181">
        <v>1628</v>
      </c>
      <c r="C1181">
        <v>9.8333300000000001</v>
      </c>
      <c r="D1181">
        <f t="shared" si="36"/>
        <v>317</v>
      </c>
      <c r="E1181">
        <f t="shared" si="37"/>
        <v>317</v>
      </c>
    </row>
    <row r="1182" spans="1:5" x14ac:dyDescent="0.3">
      <c r="A1182" s="5">
        <v>984167</v>
      </c>
      <c r="B1182">
        <v>1663</v>
      </c>
      <c r="C1182">
        <v>9.8416700000000006</v>
      </c>
      <c r="D1182">
        <f t="shared" si="36"/>
        <v>352</v>
      </c>
      <c r="E1182">
        <f t="shared" si="37"/>
        <v>352</v>
      </c>
    </row>
    <row r="1183" spans="1:5" x14ac:dyDescent="0.3">
      <c r="A1183" s="5">
        <v>985000</v>
      </c>
      <c r="B1183">
        <v>1700</v>
      </c>
      <c r="C1183">
        <v>9.85</v>
      </c>
      <c r="D1183">
        <f t="shared" si="36"/>
        <v>389</v>
      </c>
      <c r="E1183">
        <f t="shared" si="37"/>
        <v>389</v>
      </c>
    </row>
    <row r="1184" spans="1:5" x14ac:dyDescent="0.3">
      <c r="A1184" s="5">
        <v>985833</v>
      </c>
      <c r="B1184">
        <v>1738</v>
      </c>
      <c r="C1184">
        <v>9.8583300000000005</v>
      </c>
      <c r="D1184">
        <f t="shared" si="36"/>
        <v>427</v>
      </c>
      <c r="E1184">
        <f t="shared" si="37"/>
        <v>427</v>
      </c>
    </row>
    <row r="1185" spans="1:5" x14ac:dyDescent="0.3">
      <c r="A1185" s="5">
        <v>986667</v>
      </c>
      <c r="B1185">
        <v>1779</v>
      </c>
      <c r="C1185">
        <v>9.8666699999999992</v>
      </c>
      <c r="D1185">
        <f t="shared" si="36"/>
        <v>468</v>
      </c>
      <c r="E1185">
        <f t="shared" si="37"/>
        <v>468</v>
      </c>
    </row>
    <row r="1186" spans="1:5" x14ac:dyDescent="0.3">
      <c r="A1186" s="5">
        <v>987500</v>
      </c>
      <c r="B1186">
        <v>1822</v>
      </c>
      <c r="C1186">
        <v>9.875</v>
      </c>
      <c r="D1186">
        <f t="shared" si="36"/>
        <v>511</v>
      </c>
      <c r="E1186">
        <f t="shared" si="37"/>
        <v>511</v>
      </c>
    </row>
    <row r="1187" spans="1:5" x14ac:dyDescent="0.3">
      <c r="A1187" s="5">
        <v>988333</v>
      </c>
      <c r="B1187">
        <v>1866</v>
      </c>
      <c r="C1187">
        <v>9.8833300000000008</v>
      </c>
      <c r="D1187">
        <f t="shared" si="36"/>
        <v>555</v>
      </c>
      <c r="E1187">
        <f t="shared" si="37"/>
        <v>555</v>
      </c>
    </row>
    <row r="1188" spans="1:5" x14ac:dyDescent="0.3">
      <c r="A1188" s="5">
        <v>989167</v>
      </c>
      <c r="B1188">
        <v>1911</v>
      </c>
      <c r="C1188">
        <v>9.8916699999999995</v>
      </c>
      <c r="D1188">
        <f t="shared" si="36"/>
        <v>600</v>
      </c>
      <c r="E1188">
        <f t="shared" si="37"/>
        <v>600</v>
      </c>
    </row>
    <row r="1189" spans="1:5" x14ac:dyDescent="0.3">
      <c r="A1189" s="5">
        <v>990000</v>
      </c>
      <c r="B1189">
        <v>1958</v>
      </c>
      <c r="C1189">
        <v>9.9</v>
      </c>
      <c r="D1189">
        <f t="shared" si="36"/>
        <v>647</v>
      </c>
      <c r="E1189">
        <f t="shared" si="37"/>
        <v>647</v>
      </c>
    </row>
    <row r="1190" spans="1:5" x14ac:dyDescent="0.3">
      <c r="A1190" s="5">
        <v>990833</v>
      </c>
      <c r="B1190">
        <v>2006</v>
      </c>
      <c r="C1190">
        <v>9.9083299999999994</v>
      </c>
      <c r="D1190">
        <f t="shared" si="36"/>
        <v>695</v>
      </c>
      <c r="E1190">
        <f t="shared" si="37"/>
        <v>695</v>
      </c>
    </row>
    <row r="1191" spans="1:5" x14ac:dyDescent="0.3">
      <c r="A1191" s="5">
        <v>991667</v>
      </c>
      <c r="B1191">
        <v>2055</v>
      </c>
      <c r="C1191">
        <v>9.9166699999999999</v>
      </c>
      <c r="D1191">
        <f t="shared" si="36"/>
        <v>744</v>
      </c>
      <c r="E1191">
        <f t="shared" si="37"/>
        <v>744</v>
      </c>
    </row>
    <row r="1192" spans="1:5" x14ac:dyDescent="0.3">
      <c r="A1192" s="5">
        <v>992500</v>
      </c>
      <c r="B1192">
        <v>2107</v>
      </c>
      <c r="C1192">
        <v>9.9250000000000007</v>
      </c>
      <c r="D1192">
        <f t="shared" si="36"/>
        <v>796</v>
      </c>
      <c r="E1192">
        <f t="shared" si="37"/>
        <v>796</v>
      </c>
    </row>
    <row r="1193" spans="1:5" x14ac:dyDescent="0.3">
      <c r="A1193" s="5">
        <v>993333</v>
      </c>
      <c r="B1193">
        <v>2161</v>
      </c>
      <c r="C1193">
        <v>9.9333299999999998</v>
      </c>
      <c r="D1193">
        <f t="shared" si="36"/>
        <v>850</v>
      </c>
      <c r="E1193">
        <f t="shared" si="37"/>
        <v>850</v>
      </c>
    </row>
    <row r="1194" spans="1:5" x14ac:dyDescent="0.3">
      <c r="A1194" s="5">
        <v>994167</v>
      </c>
      <c r="B1194">
        <v>2216</v>
      </c>
      <c r="C1194">
        <v>9.9416700000000002</v>
      </c>
      <c r="D1194">
        <f t="shared" si="36"/>
        <v>905</v>
      </c>
      <c r="E1194">
        <f t="shared" si="37"/>
        <v>905</v>
      </c>
    </row>
    <row r="1195" spans="1:5" x14ac:dyDescent="0.3">
      <c r="A1195" s="5">
        <v>995000</v>
      </c>
      <c r="B1195">
        <v>2274</v>
      </c>
      <c r="C1195">
        <v>9.9499999999999993</v>
      </c>
      <c r="D1195">
        <f t="shared" si="36"/>
        <v>963</v>
      </c>
      <c r="E1195">
        <f t="shared" si="37"/>
        <v>963</v>
      </c>
    </row>
    <row r="1196" spans="1:5" x14ac:dyDescent="0.3">
      <c r="A1196" s="5">
        <v>995833</v>
      </c>
      <c r="B1196">
        <v>2335</v>
      </c>
      <c r="C1196">
        <v>9.9583300000000001</v>
      </c>
      <c r="D1196">
        <f t="shared" si="36"/>
        <v>1024</v>
      </c>
      <c r="E1196">
        <f t="shared" si="37"/>
        <v>1024</v>
      </c>
    </row>
    <row r="1197" spans="1:5" x14ac:dyDescent="0.3">
      <c r="A1197" s="5">
        <v>996667</v>
      </c>
      <c r="B1197">
        <v>2399</v>
      </c>
      <c r="C1197">
        <v>9.9666700000000006</v>
      </c>
      <c r="D1197">
        <f t="shared" si="36"/>
        <v>1088</v>
      </c>
      <c r="E1197">
        <f t="shared" si="37"/>
        <v>1088</v>
      </c>
    </row>
    <row r="1198" spans="1:5" x14ac:dyDescent="0.3">
      <c r="A1198" s="5">
        <v>997500</v>
      </c>
      <c r="B1198">
        <v>2467</v>
      </c>
      <c r="C1198">
        <v>9.9749999999999996</v>
      </c>
      <c r="D1198">
        <f t="shared" si="36"/>
        <v>1156</v>
      </c>
      <c r="E1198">
        <f t="shared" si="37"/>
        <v>1156</v>
      </c>
    </row>
    <row r="1199" spans="1:5" x14ac:dyDescent="0.3">
      <c r="A1199" s="5">
        <v>998333</v>
      </c>
      <c r="B1199">
        <v>2540</v>
      </c>
      <c r="C1199">
        <v>9.9833300000000005</v>
      </c>
      <c r="D1199">
        <f t="shared" si="36"/>
        <v>1229</v>
      </c>
      <c r="E1199">
        <f t="shared" si="37"/>
        <v>1229</v>
      </c>
    </row>
    <row r="1200" spans="1:5" x14ac:dyDescent="0.3">
      <c r="A1200" s="5">
        <v>999167</v>
      </c>
      <c r="B1200">
        <v>2618</v>
      </c>
      <c r="C1200">
        <v>9.9916699999999992</v>
      </c>
      <c r="D1200">
        <f t="shared" si="36"/>
        <v>1307</v>
      </c>
      <c r="E1200">
        <f t="shared" si="37"/>
        <v>1307</v>
      </c>
    </row>
    <row r="1201" spans="1:5" x14ac:dyDescent="0.3">
      <c r="A1201" s="5">
        <v>1000000</v>
      </c>
      <c r="B1201">
        <v>2702</v>
      </c>
      <c r="C1201">
        <v>10</v>
      </c>
      <c r="D1201">
        <f t="shared" si="36"/>
        <v>1391</v>
      </c>
      <c r="E1201">
        <f t="shared" si="37"/>
        <v>1391</v>
      </c>
    </row>
    <row r="1202" spans="1:5" x14ac:dyDescent="0.3">
      <c r="A1202" s="5">
        <v>1000833</v>
      </c>
      <c r="B1202">
        <v>2792</v>
      </c>
      <c r="C1202">
        <v>10.008330000000001</v>
      </c>
      <c r="D1202">
        <f t="shared" si="36"/>
        <v>1481</v>
      </c>
      <c r="E1202">
        <f t="shared" si="37"/>
        <v>1481</v>
      </c>
    </row>
    <row r="1203" spans="1:5" x14ac:dyDescent="0.3">
      <c r="A1203" s="5">
        <v>1001667</v>
      </c>
      <c r="B1203">
        <v>2888</v>
      </c>
      <c r="C1203">
        <v>10.01667</v>
      </c>
      <c r="D1203">
        <f t="shared" si="36"/>
        <v>1577</v>
      </c>
      <c r="E1203">
        <f t="shared" si="37"/>
        <v>1577</v>
      </c>
    </row>
    <row r="1204" spans="1:5" x14ac:dyDescent="0.3">
      <c r="A1204" s="5">
        <v>1002500</v>
      </c>
      <c r="B1204">
        <v>2992</v>
      </c>
      <c r="C1204">
        <v>10.025</v>
      </c>
      <c r="D1204">
        <f t="shared" si="36"/>
        <v>1681</v>
      </c>
      <c r="E1204">
        <f t="shared" si="37"/>
        <v>1681</v>
      </c>
    </row>
    <row r="1205" spans="1:5" x14ac:dyDescent="0.3">
      <c r="A1205" s="5">
        <v>1003333</v>
      </c>
      <c r="B1205">
        <v>3103</v>
      </c>
      <c r="C1205">
        <v>10.033329999999999</v>
      </c>
      <c r="D1205">
        <f t="shared" si="36"/>
        <v>1792</v>
      </c>
      <c r="E1205">
        <f t="shared" si="37"/>
        <v>1792</v>
      </c>
    </row>
    <row r="1206" spans="1:5" x14ac:dyDescent="0.3">
      <c r="A1206" s="5">
        <v>1004167</v>
      </c>
      <c r="B1206">
        <v>3222</v>
      </c>
      <c r="C1206">
        <v>10.04167</v>
      </c>
      <c r="D1206">
        <f t="shared" si="36"/>
        <v>1911</v>
      </c>
      <c r="E1206">
        <f t="shared" si="37"/>
        <v>1911</v>
      </c>
    </row>
    <row r="1207" spans="1:5" x14ac:dyDescent="0.3">
      <c r="A1207" s="5">
        <v>1005000</v>
      </c>
      <c r="B1207">
        <v>3347</v>
      </c>
      <c r="C1207">
        <v>10.050000000000001</v>
      </c>
      <c r="D1207">
        <f t="shared" si="36"/>
        <v>2036</v>
      </c>
      <c r="E1207">
        <f t="shared" si="37"/>
        <v>2036</v>
      </c>
    </row>
    <row r="1208" spans="1:5" x14ac:dyDescent="0.3">
      <c r="A1208" s="5">
        <v>1005833</v>
      </c>
      <c r="B1208">
        <v>3479</v>
      </c>
      <c r="C1208">
        <v>10.05833</v>
      </c>
      <c r="D1208">
        <f t="shared" si="36"/>
        <v>2168</v>
      </c>
      <c r="E1208">
        <f t="shared" si="37"/>
        <v>2168</v>
      </c>
    </row>
    <row r="1209" spans="1:5" x14ac:dyDescent="0.3">
      <c r="A1209" s="5">
        <v>1006667</v>
      </c>
      <c r="B1209">
        <v>3618</v>
      </c>
      <c r="C1209">
        <v>10.06667</v>
      </c>
      <c r="D1209">
        <f t="shared" si="36"/>
        <v>2307</v>
      </c>
      <c r="E1209">
        <f t="shared" si="37"/>
        <v>2307</v>
      </c>
    </row>
    <row r="1210" spans="1:5" x14ac:dyDescent="0.3">
      <c r="A1210" s="5">
        <v>1007500</v>
      </c>
      <c r="B1210">
        <v>3763</v>
      </c>
      <c r="C1210">
        <v>10.074999999999999</v>
      </c>
      <c r="D1210">
        <f t="shared" si="36"/>
        <v>2452</v>
      </c>
      <c r="E1210">
        <f t="shared" si="37"/>
        <v>2452</v>
      </c>
    </row>
    <row r="1211" spans="1:5" x14ac:dyDescent="0.3">
      <c r="A1211" s="5">
        <v>1008333</v>
      </c>
      <c r="B1211">
        <v>3913</v>
      </c>
      <c r="C1211">
        <v>10.08333</v>
      </c>
      <c r="D1211">
        <f t="shared" si="36"/>
        <v>2602</v>
      </c>
      <c r="E1211">
        <f t="shared" si="37"/>
        <v>2602</v>
      </c>
    </row>
    <row r="1212" spans="1:5" x14ac:dyDescent="0.3">
      <c r="A1212" s="5">
        <v>1009167</v>
      </c>
      <c r="B1212">
        <v>4067</v>
      </c>
      <c r="C1212">
        <v>10.091670000000001</v>
      </c>
      <c r="D1212">
        <f t="shared" si="36"/>
        <v>2756</v>
      </c>
      <c r="E1212">
        <f t="shared" si="37"/>
        <v>2756</v>
      </c>
    </row>
    <row r="1213" spans="1:5" x14ac:dyDescent="0.3">
      <c r="A1213" s="5">
        <v>1010000</v>
      </c>
      <c r="B1213">
        <v>4224</v>
      </c>
      <c r="C1213">
        <v>10.1</v>
      </c>
      <c r="D1213">
        <f t="shared" si="36"/>
        <v>2913</v>
      </c>
      <c r="E1213">
        <f t="shared" si="37"/>
        <v>2913</v>
      </c>
    </row>
    <row r="1214" spans="1:5" x14ac:dyDescent="0.3">
      <c r="A1214" s="5">
        <v>1010833</v>
      </c>
      <c r="B1214">
        <v>4382</v>
      </c>
      <c r="C1214">
        <v>10.10833</v>
      </c>
      <c r="D1214">
        <f t="shared" si="36"/>
        <v>3071</v>
      </c>
      <c r="E1214">
        <f t="shared" si="37"/>
        <v>3071</v>
      </c>
    </row>
    <row r="1215" spans="1:5" x14ac:dyDescent="0.3">
      <c r="A1215" s="5">
        <v>1011667</v>
      </c>
      <c r="B1215">
        <v>4542</v>
      </c>
      <c r="C1215">
        <v>10.116669999999999</v>
      </c>
      <c r="D1215">
        <f t="shared" si="36"/>
        <v>3231</v>
      </c>
      <c r="E1215">
        <f t="shared" si="37"/>
        <v>3231</v>
      </c>
    </row>
    <row r="1216" spans="1:5" x14ac:dyDescent="0.3">
      <c r="A1216" s="5">
        <v>1012500</v>
      </c>
      <c r="B1216">
        <v>4700</v>
      </c>
      <c r="C1216">
        <v>10.125</v>
      </c>
      <c r="D1216">
        <f t="shared" si="36"/>
        <v>3389</v>
      </c>
      <c r="E1216">
        <f t="shared" si="37"/>
        <v>3389</v>
      </c>
    </row>
    <row r="1217" spans="1:5" x14ac:dyDescent="0.3">
      <c r="A1217" s="5">
        <v>1013333</v>
      </c>
      <c r="B1217">
        <v>4857</v>
      </c>
      <c r="C1217">
        <v>10.133330000000001</v>
      </c>
      <c r="D1217">
        <f t="shared" si="36"/>
        <v>3546</v>
      </c>
      <c r="E1217">
        <f t="shared" si="37"/>
        <v>3546</v>
      </c>
    </row>
    <row r="1218" spans="1:5" x14ac:dyDescent="0.3">
      <c r="A1218" s="5">
        <v>1014167</v>
      </c>
      <c r="B1218">
        <v>5010</v>
      </c>
      <c r="C1218">
        <v>10.14167</v>
      </c>
      <c r="D1218">
        <f t="shared" ref="D1218:D1281" si="38">B1218-1311</f>
        <v>3699</v>
      </c>
      <c r="E1218">
        <f t="shared" ref="E1218:E1281" si="39">D1218/$R$4</f>
        <v>3699</v>
      </c>
    </row>
    <row r="1219" spans="1:5" x14ac:dyDescent="0.3">
      <c r="A1219" s="5">
        <v>1015000</v>
      </c>
      <c r="B1219">
        <v>5159</v>
      </c>
      <c r="C1219">
        <v>10.15</v>
      </c>
      <c r="D1219">
        <f t="shared" si="38"/>
        <v>3848</v>
      </c>
      <c r="E1219">
        <f t="shared" si="39"/>
        <v>3848</v>
      </c>
    </row>
    <row r="1220" spans="1:5" x14ac:dyDescent="0.3">
      <c r="A1220" s="5">
        <v>1015833</v>
      </c>
      <c r="B1220">
        <v>5301</v>
      </c>
      <c r="C1220">
        <v>10.158329999999999</v>
      </c>
      <c r="D1220">
        <f t="shared" si="38"/>
        <v>3990</v>
      </c>
      <c r="E1220">
        <f t="shared" si="39"/>
        <v>3990</v>
      </c>
    </row>
    <row r="1221" spans="1:5" x14ac:dyDescent="0.3">
      <c r="A1221" s="5">
        <v>1016667</v>
      </c>
      <c r="B1221">
        <v>5437</v>
      </c>
      <c r="C1221">
        <v>10.16667</v>
      </c>
      <c r="D1221">
        <f t="shared" si="38"/>
        <v>4126</v>
      </c>
      <c r="E1221">
        <f t="shared" si="39"/>
        <v>4126</v>
      </c>
    </row>
    <row r="1222" spans="1:5" x14ac:dyDescent="0.3">
      <c r="A1222" s="5">
        <v>1017500</v>
      </c>
      <c r="B1222">
        <v>5566</v>
      </c>
      <c r="C1222">
        <v>10.175000000000001</v>
      </c>
      <c r="D1222">
        <f t="shared" si="38"/>
        <v>4255</v>
      </c>
      <c r="E1222">
        <f t="shared" si="39"/>
        <v>4255</v>
      </c>
    </row>
    <row r="1223" spans="1:5" x14ac:dyDescent="0.3">
      <c r="A1223" s="5">
        <v>1018333</v>
      </c>
      <c r="B1223">
        <v>5687</v>
      </c>
      <c r="C1223">
        <v>10.18333</v>
      </c>
      <c r="D1223">
        <f t="shared" si="38"/>
        <v>4376</v>
      </c>
      <c r="E1223">
        <f t="shared" si="39"/>
        <v>4376</v>
      </c>
    </row>
    <row r="1224" spans="1:5" x14ac:dyDescent="0.3">
      <c r="A1224" s="5">
        <v>1019167</v>
      </c>
      <c r="B1224">
        <v>5798</v>
      </c>
      <c r="C1224">
        <v>10.19167</v>
      </c>
      <c r="D1224">
        <f t="shared" si="38"/>
        <v>4487</v>
      </c>
      <c r="E1224">
        <f t="shared" si="39"/>
        <v>4487</v>
      </c>
    </row>
    <row r="1225" spans="1:5" x14ac:dyDescent="0.3">
      <c r="A1225" s="5">
        <v>1020000</v>
      </c>
      <c r="B1225">
        <v>5899</v>
      </c>
      <c r="C1225">
        <v>10.199999999999999</v>
      </c>
      <c r="D1225">
        <f t="shared" si="38"/>
        <v>4588</v>
      </c>
      <c r="E1225">
        <f t="shared" si="39"/>
        <v>4588</v>
      </c>
    </row>
    <row r="1226" spans="1:5" x14ac:dyDescent="0.3">
      <c r="A1226" s="5">
        <v>1020833</v>
      </c>
      <c r="B1226">
        <v>5989</v>
      </c>
      <c r="C1226">
        <v>10.20833</v>
      </c>
      <c r="D1226">
        <f t="shared" si="38"/>
        <v>4678</v>
      </c>
      <c r="E1226">
        <f t="shared" si="39"/>
        <v>4678</v>
      </c>
    </row>
    <row r="1227" spans="1:5" x14ac:dyDescent="0.3">
      <c r="A1227" s="5">
        <v>1021667</v>
      </c>
      <c r="B1227">
        <v>6069</v>
      </c>
      <c r="C1227">
        <v>10.216670000000001</v>
      </c>
      <c r="D1227">
        <f t="shared" si="38"/>
        <v>4758</v>
      </c>
      <c r="E1227">
        <f t="shared" si="39"/>
        <v>4758</v>
      </c>
    </row>
    <row r="1228" spans="1:5" x14ac:dyDescent="0.3">
      <c r="A1228" s="5">
        <v>1022500</v>
      </c>
      <c r="B1228">
        <v>6138</v>
      </c>
      <c r="C1228">
        <v>10.225</v>
      </c>
      <c r="D1228">
        <f t="shared" si="38"/>
        <v>4827</v>
      </c>
      <c r="E1228">
        <f t="shared" si="39"/>
        <v>4827</v>
      </c>
    </row>
    <row r="1229" spans="1:5" x14ac:dyDescent="0.3">
      <c r="A1229" s="5">
        <v>1023333</v>
      </c>
      <c r="B1229">
        <v>6197</v>
      </c>
      <c r="C1229">
        <v>10.23333</v>
      </c>
      <c r="D1229">
        <f t="shared" si="38"/>
        <v>4886</v>
      </c>
      <c r="E1229">
        <f t="shared" si="39"/>
        <v>4886</v>
      </c>
    </row>
    <row r="1230" spans="1:5" x14ac:dyDescent="0.3">
      <c r="A1230" s="5">
        <v>1024167</v>
      </c>
      <c r="B1230">
        <v>6244</v>
      </c>
      <c r="C1230">
        <v>10.241669999999999</v>
      </c>
      <c r="D1230">
        <f t="shared" si="38"/>
        <v>4933</v>
      </c>
      <c r="E1230">
        <f t="shared" si="39"/>
        <v>4933</v>
      </c>
    </row>
    <row r="1231" spans="1:5" x14ac:dyDescent="0.3">
      <c r="A1231" s="5">
        <v>1025000</v>
      </c>
      <c r="B1231">
        <v>6281</v>
      </c>
      <c r="C1231">
        <v>10.25</v>
      </c>
      <c r="D1231">
        <f t="shared" si="38"/>
        <v>4970</v>
      </c>
      <c r="E1231">
        <f t="shared" si="39"/>
        <v>4970</v>
      </c>
    </row>
    <row r="1232" spans="1:5" x14ac:dyDescent="0.3">
      <c r="A1232" s="5">
        <v>1025833</v>
      </c>
      <c r="B1232">
        <v>6309</v>
      </c>
      <c r="C1232">
        <v>10.258330000000001</v>
      </c>
      <c r="D1232">
        <f t="shared" si="38"/>
        <v>4998</v>
      </c>
      <c r="E1232">
        <f t="shared" si="39"/>
        <v>4998</v>
      </c>
    </row>
    <row r="1233" spans="1:5" x14ac:dyDescent="0.3">
      <c r="A1233" s="5">
        <v>1026667</v>
      </c>
      <c r="B1233">
        <v>6326</v>
      </c>
      <c r="C1233">
        <v>10.26667</v>
      </c>
      <c r="D1233">
        <f t="shared" si="38"/>
        <v>5015</v>
      </c>
      <c r="E1233">
        <f t="shared" si="39"/>
        <v>5015</v>
      </c>
    </row>
    <row r="1234" spans="1:5" x14ac:dyDescent="0.3">
      <c r="A1234" s="5">
        <v>1027500</v>
      </c>
      <c r="B1234">
        <v>6333</v>
      </c>
      <c r="C1234">
        <v>10.275</v>
      </c>
      <c r="D1234">
        <f t="shared" si="38"/>
        <v>5022</v>
      </c>
      <c r="E1234">
        <f t="shared" si="39"/>
        <v>5022</v>
      </c>
    </row>
    <row r="1235" spans="1:5" x14ac:dyDescent="0.3">
      <c r="A1235" s="5">
        <v>1028333</v>
      </c>
      <c r="B1235">
        <v>6331</v>
      </c>
      <c r="C1235">
        <v>10.283329999999999</v>
      </c>
      <c r="D1235">
        <f t="shared" si="38"/>
        <v>5020</v>
      </c>
      <c r="E1235">
        <f t="shared" si="39"/>
        <v>5020</v>
      </c>
    </row>
    <row r="1236" spans="1:5" x14ac:dyDescent="0.3">
      <c r="A1236" s="5">
        <v>1029167</v>
      </c>
      <c r="B1236">
        <v>6320</v>
      </c>
      <c r="C1236">
        <v>10.29167</v>
      </c>
      <c r="D1236">
        <f t="shared" si="38"/>
        <v>5009</v>
      </c>
      <c r="E1236">
        <f t="shared" si="39"/>
        <v>5009</v>
      </c>
    </row>
    <row r="1237" spans="1:5" x14ac:dyDescent="0.3">
      <c r="A1237" s="5">
        <v>1030000</v>
      </c>
      <c r="B1237">
        <v>6301</v>
      </c>
      <c r="C1237">
        <v>10.3</v>
      </c>
      <c r="D1237">
        <f t="shared" si="38"/>
        <v>4990</v>
      </c>
      <c r="E1237">
        <f t="shared" si="39"/>
        <v>4990</v>
      </c>
    </row>
    <row r="1238" spans="1:5" x14ac:dyDescent="0.3">
      <c r="A1238" s="5">
        <v>1030833</v>
      </c>
      <c r="B1238">
        <v>6275</v>
      </c>
      <c r="C1238">
        <v>10.30833</v>
      </c>
      <c r="D1238">
        <f t="shared" si="38"/>
        <v>4964</v>
      </c>
      <c r="E1238">
        <f t="shared" si="39"/>
        <v>4964</v>
      </c>
    </row>
    <row r="1239" spans="1:5" x14ac:dyDescent="0.3">
      <c r="A1239" s="5">
        <v>1031667</v>
      </c>
      <c r="B1239">
        <v>6243</v>
      </c>
      <c r="C1239">
        <v>10.31667</v>
      </c>
      <c r="D1239">
        <f t="shared" si="38"/>
        <v>4932</v>
      </c>
      <c r="E1239">
        <f t="shared" si="39"/>
        <v>4932</v>
      </c>
    </row>
    <row r="1240" spans="1:5" x14ac:dyDescent="0.3">
      <c r="A1240" s="5">
        <v>1032500</v>
      </c>
      <c r="B1240">
        <v>6203</v>
      </c>
      <c r="C1240">
        <v>10.324999999999999</v>
      </c>
      <c r="D1240">
        <f t="shared" si="38"/>
        <v>4892</v>
      </c>
      <c r="E1240">
        <f t="shared" si="39"/>
        <v>4892</v>
      </c>
    </row>
    <row r="1241" spans="1:5" x14ac:dyDescent="0.3">
      <c r="A1241" s="5">
        <v>1033333</v>
      </c>
      <c r="B1241">
        <v>6158</v>
      </c>
      <c r="C1241">
        <v>10.33333</v>
      </c>
      <c r="D1241">
        <f t="shared" si="38"/>
        <v>4847</v>
      </c>
      <c r="E1241">
        <f t="shared" si="39"/>
        <v>4847</v>
      </c>
    </row>
    <row r="1242" spans="1:5" x14ac:dyDescent="0.3">
      <c r="A1242" s="5">
        <v>1034167</v>
      </c>
      <c r="B1242">
        <v>6107</v>
      </c>
      <c r="C1242">
        <v>10.341670000000001</v>
      </c>
      <c r="D1242">
        <f t="shared" si="38"/>
        <v>4796</v>
      </c>
      <c r="E1242">
        <f t="shared" si="39"/>
        <v>4796</v>
      </c>
    </row>
    <row r="1243" spans="1:5" x14ac:dyDescent="0.3">
      <c r="A1243" s="5">
        <v>1035000</v>
      </c>
      <c r="B1243">
        <v>6050</v>
      </c>
      <c r="C1243">
        <v>10.35</v>
      </c>
      <c r="D1243">
        <f t="shared" si="38"/>
        <v>4739</v>
      </c>
      <c r="E1243">
        <f t="shared" si="39"/>
        <v>4739</v>
      </c>
    </row>
    <row r="1244" spans="1:5" x14ac:dyDescent="0.3">
      <c r="A1244" s="5">
        <v>1035833</v>
      </c>
      <c r="B1244">
        <v>5989</v>
      </c>
      <c r="C1244">
        <v>10.35833</v>
      </c>
      <c r="D1244">
        <f t="shared" si="38"/>
        <v>4678</v>
      </c>
      <c r="E1244">
        <f t="shared" si="39"/>
        <v>4678</v>
      </c>
    </row>
    <row r="1245" spans="1:5" x14ac:dyDescent="0.3">
      <c r="A1245" s="5">
        <v>1036667</v>
      </c>
      <c r="B1245">
        <v>5925</v>
      </c>
      <c r="C1245">
        <v>10.366669999999999</v>
      </c>
      <c r="D1245">
        <f t="shared" si="38"/>
        <v>4614</v>
      </c>
      <c r="E1245">
        <f t="shared" si="39"/>
        <v>4614</v>
      </c>
    </row>
    <row r="1246" spans="1:5" x14ac:dyDescent="0.3">
      <c r="A1246" s="5">
        <v>1037500</v>
      </c>
      <c r="B1246">
        <v>5857</v>
      </c>
      <c r="C1246">
        <v>10.375</v>
      </c>
      <c r="D1246">
        <f t="shared" si="38"/>
        <v>4546</v>
      </c>
      <c r="E1246">
        <f t="shared" si="39"/>
        <v>4546</v>
      </c>
    </row>
    <row r="1247" spans="1:5" x14ac:dyDescent="0.3">
      <c r="A1247" s="5">
        <v>1038333</v>
      </c>
      <c r="B1247">
        <v>5786</v>
      </c>
      <c r="C1247">
        <v>10.383330000000001</v>
      </c>
      <c r="D1247">
        <f t="shared" si="38"/>
        <v>4475</v>
      </c>
      <c r="E1247">
        <f t="shared" si="39"/>
        <v>4475</v>
      </c>
    </row>
    <row r="1248" spans="1:5" x14ac:dyDescent="0.3">
      <c r="A1248" s="5">
        <v>1039167</v>
      </c>
      <c r="B1248">
        <v>5713</v>
      </c>
      <c r="C1248">
        <v>10.39167</v>
      </c>
      <c r="D1248">
        <f t="shared" si="38"/>
        <v>4402</v>
      </c>
      <c r="E1248">
        <f t="shared" si="39"/>
        <v>4402</v>
      </c>
    </row>
    <row r="1249" spans="1:5" x14ac:dyDescent="0.3">
      <c r="A1249" s="5">
        <v>1040000</v>
      </c>
      <c r="B1249">
        <v>5638</v>
      </c>
      <c r="C1249">
        <v>10.4</v>
      </c>
      <c r="D1249">
        <f t="shared" si="38"/>
        <v>4327</v>
      </c>
      <c r="E1249">
        <f t="shared" si="39"/>
        <v>4327</v>
      </c>
    </row>
    <row r="1250" spans="1:5" x14ac:dyDescent="0.3">
      <c r="A1250" s="5">
        <v>1040833</v>
      </c>
      <c r="B1250">
        <v>5560</v>
      </c>
      <c r="C1250">
        <v>10.408329999999999</v>
      </c>
      <c r="D1250">
        <f t="shared" si="38"/>
        <v>4249</v>
      </c>
      <c r="E1250">
        <f t="shared" si="39"/>
        <v>4249</v>
      </c>
    </row>
    <row r="1251" spans="1:5" x14ac:dyDescent="0.3">
      <c r="A1251" s="5">
        <v>1041667</v>
      </c>
      <c r="B1251">
        <v>5481</v>
      </c>
      <c r="C1251">
        <v>10.41667</v>
      </c>
      <c r="D1251">
        <f t="shared" si="38"/>
        <v>4170</v>
      </c>
      <c r="E1251">
        <f t="shared" si="39"/>
        <v>4170</v>
      </c>
    </row>
    <row r="1252" spans="1:5" x14ac:dyDescent="0.3">
      <c r="A1252" s="5">
        <v>1042500</v>
      </c>
      <c r="B1252">
        <v>5401</v>
      </c>
      <c r="C1252">
        <v>10.425000000000001</v>
      </c>
      <c r="D1252">
        <f t="shared" si="38"/>
        <v>4090</v>
      </c>
      <c r="E1252">
        <f t="shared" si="39"/>
        <v>4090</v>
      </c>
    </row>
    <row r="1253" spans="1:5" x14ac:dyDescent="0.3">
      <c r="A1253" s="5">
        <v>1043333</v>
      </c>
      <c r="B1253">
        <v>5320</v>
      </c>
      <c r="C1253">
        <v>10.43333</v>
      </c>
      <c r="D1253">
        <f t="shared" si="38"/>
        <v>4009</v>
      </c>
      <c r="E1253">
        <f t="shared" si="39"/>
        <v>4009</v>
      </c>
    </row>
    <row r="1254" spans="1:5" x14ac:dyDescent="0.3">
      <c r="A1254" s="5">
        <v>1044167</v>
      </c>
      <c r="B1254">
        <v>5239</v>
      </c>
      <c r="C1254">
        <v>10.44167</v>
      </c>
      <c r="D1254">
        <f t="shared" si="38"/>
        <v>3928</v>
      </c>
      <c r="E1254">
        <f t="shared" si="39"/>
        <v>3928</v>
      </c>
    </row>
    <row r="1255" spans="1:5" x14ac:dyDescent="0.3">
      <c r="A1255" s="5">
        <v>1045000</v>
      </c>
      <c r="B1255">
        <v>5157</v>
      </c>
      <c r="C1255">
        <v>10.45</v>
      </c>
      <c r="D1255">
        <f t="shared" si="38"/>
        <v>3846</v>
      </c>
      <c r="E1255">
        <f t="shared" si="39"/>
        <v>3846</v>
      </c>
    </row>
    <row r="1256" spans="1:5" x14ac:dyDescent="0.3">
      <c r="A1256" s="5">
        <v>1045833</v>
      </c>
      <c r="B1256">
        <v>5075</v>
      </c>
      <c r="C1256">
        <v>10.45833</v>
      </c>
      <c r="D1256">
        <f t="shared" si="38"/>
        <v>3764</v>
      </c>
      <c r="E1256">
        <f t="shared" si="39"/>
        <v>3764</v>
      </c>
    </row>
    <row r="1257" spans="1:5" x14ac:dyDescent="0.3">
      <c r="A1257" s="5">
        <v>1046667</v>
      </c>
      <c r="B1257">
        <v>4994</v>
      </c>
      <c r="C1257">
        <v>10.466670000000001</v>
      </c>
      <c r="D1257">
        <f t="shared" si="38"/>
        <v>3683</v>
      </c>
      <c r="E1257">
        <f t="shared" si="39"/>
        <v>3683</v>
      </c>
    </row>
    <row r="1258" spans="1:5" x14ac:dyDescent="0.3">
      <c r="A1258" s="5">
        <v>1047500</v>
      </c>
      <c r="B1258">
        <v>4912</v>
      </c>
      <c r="C1258">
        <v>10.475</v>
      </c>
      <c r="D1258">
        <f t="shared" si="38"/>
        <v>3601</v>
      </c>
      <c r="E1258">
        <f t="shared" si="39"/>
        <v>3601</v>
      </c>
    </row>
    <row r="1259" spans="1:5" x14ac:dyDescent="0.3">
      <c r="A1259" s="5">
        <v>1048333</v>
      </c>
      <c r="B1259">
        <v>4832</v>
      </c>
      <c r="C1259">
        <v>10.48333</v>
      </c>
      <c r="D1259">
        <f t="shared" si="38"/>
        <v>3521</v>
      </c>
      <c r="E1259">
        <f t="shared" si="39"/>
        <v>3521</v>
      </c>
    </row>
    <row r="1260" spans="1:5" x14ac:dyDescent="0.3">
      <c r="A1260" s="5">
        <v>1049167</v>
      </c>
      <c r="B1260">
        <v>4751</v>
      </c>
      <c r="C1260">
        <v>10.491669999999999</v>
      </c>
      <c r="D1260">
        <f t="shared" si="38"/>
        <v>3440</v>
      </c>
      <c r="E1260">
        <f t="shared" si="39"/>
        <v>3440</v>
      </c>
    </row>
    <row r="1261" spans="1:5" x14ac:dyDescent="0.3">
      <c r="A1261" s="5">
        <v>1050000</v>
      </c>
      <c r="B1261">
        <v>4670</v>
      </c>
      <c r="C1261">
        <v>10.5</v>
      </c>
      <c r="D1261">
        <f t="shared" si="38"/>
        <v>3359</v>
      </c>
      <c r="E1261">
        <f t="shared" si="39"/>
        <v>3359</v>
      </c>
    </row>
    <row r="1262" spans="1:5" x14ac:dyDescent="0.3">
      <c r="A1262" s="5">
        <v>1050833</v>
      </c>
      <c r="B1262">
        <v>4590</v>
      </c>
      <c r="C1262">
        <v>10.508330000000001</v>
      </c>
      <c r="D1262">
        <f t="shared" si="38"/>
        <v>3279</v>
      </c>
      <c r="E1262">
        <f t="shared" si="39"/>
        <v>3279</v>
      </c>
    </row>
    <row r="1263" spans="1:5" x14ac:dyDescent="0.3">
      <c r="A1263" s="5">
        <v>1051667</v>
      </c>
      <c r="B1263">
        <v>4511</v>
      </c>
      <c r="C1263">
        <v>10.51667</v>
      </c>
      <c r="D1263">
        <f t="shared" si="38"/>
        <v>3200</v>
      </c>
      <c r="E1263">
        <f t="shared" si="39"/>
        <v>3200</v>
      </c>
    </row>
    <row r="1264" spans="1:5" x14ac:dyDescent="0.3">
      <c r="A1264" s="5">
        <v>1052500</v>
      </c>
      <c r="B1264">
        <v>4433</v>
      </c>
      <c r="C1264">
        <v>10.525</v>
      </c>
      <c r="D1264">
        <f t="shared" si="38"/>
        <v>3122</v>
      </c>
      <c r="E1264">
        <f t="shared" si="39"/>
        <v>3122</v>
      </c>
    </row>
    <row r="1265" spans="1:5" x14ac:dyDescent="0.3">
      <c r="A1265" s="5">
        <v>1053333</v>
      </c>
      <c r="B1265">
        <v>4355</v>
      </c>
      <c r="C1265">
        <v>10.533329999999999</v>
      </c>
      <c r="D1265">
        <f t="shared" si="38"/>
        <v>3044</v>
      </c>
      <c r="E1265">
        <f t="shared" si="39"/>
        <v>3044</v>
      </c>
    </row>
    <row r="1266" spans="1:5" x14ac:dyDescent="0.3">
      <c r="A1266" s="5">
        <v>1054167</v>
      </c>
      <c r="B1266">
        <v>4278</v>
      </c>
      <c r="C1266">
        <v>10.54167</v>
      </c>
      <c r="D1266">
        <f t="shared" si="38"/>
        <v>2967</v>
      </c>
      <c r="E1266">
        <f t="shared" si="39"/>
        <v>2967</v>
      </c>
    </row>
    <row r="1267" spans="1:5" x14ac:dyDescent="0.3">
      <c r="A1267" s="5">
        <v>1055000</v>
      </c>
      <c r="B1267">
        <v>4202</v>
      </c>
      <c r="C1267">
        <v>10.55</v>
      </c>
      <c r="D1267">
        <f t="shared" si="38"/>
        <v>2891</v>
      </c>
      <c r="E1267">
        <f t="shared" si="39"/>
        <v>2891</v>
      </c>
    </row>
    <row r="1268" spans="1:5" x14ac:dyDescent="0.3">
      <c r="A1268" s="5">
        <v>1055833</v>
      </c>
      <c r="B1268">
        <v>4127</v>
      </c>
      <c r="C1268">
        <v>10.55833</v>
      </c>
      <c r="D1268">
        <f t="shared" si="38"/>
        <v>2816</v>
      </c>
      <c r="E1268">
        <f t="shared" si="39"/>
        <v>2816</v>
      </c>
    </row>
    <row r="1269" spans="1:5" x14ac:dyDescent="0.3">
      <c r="A1269" s="5">
        <v>1056667</v>
      </c>
      <c r="B1269">
        <v>4053</v>
      </c>
      <c r="C1269">
        <v>10.56667</v>
      </c>
      <c r="D1269">
        <f t="shared" si="38"/>
        <v>2742</v>
      </c>
      <c r="E1269">
        <f t="shared" si="39"/>
        <v>2742</v>
      </c>
    </row>
    <row r="1270" spans="1:5" x14ac:dyDescent="0.3">
      <c r="A1270" s="5">
        <v>1057500</v>
      </c>
      <c r="B1270">
        <v>3980</v>
      </c>
      <c r="C1270">
        <v>10.574999999999999</v>
      </c>
      <c r="D1270">
        <f t="shared" si="38"/>
        <v>2669</v>
      </c>
      <c r="E1270">
        <f t="shared" si="39"/>
        <v>2669</v>
      </c>
    </row>
    <row r="1271" spans="1:5" x14ac:dyDescent="0.3">
      <c r="A1271" s="5">
        <v>1058333</v>
      </c>
      <c r="B1271">
        <v>3908</v>
      </c>
      <c r="C1271">
        <v>10.58333</v>
      </c>
      <c r="D1271">
        <f t="shared" si="38"/>
        <v>2597</v>
      </c>
      <c r="E1271">
        <f t="shared" si="39"/>
        <v>2597</v>
      </c>
    </row>
    <row r="1272" spans="1:5" x14ac:dyDescent="0.3">
      <c r="A1272" s="5">
        <v>1059167</v>
      </c>
      <c r="B1272">
        <v>3837</v>
      </c>
      <c r="C1272">
        <v>10.591670000000001</v>
      </c>
      <c r="D1272">
        <f t="shared" si="38"/>
        <v>2526</v>
      </c>
      <c r="E1272">
        <f t="shared" si="39"/>
        <v>2526</v>
      </c>
    </row>
    <row r="1273" spans="1:5" x14ac:dyDescent="0.3">
      <c r="A1273" s="5">
        <v>1060000</v>
      </c>
      <c r="B1273">
        <v>3768</v>
      </c>
      <c r="C1273">
        <v>10.6</v>
      </c>
      <c r="D1273">
        <f t="shared" si="38"/>
        <v>2457</v>
      </c>
      <c r="E1273">
        <f t="shared" si="39"/>
        <v>2457</v>
      </c>
    </row>
    <row r="1274" spans="1:5" x14ac:dyDescent="0.3">
      <c r="A1274" s="5">
        <v>1060833</v>
      </c>
      <c r="B1274">
        <v>3700</v>
      </c>
      <c r="C1274">
        <v>10.60833</v>
      </c>
      <c r="D1274">
        <f t="shared" si="38"/>
        <v>2389</v>
      </c>
      <c r="E1274">
        <f t="shared" si="39"/>
        <v>2389</v>
      </c>
    </row>
    <row r="1275" spans="1:5" x14ac:dyDescent="0.3">
      <c r="A1275" s="5">
        <v>1061667</v>
      </c>
      <c r="B1275">
        <v>3633</v>
      </c>
      <c r="C1275">
        <v>10.616669999999999</v>
      </c>
      <c r="D1275">
        <f t="shared" si="38"/>
        <v>2322</v>
      </c>
      <c r="E1275">
        <f t="shared" si="39"/>
        <v>2322</v>
      </c>
    </row>
    <row r="1276" spans="1:5" x14ac:dyDescent="0.3">
      <c r="A1276" s="5">
        <v>1062500</v>
      </c>
      <c r="B1276">
        <v>3567</v>
      </c>
      <c r="C1276">
        <v>10.625</v>
      </c>
      <c r="D1276">
        <f t="shared" si="38"/>
        <v>2256</v>
      </c>
      <c r="E1276">
        <f t="shared" si="39"/>
        <v>2256</v>
      </c>
    </row>
    <row r="1277" spans="1:5" x14ac:dyDescent="0.3">
      <c r="A1277" s="5">
        <v>1063333</v>
      </c>
      <c r="B1277">
        <v>3503</v>
      </c>
      <c r="C1277">
        <v>10.633330000000001</v>
      </c>
      <c r="D1277">
        <f t="shared" si="38"/>
        <v>2192</v>
      </c>
      <c r="E1277">
        <f t="shared" si="39"/>
        <v>2192</v>
      </c>
    </row>
    <row r="1278" spans="1:5" x14ac:dyDescent="0.3">
      <c r="A1278" s="5">
        <v>1064167</v>
      </c>
      <c r="B1278">
        <v>3440</v>
      </c>
      <c r="C1278">
        <v>10.64167</v>
      </c>
      <c r="D1278">
        <f t="shared" si="38"/>
        <v>2129</v>
      </c>
      <c r="E1278">
        <f t="shared" si="39"/>
        <v>2129</v>
      </c>
    </row>
    <row r="1279" spans="1:5" x14ac:dyDescent="0.3">
      <c r="A1279" s="5">
        <v>1065000</v>
      </c>
      <c r="B1279">
        <v>3378</v>
      </c>
      <c r="C1279">
        <v>10.65</v>
      </c>
      <c r="D1279">
        <f t="shared" si="38"/>
        <v>2067</v>
      </c>
      <c r="E1279">
        <f t="shared" si="39"/>
        <v>2067</v>
      </c>
    </row>
    <row r="1280" spans="1:5" x14ac:dyDescent="0.3">
      <c r="A1280" s="5">
        <v>1065833</v>
      </c>
      <c r="B1280">
        <v>3318</v>
      </c>
      <c r="C1280">
        <v>10.658329999999999</v>
      </c>
      <c r="D1280">
        <f t="shared" si="38"/>
        <v>2007</v>
      </c>
      <c r="E1280">
        <f t="shared" si="39"/>
        <v>2007</v>
      </c>
    </row>
    <row r="1281" spans="1:5" x14ac:dyDescent="0.3">
      <c r="A1281" s="5">
        <v>1066667</v>
      </c>
      <c r="B1281">
        <v>3259</v>
      </c>
      <c r="C1281">
        <v>10.66667</v>
      </c>
      <c r="D1281">
        <f t="shared" si="38"/>
        <v>1948</v>
      </c>
      <c r="E1281">
        <f t="shared" si="39"/>
        <v>1948</v>
      </c>
    </row>
    <row r="1282" spans="1:5" x14ac:dyDescent="0.3">
      <c r="A1282" s="5">
        <v>1067500</v>
      </c>
      <c r="B1282">
        <v>3201</v>
      </c>
      <c r="C1282">
        <v>10.675000000000001</v>
      </c>
      <c r="D1282">
        <f t="shared" ref="D1282:D1345" si="40">B1282-1311</f>
        <v>1890</v>
      </c>
      <c r="E1282">
        <f t="shared" ref="E1282:E1345" si="41">D1282/$R$4</f>
        <v>1890</v>
      </c>
    </row>
    <row r="1283" spans="1:5" x14ac:dyDescent="0.3">
      <c r="A1283" s="5">
        <v>1068333</v>
      </c>
      <c r="B1283">
        <v>3145</v>
      </c>
      <c r="C1283">
        <v>10.68333</v>
      </c>
      <c r="D1283">
        <f t="shared" si="40"/>
        <v>1834</v>
      </c>
      <c r="E1283">
        <f t="shared" si="41"/>
        <v>1834</v>
      </c>
    </row>
    <row r="1284" spans="1:5" x14ac:dyDescent="0.3">
      <c r="A1284" s="5">
        <v>1069167</v>
      </c>
      <c r="B1284">
        <v>3090</v>
      </c>
      <c r="C1284">
        <v>10.69167</v>
      </c>
      <c r="D1284">
        <f t="shared" si="40"/>
        <v>1779</v>
      </c>
      <c r="E1284">
        <f t="shared" si="41"/>
        <v>1779</v>
      </c>
    </row>
    <row r="1285" spans="1:5" x14ac:dyDescent="0.3">
      <c r="A1285" s="5">
        <v>1070000</v>
      </c>
      <c r="B1285">
        <v>3037</v>
      </c>
      <c r="C1285">
        <v>10.7</v>
      </c>
      <c r="D1285">
        <f t="shared" si="40"/>
        <v>1726</v>
      </c>
      <c r="E1285">
        <f t="shared" si="41"/>
        <v>1726</v>
      </c>
    </row>
    <row r="1286" spans="1:5" x14ac:dyDescent="0.3">
      <c r="A1286" s="5">
        <v>1070833</v>
      </c>
      <c r="B1286">
        <v>2985</v>
      </c>
      <c r="C1286">
        <v>10.70833</v>
      </c>
      <c r="D1286">
        <f t="shared" si="40"/>
        <v>1674</v>
      </c>
      <c r="E1286">
        <f t="shared" si="41"/>
        <v>1674</v>
      </c>
    </row>
    <row r="1287" spans="1:5" x14ac:dyDescent="0.3">
      <c r="A1287" s="5">
        <v>1071667</v>
      </c>
      <c r="B1287">
        <v>2934</v>
      </c>
      <c r="C1287">
        <v>10.716670000000001</v>
      </c>
      <c r="D1287">
        <f t="shared" si="40"/>
        <v>1623</v>
      </c>
      <c r="E1287">
        <f t="shared" si="41"/>
        <v>1623</v>
      </c>
    </row>
    <row r="1288" spans="1:5" x14ac:dyDescent="0.3">
      <c r="A1288" s="5">
        <v>1072500</v>
      </c>
      <c r="B1288">
        <v>2883</v>
      </c>
      <c r="C1288">
        <v>10.725</v>
      </c>
      <c r="D1288">
        <f t="shared" si="40"/>
        <v>1572</v>
      </c>
      <c r="E1288">
        <f t="shared" si="41"/>
        <v>1572</v>
      </c>
    </row>
    <row r="1289" spans="1:5" x14ac:dyDescent="0.3">
      <c r="A1289" s="5">
        <v>1073333</v>
      </c>
      <c r="B1289">
        <v>2833</v>
      </c>
      <c r="C1289">
        <v>10.73333</v>
      </c>
      <c r="D1289">
        <f t="shared" si="40"/>
        <v>1522</v>
      </c>
      <c r="E1289">
        <f t="shared" si="41"/>
        <v>1522</v>
      </c>
    </row>
    <row r="1290" spans="1:5" x14ac:dyDescent="0.3">
      <c r="A1290" s="5">
        <v>1074167</v>
      </c>
      <c r="B1290">
        <v>2785</v>
      </c>
      <c r="C1290">
        <v>10.741669999999999</v>
      </c>
      <c r="D1290">
        <f t="shared" si="40"/>
        <v>1474</v>
      </c>
      <c r="E1290">
        <f t="shared" si="41"/>
        <v>1474</v>
      </c>
    </row>
    <row r="1291" spans="1:5" x14ac:dyDescent="0.3">
      <c r="A1291" s="5">
        <v>1075000</v>
      </c>
      <c r="B1291">
        <v>2738</v>
      </c>
      <c r="C1291">
        <v>10.75</v>
      </c>
      <c r="D1291">
        <f t="shared" si="40"/>
        <v>1427</v>
      </c>
      <c r="E1291">
        <f t="shared" si="41"/>
        <v>1427</v>
      </c>
    </row>
    <row r="1292" spans="1:5" x14ac:dyDescent="0.3">
      <c r="A1292" s="5">
        <v>1075833</v>
      </c>
      <c r="B1292">
        <v>2693</v>
      </c>
      <c r="C1292">
        <v>10.758330000000001</v>
      </c>
      <c r="D1292">
        <f t="shared" si="40"/>
        <v>1382</v>
      </c>
      <c r="E1292">
        <f t="shared" si="41"/>
        <v>1382</v>
      </c>
    </row>
    <row r="1293" spans="1:5" x14ac:dyDescent="0.3">
      <c r="A1293" s="5">
        <v>1076667</v>
      </c>
      <c r="B1293">
        <v>2649</v>
      </c>
      <c r="C1293">
        <v>10.76667</v>
      </c>
      <c r="D1293">
        <f t="shared" si="40"/>
        <v>1338</v>
      </c>
      <c r="E1293">
        <f t="shared" si="41"/>
        <v>1338</v>
      </c>
    </row>
    <row r="1294" spans="1:5" x14ac:dyDescent="0.3">
      <c r="A1294" s="5">
        <v>1077500</v>
      </c>
      <c r="B1294">
        <v>2607</v>
      </c>
      <c r="C1294">
        <v>10.775</v>
      </c>
      <c r="D1294">
        <f t="shared" si="40"/>
        <v>1296</v>
      </c>
      <c r="E1294">
        <f t="shared" si="41"/>
        <v>1296</v>
      </c>
    </row>
    <row r="1295" spans="1:5" x14ac:dyDescent="0.3">
      <c r="A1295" s="5">
        <v>1078333</v>
      </c>
      <c r="B1295">
        <v>2566</v>
      </c>
      <c r="C1295">
        <v>10.783329999999999</v>
      </c>
      <c r="D1295">
        <f t="shared" si="40"/>
        <v>1255</v>
      </c>
      <c r="E1295">
        <f t="shared" si="41"/>
        <v>1255</v>
      </c>
    </row>
    <row r="1296" spans="1:5" x14ac:dyDescent="0.3">
      <c r="A1296" s="5">
        <v>1079167</v>
      </c>
      <c r="B1296">
        <v>2526</v>
      </c>
      <c r="C1296">
        <v>10.79167</v>
      </c>
      <c r="D1296">
        <f t="shared" si="40"/>
        <v>1215</v>
      </c>
      <c r="E1296">
        <f t="shared" si="41"/>
        <v>1215</v>
      </c>
    </row>
    <row r="1297" spans="1:5" x14ac:dyDescent="0.3">
      <c r="A1297" s="5">
        <v>1080000</v>
      </c>
      <c r="B1297">
        <v>2488</v>
      </c>
      <c r="C1297">
        <v>10.8</v>
      </c>
      <c r="D1297">
        <f t="shared" si="40"/>
        <v>1177</v>
      </c>
      <c r="E1297">
        <f t="shared" si="41"/>
        <v>1177</v>
      </c>
    </row>
    <row r="1298" spans="1:5" x14ac:dyDescent="0.3">
      <c r="A1298" s="5">
        <v>1080833</v>
      </c>
      <c r="B1298">
        <v>2450</v>
      </c>
      <c r="C1298">
        <v>10.80833</v>
      </c>
      <c r="D1298">
        <f t="shared" si="40"/>
        <v>1139</v>
      </c>
      <c r="E1298">
        <f t="shared" si="41"/>
        <v>1139</v>
      </c>
    </row>
    <row r="1299" spans="1:5" x14ac:dyDescent="0.3">
      <c r="A1299" s="5">
        <v>1081667</v>
      </c>
      <c r="B1299">
        <v>2413</v>
      </c>
      <c r="C1299">
        <v>10.81667</v>
      </c>
      <c r="D1299">
        <f t="shared" si="40"/>
        <v>1102</v>
      </c>
      <c r="E1299">
        <f t="shared" si="41"/>
        <v>1102</v>
      </c>
    </row>
    <row r="1300" spans="1:5" x14ac:dyDescent="0.3">
      <c r="A1300" s="5">
        <v>1082500</v>
      </c>
      <c r="B1300">
        <v>2377</v>
      </c>
      <c r="C1300">
        <v>10.824999999999999</v>
      </c>
      <c r="D1300">
        <f t="shared" si="40"/>
        <v>1066</v>
      </c>
      <c r="E1300">
        <f t="shared" si="41"/>
        <v>1066</v>
      </c>
    </row>
    <row r="1301" spans="1:5" x14ac:dyDescent="0.3">
      <c r="A1301" s="5">
        <v>1083333</v>
      </c>
      <c r="B1301">
        <v>2343</v>
      </c>
      <c r="C1301">
        <v>10.83333</v>
      </c>
      <c r="D1301">
        <f t="shared" si="40"/>
        <v>1032</v>
      </c>
      <c r="E1301">
        <f t="shared" si="41"/>
        <v>1032</v>
      </c>
    </row>
    <row r="1302" spans="1:5" x14ac:dyDescent="0.3">
      <c r="A1302" s="5">
        <v>1084167</v>
      </c>
      <c r="B1302">
        <v>2310</v>
      </c>
      <c r="C1302">
        <v>10.841670000000001</v>
      </c>
      <c r="D1302">
        <f t="shared" si="40"/>
        <v>999</v>
      </c>
      <c r="E1302">
        <f t="shared" si="41"/>
        <v>999</v>
      </c>
    </row>
    <row r="1303" spans="1:5" x14ac:dyDescent="0.3">
      <c r="A1303" s="5">
        <v>1085000</v>
      </c>
      <c r="B1303">
        <v>2278</v>
      </c>
      <c r="C1303">
        <v>10.85</v>
      </c>
      <c r="D1303">
        <f t="shared" si="40"/>
        <v>967</v>
      </c>
      <c r="E1303">
        <f t="shared" si="41"/>
        <v>967</v>
      </c>
    </row>
    <row r="1304" spans="1:5" x14ac:dyDescent="0.3">
      <c r="A1304" s="5">
        <v>1085833</v>
      </c>
      <c r="B1304">
        <v>2247</v>
      </c>
      <c r="C1304">
        <v>10.85833</v>
      </c>
      <c r="D1304">
        <f t="shared" si="40"/>
        <v>936</v>
      </c>
      <c r="E1304">
        <f t="shared" si="41"/>
        <v>936</v>
      </c>
    </row>
    <row r="1305" spans="1:5" x14ac:dyDescent="0.3">
      <c r="A1305" s="5">
        <v>1086667</v>
      </c>
      <c r="B1305">
        <v>2217</v>
      </c>
      <c r="C1305">
        <v>10.866669999999999</v>
      </c>
      <c r="D1305">
        <f t="shared" si="40"/>
        <v>906</v>
      </c>
      <c r="E1305">
        <f t="shared" si="41"/>
        <v>906</v>
      </c>
    </row>
    <row r="1306" spans="1:5" x14ac:dyDescent="0.3">
      <c r="A1306" s="5">
        <v>1087500</v>
      </c>
      <c r="B1306">
        <v>2188</v>
      </c>
      <c r="C1306">
        <v>10.875</v>
      </c>
      <c r="D1306">
        <f t="shared" si="40"/>
        <v>877</v>
      </c>
      <c r="E1306">
        <f t="shared" si="41"/>
        <v>877</v>
      </c>
    </row>
    <row r="1307" spans="1:5" x14ac:dyDescent="0.3">
      <c r="A1307" s="5">
        <v>1088333</v>
      </c>
      <c r="B1307">
        <v>2160</v>
      </c>
      <c r="C1307">
        <v>10.883330000000001</v>
      </c>
      <c r="D1307">
        <f t="shared" si="40"/>
        <v>849</v>
      </c>
      <c r="E1307">
        <f t="shared" si="41"/>
        <v>849</v>
      </c>
    </row>
    <row r="1308" spans="1:5" x14ac:dyDescent="0.3">
      <c r="A1308" s="5">
        <v>1089167</v>
      </c>
      <c r="B1308">
        <v>2132</v>
      </c>
      <c r="C1308">
        <v>10.89167</v>
      </c>
      <c r="D1308">
        <f t="shared" si="40"/>
        <v>821</v>
      </c>
      <c r="E1308">
        <f t="shared" si="41"/>
        <v>821</v>
      </c>
    </row>
    <row r="1309" spans="1:5" x14ac:dyDescent="0.3">
      <c r="A1309" s="5">
        <v>1090000</v>
      </c>
      <c r="B1309">
        <v>2105</v>
      </c>
      <c r="C1309">
        <v>10.9</v>
      </c>
      <c r="D1309">
        <f t="shared" si="40"/>
        <v>794</v>
      </c>
      <c r="E1309">
        <f t="shared" si="41"/>
        <v>794</v>
      </c>
    </row>
    <row r="1310" spans="1:5" x14ac:dyDescent="0.3">
      <c r="A1310" s="5">
        <v>1090833</v>
      </c>
      <c r="B1310">
        <v>2079</v>
      </c>
      <c r="C1310">
        <v>10.908329999999999</v>
      </c>
      <c r="D1310">
        <f t="shared" si="40"/>
        <v>768</v>
      </c>
      <c r="E1310">
        <f t="shared" si="41"/>
        <v>768</v>
      </c>
    </row>
    <row r="1311" spans="1:5" x14ac:dyDescent="0.3">
      <c r="A1311" s="5">
        <v>1091667</v>
      </c>
      <c r="B1311">
        <v>2054</v>
      </c>
      <c r="C1311">
        <v>10.91667</v>
      </c>
      <c r="D1311">
        <f t="shared" si="40"/>
        <v>743</v>
      </c>
      <c r="E1311">
        <f t="shared" si="41"/>
        <v>743</v>
      </c>
    </row>
    <row r="1312" spans="1:5" x14ac:dyDescent="0.3">
      <c r="A1312" s="5">
        <v>1092500</v>
      </c>
      <c r="B1312">
        <v>2030</v>
      </c>
      <c r="C1312">
        <v>10.925000000000001</v>
      </c>
      <c r="D1312">
        <f t="shared" si="40"/>
        <v>719</v>
      </c>
      <c r="E1312">
        <f t="shared" si="41"/>
        <v>719</v>
      </c>
    </row>
    <row r="1313" spans="1:5" x14ac:dyDescent="0.3">
      <c r="A1313" s="5">
        <v>1093333</v>
      </c>
      <c r="B1313">
        <v>2006</v>
      </c>
      <c r="C1313">
        <v>10.93333</v>
      </c>
      <c r="D1313">
        <f t="shared" si="40"/>
        <v>695</v>
      </c>
      <c r="E1313">
        <f t="shared" si="41"/>
        <v>695</v>
      </c>
    </row>
    <row r="1314" spans="1:5" x14ac:dyDescent="0.3">
      <c r="A1314" s="5">
        <v>1094167</v>
      </c>
      <c r="B1314">
        <v>1984</v>
      </c>
      <c r="C1314">
        <v>10.94167</v>
      </c>
      <c r="D1314">
        <f t="shared" si="40"/>
        <v>673</v>
      </c>
      <c r="E1314">
        <f t="shared" si="41"/>
        <v>673</v>
      </c>
    </row>
    <row r="1315" spans="1:5" x14ac:dyDescent="0.3">
      <c r="A1315" s="5">
        <v>1095000</v>
      </c>
      <c r="B1315">
        <v>1962</v>
      </c>
      <c r="C1315">
        <v>10.95</v>
      </c>
      <c r="D1315">
        <f t="shared" si="40"/>
        <v>651</v>
      </c>
      <c r="E1315">
        <f t="shared" si="41"/>
        <v>651</v>
      </c>
    </row>
    <row r="1316" spans="1:5" x14ac:dyDescent="0.3">
      <c r="A1316" s="5">
        <v>1095833</v>
      </c>
      <c r="B1316">
        <v>1941</v>
      </c>
      <c r="C1316">
        <v>10.95833</v>
      </c>
      <c r="D1316">
        <f t="shared" si="40"/>
        <v>630</v>
      </c>
      <c r="E1316">
        <f t="shared" si="41"/>
        <v>630</v>
      </c>
    </row>
    <row r="1317" spans="1:5" x14ac:dyDescent="0.3">
      <c r="A1317" s="5">
        <v>1096667</v>
      </c>
      <c r="B1317">
        <v>1921</v>
      </c>
      <c r="C1317">
        <v>10.966670000000001</v>
      </c>
      <c r="D1317">
        <f t="shared" si="40"/>
        <v>610</v>
      </c>
      <c r="E1317">
        <f t="shared" si="41"/>
        <v>610</v>
      </c>
    </row>
    <row r="1318" spans="1:5" x14ac:dyDescent="0.3">
      <c r="A1318" s="5">
        <v>1097500</v>
      </c>
      <c r="B1318">
        <v>1902</v>
      </c>
      <c r="C1318">
        <v>10.975</v>
      </c>
      <c r="D1318">
        <f t="shared" si="40"/>
        <v>591</v>
      </c>
      <c r="E1318">
        <f t="shared" si="41"/>
        <v>591</v>
      </c>
    </row>
    <row r="1319" spans="1:5" x14ac:dyDescent="0.3">
      <c r="A1319" s="5">
        <v>1098333</v>
      </c>
      <c r="B1319">
        <v>1883</v>
      </c>
      <c r="C1319">
        <v>10.98333</v>
      </c>
      <c r="D1319">
        <f t="shared" si="40"/>
        <v>572</v>
      </c>
      <c r="E1319">
        <f t="shared" si="41"/>
        <v>572</v>
      </c>
    </row>
    <row r="1320" spans="1:5" x14ac:dyDescent="0.3">
      <c r="A1320" s="5">
        <v>1099167</v>
      </c>
      <c r="B1320">
        <v>1865</v>
      </c>
      <c r="C1320">
        <v>10.991669999999999</v>
      </c>
      <c r="D1320">
        <f t="shared" si="40"/>
        <v>554</v>
      </c>
      <c r="E1320">
        <f t="shared" si="41"/>
        <v>554</v>
      </c>
    </row>
    <row r="1321" spans="1:5" x14ac:dyDescent="0.3">
      <c r="A1321" s="5">
        <v>1100000</v>
      </c>
      <c r="B1321">
        <v>1848</v>
      </c>
      <c r="C1321">
        <v>11</v>
      </c>
      <c r="D1321">
        <f t="shared" si="40"/>
        <v>537</v>
      </c>
      <c r="E1321">
        <f t="shared" si="41"/>
        <v>537</v>
      </c>
    </row>
    <row r="1322" spans="1:5" x14ac:dyDescent="0.3">
      <c r="A1322" s="5">
        <v>1100833</v>
      </c>
      <c r="B1322">
        <v>1831</v>
      </c>
      <c r="C1322">
        <v>11.008330000000001</v>
      </c>
      <c r="D1322">
        <f t="shared" si="40"/>
        <v>520</v>
      </c>
      <c r="E1322">
        <f t="shared" si="41"/>
        <v>520</v>
      </c>
    </row>
    <row r="1323" spans="1:5" x14ac:dyDescent="0.3">
      <c r="A1323" s="5">
        <v>1101667</v>
      </c>
      <c r="B1323">
        <v>1815</v>
      </c>
      <c r="C1323">
        <v>11.01667</v>
      </c>
      <c r="D1323">
        <f t="shared" si="40"/>
        <v>504</v>
      </c>
      <c r="E1323">
        <f t="shared" si="41"/>
        <v>504</v>
      </c>
    </row>
    <row r="1324" spans="1:5" x14ac:dyDescent="0.3">
      <c r="A1324" s="5">
        <v>1102500</v>
      </c>
      <c r="B1324">
        <v>1800</v>
      </c>
      <c r="C1324">
        <v>11.025</v>
      </c>
      <c r="D1324">
        <f t="shared" si="40"/>
        <v>489</v>
      </c>
      <c r="E1324">
        <f t="shared" si="41"/>
        <v>489</v>
      </c>
    </row>
    <row r="1325" spans="1:5" x14ac:dyDescent="0.3">
      <c r="A1325" s="5">
        <v>1103333</v>
      </c>
      <c r="B1325">
        <v>1785</v>
      </c>
      <c r="C1325">
        <v>11.033329999999999</v>
      </c>
      <c r="D1325">
        <f t="shared" si="40"/>
        <v>474</v>
      </c>
      <c r="E1325">
        <f t="shared" si="41"/>
        <v>474</v>
      </c>
    </row>
    <row r="1326" spans="1:5" x14ac:dyDescent="0.3">
      <c r="A1326" s="5">
        <v>1104167</v>
      </c>
      <c r="B1326">
        <v>1771</v>
      </c>
      <c r="C1326">
        <v>11.04167</v>
      </c>
      <c r="D1326">
        <f t="shared" si="40"/>
        <v>460</v>
      </c>
      <c r="E1326">
        <f t="shared" si="41"/>
        <v>460</v>
      </c>
    </row>
    <row r="1327" spans="1:5" x14ac:dyDescent="0.3">
      <c r="A1327" s="5">
        <v>1105000</v>
      </c>
      <c r="B1327">
        <v>1757</v>
      </c>
      <c r="C1327">
        <v>11.05</v>
      </c>
      <c r="D1327">
        <f t="shared" si="40"/>
        <v>446</v>
      </c>
      <c r="E1327">
        <f t="shared" si="41"/>
        <v>446</v>
      </c>
    </row>
    <row r="1328" spans="1:5" x14ac:dyDescent="0.3">
      <c r="A1328" s="5">
        <v>1105833</v>
      </c>
      <c r="B1328">
        <v>1744</v>
      </c>
      <c r="C1328">
        <v>11.05833</v>
      </c>
      <c r="D1328">
        <f t="shared" si="40"/>
        <v>433</v>
      </c>
      <c r="E1328">
        <f t="shared" si="41"/>
        <v>433</v>
      </c>
    </row>
    <row r="1329" spans="1:5" x14ac:dyDescent="0.3">
      <c r="A1329" s="5">
        <v>1106667</v>
      </c>
      <c r="B1329">
        <v>1731</v>
      </c>
      <c r="C1329">
        <v>11.06667</v>
      </c>
      <c r="D1329">
        <f t="shared" si="40"/>
        <v>420</v>
      </c>
      <c r="E1329">
        <f t="shared" si="41"/>
        <v>420</v>
      </c>
    </row>
    <row r="1330" spans="1:5" x14ac:dyDescent="0.3">
      <c r="A1330" s="5">
        <v>1107500</v>
      </c>
      <c r="B1330">
        <v>1719</v>
      </c>
      <c r="C1330">
        <v>11.074999999999999</v>
      </c>
      <c r="D1330">
        <f t="shared" si="40"/>
        <v>408</v>
      </c>
      <c r="E1330">
        <f t="shared" si="41"/>
        <v>408</v>
      </c>
    </row>
    <row r="1331" spans="1:5" x14ac:dyDescent="0.3">
      <c r="A1331" s="5">
        <v>1108333</v>
      </c>
      <c r="B1331">
        <v>1708</v>
      </c>
      <c r="C1331">
        <v>11.08333</v>
      </c>
      <c r="D1331">
        <f t="shared" si="40"/>
        <v>397</v>
      </c>
      <c r="E1331">
        <f t="shared" si="41"/>
        <v>397</v>
      </c>
    </row>
    <row r="1332" spans="1:5" x14ac:dyDescent="0.3">
      <c r="A1332" s="5">
        <v>1109167</v>
      </c>
      <c r="B1332">
        <v>1697</v>
      </c>
      <c r="C1332">
        <v>11.091670000000001</v>
      </c>
      <c r="D1332">
        <f t="shared" si="40"/>
        <v>386</v>
      </c>
      <c r="E1332">
        <f t="shared" si="41"/>
        <v>386</v>
      </c>
    </row>
    <row r="1333" spans="1:5" x14ac:dyDescent="0.3">
      <c r="A1333" s="5">
        <v>1110000</v>
      </c>
      <c r="B1333">
        <v>1685</v>
      </c>
      <c r="C1333">
        <v>11.1</v>
      </c>
      <c r="D1333">
        <f t="shared" si="40"/>
        <v>374</v>
      </c>
      <c r="E1333">
        <f t="shared" si="41"/>
        <v>374</v>
      </c>
    </row>
    <row r="1334" spans="1:5" x14ac:dyDescent="0.3">
      <c r="A1334" s="5">
        <v>1110833</v>
      </c>
      <c r="B1334">
        <v>1675</v>
      </c>
      <c r="C1334">
        <v>11.10833</v>
      </c>
      <c r="D1334">
        <f t="shared" si="40"/>
        <v>364</v>
      </c>
      <c r="E1334">
        <f t="shared" si="41"/>
        <v>364</v>
      </c>
    </row>
    <row r="1335" spans="1:5" x14ac:dyDescent="0.3">
      <c r="A1335" s="5">
        <v>1111667</v>
      </c>
      <c r="B1335">
        <v>1665</v>
      </c>
      <c r="C1335">
        <v>11.116669999999999</v>
      </c>
      <c r="D1335">
        <f t="shared" si="40"/>
        <v>354</v>
      </c>
      <c r="E1335">
        <f t="shared" si="41"/>
        <v>354</v>
      </c>
    </row>
    <row r="1336" spans="1:5" x14ac:dyDescent="0.3">
      <c r="A1336" s="5">
        <v>1112500</v>
      </c>
      <c r="B1336">
        <v>1656</v>
      </c>
      <c r="C1336">
        <v>11.125</v>
      </c>
      <c r="D1336">
        <f t="shared" si="40"/>
        <v>345</v>
      </c>
      <c r="E1336">
        <f t="shared" si="41"/>
        <v>345</v>
      </c>
    </row>
    <row r="1337" spans="1:5" x14ac:dyDescent="0.3">
      <c r="A1337" s="5">
        <v>1113333</v>
      </c>
      <c r="B1337">
        <v>1647</v>
      </c>
      <c r="C1337">
        <v>11.133330000000001</v>
      </c>
      <c r="D1337">
        <f t="shared" si="40"/>
        <v>336</v>
      </c>
      <c r="E1337">
        <f t="shared" si="41"/>
        <v>336</v>
      </c>
    </row>
    <row r="1338" spans="1:5" x14ac:dyDescent="0.3">
      <c r="A1338" s="5">
        <v>1114167</v>
      </c>
      <c r="B1338">
        <v>1638</v>
      </c>
      <c r="C1338">
        <v>11.14167</v>
      </c>
      <c r="D1338">
        <f t="shared" si="40"/>
        <v>327</v>
      </c>
      <c r="E1338">
        <f t="shared" si="41"/>
        <v>327</v>
      </c>
    </row>
    <row r="1339" spans="1:5" x14ac:dyDescent="0.3">
      <c r="A1339" s="5">
        <v>1115000</v>
      </c>
      <c r="B1339">
        <v>1630</v>
      </c>
      <c r="C1339">
        <v>11.15</v>
      </c>
      <c r="D1339">
        <f t="shared" si="40"/>
        <v>319</v>
      </c>
      <c r="E1339">
        <f t="shared" si="41"/>
        <v>319</v>
      </c>
    </row>
    <row r="1340" spans="1:5" x14ac:dyDescent="0.3">
      <c r="A1340" s="5">
        <v>1115833</v>
      </c>
      <c r="B1340">
        <v>1622</v>
      </c>
      <c r="C1340">
        <v>11.158329999999999</v>
      </c>
      <c r="D1340">
        <f t="shared" si="40"/>
        <v>311</v>
      </c>
      <c r="E1340">
        <f t="shared" si="41"/>
        <v>311</v>
      </c>
    </row>
    <row r="1341" spans="1:5" x14ac:dyDescent="0.3">
      <c r="A1341" s="5">
        <v>1116667</v>
      </c>
      <c r="B1341">
        <v>1615</v>
      </c>
      <c r="C1341">
        <v>11.16667</v>
      </c>
      <c r="D1341">
        <f t="shared" si="40"/>
        <v>304</v>
      </c>
      <c r="E1341">
        <f t="shared" si="41"/>
        <v>304</v>
      </c>
    </row>
    <row r="1342" spans="1:5" x14ac:dyDescent="0.3">
      <c r="A1342" s="5">
        <v>1117500</v>
      </c>
      <c r="B1342">
        <v>1608</v>
      </c>
      <c r="C1342">
        <v>11.175000000000001</v>
      </c>
      <c r="D1342">
        <f t="shared" si="40"/>
        <v>297</v>
      </c>
      <c r="E1342">
        <f t="shared" si="41"/>
        <v>297</v>
      </c>
    </row>
    <row r="1343" spans="1:5" x14ac:dyDescent="0.3">
      <c r="A1343" s="5">
        <v>1118333</v>
      </c>
      <c r="B1343">
        <v>1602</v>
      </c>
      <c r="C1343">
        <v>11.18333</v>
      </c>
      <c r="D1343">
        <f t="shared" si="40"/>
        <v>291</v>
      </c>
      <c r="E1343">
        <f t="shared" si="41"/>
        <v>291</v>
      </c>
    </row>
    <row r="1344" spans="1:5" x14ac:dyDescent="0.3">
      <c r="A1344" s="5">
        <v>1119167</v>
      </c>
      <c r="B1344">
        <v>1596</v>
      </c>
      <c r="C1344">
        <v>11.19167</v>
      </c>
      <c r="D1344">
        <f t="shared" si="40"/>
        <v>285</v>
      </c>
      <c r="E1344">
        <f t="shared" si="41"/>
        <v>285</v>
      </c>
    </row>
    <row r="1345" spans="1:5" x14ac:dyDescent="0.3">
      <c r="A1345" s="5">
        <v>1120000</v>
      </c>
      <c r="B1345">
        <v>1591</v>
      </c>
      <c r="C1345">
        <v>11.2</v>
      </c>
      <c r="D1345">
        <f t="shared" si="40"/>
        <v>280</v>
      </c>
      <c r="E1345">
        <f t="shared" si="41"/>
        <v>280</v>
      </c>
    </row>
    <row r="1346" spans="1:5" x14ac:dyDescent="0.3">
      <c r="A1346" s="5">
        <v>1120833</v>
      </c>
      <c r="B1346">
        <v>1586</v>
      </c>
      <c r="C1346">
        <v>11.20833</v>
      </c>
      <c r="D1346">
        <f t="shared" ref="D1346:D1409" si="42">B1346-1311</f>
        <v>275</v>
      </c>
      <c r="E1346">
        <f t="shared" ref="E1346:E1409" si="43">D1346/$R$4</f>
        <v>275</v>
      </c>
    </row>
    <row r="1347" spans="1:5" x14ac:dyDescent="0.3">
      <c r="A1347" s="5">
        <v>1121667</v>
      </c>
      <c r="B1347">
        <v>1581</v>
      </c>
      <c r="C1347">
        <v>11.216670000000001</v>
      </c>
      <c r="D1347">
        <f t="shared" si="42"/>
        <v>270</v>
      </c>
      <c r="E1347">
        <f t="shared" si="43"/>
        <v>270</v>
      </c>
    </row>
    <row r="1348" spans="1:5" x14ac:dyDescent="0.3">
      <c r="A1348" s="5">
        <v>1122500</v>
      </c>
      <c r="B1348">
        <v>1578</v>
      </c>
      <c r="C1348">
        <v>11.225</v>
      </c>
      <c r="D1348">
        <f t="shared" si="42"/>
        <v>267</v>
      </c>
      <c r="E1348">
        <f t="shared" si="43"/>
        <v>267</v>
      </c>
    </row>
    <row r="1349" spans="1:5" x14ac:dyDescent="0.3">
      <c r="A1349" s="5">
        <v>1123333</v>
      </c>
      <c r="B1349">
        <v>1574</v>
      </c>
      <c r="C1349">
        <v>11.23333</v>
      </c>
      <c r="D1349">
        <f t="shared" si="42"/>
        <v>263</v>
      </c>
      <c r="E1349">
        <f t="shared" si="43"/>
        <v>263</v>
      </c>
    </row>
    <row r="1350" spans="1:5" x14ac:dyDescent="0.3">
      <c r="A1350" s="5">
        <v>1124167</v>
      </c>
      <c r="B1350">
        <v>1571</v>
      </c>
      <c r="C1350">
        <v>11.241669999999999</v>
      </c>
      <c r="D1350">
        <f t="shared" si="42"/>
        <v>260</v>
      </c>
      <c r="E1350">
        <f t="shared" si="43"/>
        <v>260</v>
      </c>
    </row>
    <row r="1351" spans="1:5" x14ac:dyDescent="0.3">
      <c r="A1351" s="5">
        <v>1125000</v>
      </c>
      <c r="B1351">
        <v>1568</v>
      </c>
      <c r="C1351">
        <v>11.25</v>
      </c>
      <c r="D1351">
        <f t="shared" si="42"/>
        <v>257</v>
      </c>
      <c r="E1351">
        <f t="shared" si="43"/>
        <v>257</v>
      </c>
    </row>
    <row r="1352" spans="1:5" x14ac:dyDescent="0.3">
      <c r="A1352" s="5">
        <v>1125833</v>
      </c>
      <c r="B1352">
        <v>1566</v>
      </c>
      <c r="C1352">
        <v>11.258330000000001</v>
      </c>
      <c r="D1352">
        <f t="shared" si="42"/>
        <v>255</v>
      </c>
      <c r="E1352">
        <f t="shared" si="43"/>
        <v>255</v>
      </c>
    </row>
    <row r="1353" spans="1:5" x14ac:dyDescent="0.3">
      <c r="A1353" s="5">
        <v>1126667</v>
      </c>
      <c r="B1353">
        <v>1564</v>
      </c>
      <c r="C1353">
        <v>11.26667</v>
      </c>
      <c r="D1353">
        <f t="shared" si="42"/>
        <v>253</v>
      </c>
      <c r="E1353">
        <f t="shared" si="43"/>
        <v>253</v>
      </c>
    </row>
    <row r="1354" spans="1:5" x14ac:dyDescent="0.3">
      <c r="A1354" s="5">
        <v>1127500</v>
      </c>
      <c r="B1354">
        <v>1563</v>
      </c>
      <c r="C1354">
        <v>11.275</v>
      </c>
      <c r="D1354">
        <f t="shared" si="42"/>
        <v>252</v>
      </c>
      <c r="E1354">
        <f t="shared" si="43"/>
        <v>252</v>
      </c>
    </row>
    <row r="1355" spans="1:5" x14ac:dyDescent="0.3">
      <c r="A1355" s="5">
        <v>1128333</v>
      </c>
      <c r="B1355">
        <v>1562</v>
      </c>
      <c r="C1355">
        <v>11.283329999999999</v>
      </c>
      <c r="D1355">
        <f t="shared" si="42"/>
        <v>251</v>
      </c>
      <c r="E1355">
        <f t="shared" si="43"/>
        <v>251</v>
      </c>
    </row>
    <row r="1356" spans="1:5" x14ac:dyDescent="0.3">
      <c r="A1356" s="5">
        <v>1129167</v>
      </c>
      <c r="B1356">
        <v>1561</v>
      </c>
      <c r="C1356">
        <v>11.29167</v>
      </c>
      <c r="D1356">
        <f t="shared" si="42"/>
        <v>250</v>
      </c>
      <c r="E1356">
        <f t="shared" si="43"/>
        <v>250</v>
      </c>
    </row>
    <row r="1357" spans="1:5" x14ac:dyDescent="0.3">
      <c r="A1357" s="5">
        <v>1130000</v>
      </c>
      <c r="B1357">
        <v>1561</v>
      </c>
      <c r="C1357">
        <v>11.3</v>
      </c>
      <c r="D1357">
        <f t="shared" si="42"/>
        <v>250</v>
      </c>
      <c r="E1357">
        <f t="shared" si="43"/>
        <v>250</v>
      </c>
    </row>
    <row r="1358" spans="1:5" x14ac:dyDescent="0.3">
      <c r="A1358" s="5">
        <v>1130833</v>
      </c>
      <c r="B1358">
        <v>1561</v>
      </c>
      <c r="C1358">
        <v>11.30833</v>
      </c>
      <c r="D1358">
        <f t="shared" si="42"/>
        <v>250</v>
      </c>
      <c r="E1358">
        <f t="shared" si="43"/>
        <v>250</v>
      </c>
    </row>
    <row r="1359" spans="1:5" x14ac:dyDescent="0.3">
      <c r="A1359" s="5">
        <v>1131667</v>
      </c>
      <c r="B1359">
        <v>1562</v>
      </c>
      <c r="C1359">
        <v>11.31667</v>
      </c>
      <c r="D1359">
        <f t="shared" si="42"/>
        <v>251</v>
      </c>
      <c r="E1359">
        <f t="shared" si="43"/>
        <v>251</v>
      </c>
    </row>
    <row r="1360" spans="1:5" x14ac:dyDescent="0.3">
      <c r="A1360" s="5">
        <v>1132500</v>
      </c>
      <c r="B1360">
        <v>1562</v>
      </c>
      <c r="C1360">
        <v>11.324999999999999</v>
      </c>
      <c r="D1360">
        <f t="shared" si="42"/>
        <v>251</v>
      </c>
      <c r="E1360">
        <f t="shared" si="43"/>
        <v>251</v>
      </c>
    </row>
    <row r="1361" spans="1:5" x14ac:dyDescent="0.3">
      <c r="A1361" s="5">
        <v>1133333</v>
      </c>
      <c r="B1361">
        <v>1563</v>
      </c>
      <c r="C1361">
        <v>11.33333</v>
      </c>
      <c r="D1361">
        <f t="shared" si="42"/>
        <v>252</v>
      </c>
      <c r="E1361">
        <f t="shared" si="43"/>
        <v>252</v>
      </c>
    </row>
    <row r="1362" spans="1:5" x14ac:dyDescent="0.3">
      <c r="A1362" s="5">
        <v>1134167</v>
      </c>
      <c r="B1362">
        <v>1564</v>
      </c>
      <c r="C1362">
        <v>11.341670000000001</v>
      </c>
      <c r="D1362">
        <f t="shared" si="42"/>
        <v>253</v>
      </c>
      <c r="E1362">
        <f t="shared" si="43"/>
        <v>253</v>
      </c>
    </row>
    <row r="1363" spans="1:5" x14ac:dyDescent="0.3">
      <c r="A1363" s="5">
        <v>1135000</v>
      </c>
      <c r="B1363">
        <v>1566</v>
      </c>
      <c r="C1363">
        <v>11.35</v>
      </c>
      <c r="D1363">
        <f t="shared" si="42"/>
        <v>255</v>
      </c>
      <c r="E1363">
        <f t="shared" si="43"/>
        <v>255</v>
      </c>
    </row>
    <row r="1364" spans="1:5" x14ac:dyDescent="0.3">
      <c r="A1364" s="5">
        <v>1135833</v>
      </c>
      <c r="B1364">
        <v>1567</v>
      </c>
      <c r="C1364">
        <v>11.35833</v>
      </c>
      <c r="D1364">
        <f t="shared" si="42"/>
        <v>256</v>
      </c>
      <c r="E1364">
        <f t="shared" si="43"/>
        <v>256</v>
      </c>
    </row>
    <row r="1365" spans="1:5" x14ac:dyDescent="0.3">
      <c r="A1365" s="5">
        <v>1136667</v>
      </c>
      <c r="B1365">
        <v>1568</v>
      </c>
      <c r="C1365">
        <v>11.366669999999999</v>
      </c>
      <c r="D1365">
        <f t="shared" si="42"/>
        <v>257</v>
      </c>
      <c r="E1365">
        <f t="shared" si="43"/>
        <v>257</v>
      </c>
    </row>
    <row r="1366" spans="1:5" x14ac:dyDescent="0.3">
      <c r="A1366" s="5">
        <v>1137500</v>
      </c>
      <c r="B1366">
        <v>1569</v>
      </c>
      <c r="C1366">
        <v>11.375</v>
      </c>
      <c r="D1366">
        <f t="shared" si="42"/>
        <v>258</v>
      </c>
      <c r="E1366">
        <f t="shared" si="43"/>
        <v>258</v>
      </c>
    </row>
    <row r="1367" spans="1:5" x14ac:dyDescent="0.3">
      <c r="A1367" s="5">
        <v>1138333</v>
      </c>
      <c r="B1367">
        <v>1570</v>
      </c>
      <c r="C1367">
        <v>11.383330000000001</v>
      </c>
      <c r="D1367">
        <f t="shared" si="42"/>
        <v>259</v>
      </c>
      <c r="E1367">
        <f t="shared" si="43"/>
        <v>259</v>
      </c>
    </row>
    <row r="1368" spans="1:5" x14ac:dyDescent="0.3">
      <c r="A1368" s="5">
        <v>1139167</v>
      </c>
      <c r="B1368">
        <v>1570</v>
      </c>
      <c r="C1368">
        <v>11.39167</v>
      </c>
      <c r="D1368">
        <f t="shared" si="42"/>
        <v>259</v>
      </c>
      <c r="E1368">
        <f t="shared" si="43"/>
        <v>259</v>
      </c>
    </row>
    <row r="1369" spans="1:5" x14ac:dyDescent="0.3">
      <c r="A1369" s="5">
        <v>1140000</v>
      </c>
      <c r="B1369">
        <v>1570</v>
      </c>
      <c r="C1369">
        <v>11.4</v>
      </c>
      <c r="D1369">
        <f t="shared" si="42"/>
        <v>259</v>
      </c>
      <c r="E1369">
        <f t="shared" si="43"/>
        <v>259</v>
      </c>
    </row>
    <row r="1370" spans="1:5" x14ac:dyDescent="0.3">
      <c r="A1370" s="5">
        <v>1140833</v>
      </c>
      <c r="B1370">
        <v>1571</v>
      </c>
      <c r="C1370">
        <v>11.408329999999999</v>
      </c>
      <c r="D1370">
        <f t="shared" si="42"/>
        <v>260</v>
      </c>
      <c r="E1370">
        <f t="shared" si="43"/>
        <v>260</v>
      </c>
    </row>
    <row r="1371" spans="1:5" x14ac:dyDescent="0.3">
      <c r="A1371" s="5">
        <v>1141667</v>
      </c>
      <c r="B1371">
        <v>1571</v>
      </c>
      <c r="C1371">
        <v>11.41667</v>
      </c>
      <c r="D1371">
        <f t="shared" si="42"/>
        <v>260</v>
      </c>
      <c r="E1371">
        <f t="shared" si="43"/>
        <v>260</v>
      </c>
    </row>
    <row r="1372" spans="1:5" x14ac:dyDescent="0.3">
      <c r="A1372" s="5">
        <v>1142500</v>
      </c>
      <c r="B1372">
        <v>1570</v>
      </c>
      <c r="C1372">
        <v>11.425000000000001</v>
      </c>
      <c r="D1372">
        <f t="shared" si="42"/>
        <v>259</v>
      </c>
      <c r="E1372">
        <f t="shared" si="43"/>
        <v>259</v>
      </c>
    </row>
    <row r="1373" spans="1:5" x14ac:dyDescent="0.3">
      <c r="A1373" s="5">
        <v>1143333</v>
      </c>
      <c r="B1373">
        <v>1570</v>
      </c>
      <c r="C1373">
        <v>11.43333</v>
      </c>
      <c r="D1373">
        <f t="shared" si="42"/>
        <v>259</v>
      </c>
      <c r="E1373">
        <f t="shared" si="43"/>
        <v>259</v>
      </c>
    </row>
    <row r="1374" spans="1:5" x14ac:dyDescent="0.3">
      <c r="A1374" s="5">
        <v>1144167</v>
      </c>
      <c r="B1374">
        <v>1568</v>
      </c>
      <c r="C1374">
        <v>11.44167</v>
      </c>
      <c r="D1374">
        <f t="shared" si="42"/>
        <v>257</v>
      </c>
      <c r="E1374">
        <f t="shared" si="43"/>
        <v>257</v>
      </c>
    </row>
    <row r="1375" spans="1:5" x14ac:dyDescent="0.3">
      <c r="A1375" s="5">
        <v>1145000</v>
      </c>
      <c r="B1375">
        <v>1567</v>
      </c>
      <c r="C1375">
        <v>11.45</v>
      </c>
      <c r="D1375">
        <f t="shared" si="42"/>
        <v>256</v>
      </c>
      <c r="E1375">
        <f t="shared" si="43"/>
        <v>256</v>
      </c>
    </row>
    <row r="1376" spans="1:5" x14ac:dyDescent="0.3">
      <c r="A1376" s="5">
        <v>1145833</v>
      </c>
      <c r="B1376">
        <v>1566</v>
      </c>
      <c r="C1376">
        <v>11.45833</v>
      </c>
      <c r="D1376">
        <f t="shared" si="42"/>
        <v>255</v>
      </c>
      <c r="E1376">
        <f t="shared" si="43"/>
        <v>255</v>
      </c>
    </row>
    <row r="1377" spans="1:5" x14ac:dyDescent="0.3">
      <c r="A1377" s="5">
        <v>1146667</v>
      </c>
      <c r="B1377">
        <v>1564</v>
      </c>
      <c r="C1377">
        <v>11.466670000000001</v>
      </c>
      <c r="D1377">
        <f t="shared" si="42"/>
        <v>253</v>
      </c>
      <c r="E1377">
        <f t="shared" si="43"/>
        <v>253</v>
      </c>
    </row>
    <row r="1378" spans="1:5" x14ac:dyDescent="0.3">
      <c r="A1378" s="5">
        <v>1147500</v>
      </c>
      <c r="B1378">
        <v>1563</v>
      </c>
      <c r="C1378">
        <v>11.475</v>
      </c>
      <c r="D1378">
        <f t="shared" si="42"/>
        <v>252</v>
      </c>
      <c r="E1378">
        <f t="shared" si="43"/>
        <v>252</v>
      </c>
    </row>
    <row r="1379" spans="1:5" x14ac:dyDescent="0.3">
      <c r="A1379" s="5">
        <v>1148333</v>
      </c>
      <c r="B1379">
        <v>1560</v>
      </c>
      <c r="C1379">
        <v>11.48333</v>
      </c>
      <c r="D1379">
        <f t="shared" si="42"/>
        <v>249</v>
      </c>
      <c r="E1379">
        <f t="shared" si="43"/>
        <v>249</v>
      </c>
    </row>
    <row r="1380" spans="1:5" x14ac:dyDescent="0.3">
      <c r="A1380" s="5">
        <v>1149167</v>
      </c>
      <c r="B1380">
        <v>1558</v>
      </c>
      <c r="C1380">
        <v>11.491669999999999</v>
      </c>
      <c r="D1380">
        <f t="shared" si="42"/>
        <v>247</v>
      </c>
      <c r="E1380">
        <f t="shared" si="43"/>
        <v>247</v>
      </c>
    </row>
    <row r="1381" spans="1:5" x14ac:dyDescent="0.3">
      <c r="A1381" s="5">
        <v>1150000</v>
      </c>
      <c r="B1381">
        <v>1555</v>
      </c>
      <c r="C1381">
        <v>11.5</v>
      </c>
      <c r="D1381">
        <f t="shared" si="42"/>
        <v>244</v>
      </c>
      <c r="E1381">
        <f t="shared" si="43"/>
        <v>244</v>
      </c>
    </row>
    <row r="1382" spans="1:5" x14ac:dyDescent="0.3">
      <c r="A1382" s="5">
        <v>1150833</v>
      </c>
      <c r="B1382">
        <v>1552</v>
      </c>
      <c r="C1382">
        <v>11.508330000000001</v>
      </c>
      <c r="D1382">
        <f t="shared" si="42"/>
        <v>241</v>
      </c>
      <c r="E1382">
        <f t="shared" si="43"/>
        <v>241</v>
      </c>
    </row>
    <row r="1383" spans="1:5" x14ac:dyDescent="0.3">
      <c r="A1383" s="5">
        <v>1151667</v>
      </c>
      <c r="B1383">
        <v>1548</v>
      </c>
      <c r="C1383">
        <v>11.51667</v>
      </c>
      <c r="D1383">
        <f t="shared" si="42"/>
        <v>237</v>
      </c>
      <c r="E1383">
        <f t="shared" si="43"/>
        <v>237</v>
      </c>
    </row>
    <row r="1384" spans="1:5" x14ac:dyDescent="0.3">
      <c r="A1384" s="5">
        <v>1152500</v>
      </c>
      <c r="B1384">
        <v>1545</v>
      </c>
      <c r="C1384">
        <v>11.525</v>
      </c>
      <c r="D1384">
        <f t="shared" si="42"/>
        <v>234</v>
      </c>
      <c r="E1384">
        <f t="shared" si="43"/>
        <v>234</v>
      </c>
    </row>
    <row r="1385" spans="1:5" x14ac:dyDescent="0.3">
      <c r="A1385" s="5">
        <v>1153333</v>
      </c>
      <c r="B1385">
        <v>1541</v>
      </c>
      <c r="C1385">
        <v>11.533329999999999</v>
      </c>
      <c r="D1385">
        <f t="shared" si="42"/>
        <v>230</v>
      </c>
      <c r="E1385">
        <f t="shared" si="43"/>
        <v>230</v>
      </c>
    </row>
    <row r="1386" spans="1:5" x14ac:dyDescent="0.3">
      <c r="A1386" s="5">
        <v>1154167</v>
      </c>
      <c r="B1386">
        <v>1538</v>
      </c>
      <c r="C1386">
        <v>11.54167</v>
      </c>
      <c r="D1386">
        <f t="shared" si="42"/>
        <v>227</v>
      </c>
      <c r="E1386">
        <f t="shared" si="43"/>
        <v>227</v>
      </c>
    </row>
    <row r="1387" spans="1:5" x14ac:dyDescent="0.3">
      <c r="A1387" s="5">
        <v>1155000</v>
      </c>
      <c r="B1387">
        <v>1534</v>
      </c>
      <c r="C1387">
        <v>11.55</v>
      </c>
      <c r="D1387">
        <f t="shared" si="42"/>
        <v>223</v>
      </c>
      <c r="E1387">
        <f t="shared" si="43"/>
        <v>223</v>
      </c>
    </row>
    <row r="1388" spans="1:5" x14ac:dyDescent="0.3">
      <c r="A1388" s="5">
        <v>1155833</v>
      </c>
      <c r="B1388">
        <v>1531</v>
      </c>
      <c r="C1388">
        <v>11.55833</v>
      </c>
      <c r="D1388">
        <f t="shared" si="42"/>
        <v>220</v>
      </c>
      <c r="E1388">
        <f t="shared" si="43"/>
        <v>220</v>
      </c>
    </row>
    <row r="1389" spans="1:5" x14ac:dyDescent="0.3">
      <c r="A1389" s="5">
        <v>1156667</v>
      </c>
      <c r="B1389">
        <v>1527</v>
      </c>
      <c r="C1389">
        <v>11.56667</v>
      </c>
      <c r="D1389">
        <f t="shared" si="42"/>
        <v>216</v>
      </c>
      <c r="E1389">
        <f t="shared" si="43"/>
        <v>216</v>
      </c>
    </row>
    <row r="1390" spans="1:5" x14ac:dyDescent="0.3">
      <c r="A1390" s="5">
        <v>1157500</v>
      </c>
      <c r="B1390">
        <v>1523</v>
      </c>
      <c r="C1390">
        <v>11.574999999999999</v>
      </c>
      <c r="D1390">
        <f t="shared" si="42"/>
        <v>212</v>
      </c>
      <c r="E1390">
        <f t="shared" si="43"/>
        <v>212</v>
      </c>
    </row>
    <row r="1391" spans="1:5" x14ac:dyDescent="0.3">
      <c r="A1391" s="5">
        <v>1158333</v>
      </c>
      <c r="B1391">
        <v>1519</v>
      </c>
      <c r="C1391">
        <v>11.58333</v>
      </c>
      <c r="D1391">
        <f t="shared" si="42"/>
        <v>208</v>
      </c>
      <c r="E1391">
        <f t="shared" si="43"/>
        <v>208</v>
      </c>
    </row>
    <row r="1392" spans="1:5" x14ac:dyDescent="0.3">
      <c r="A1392" s="5">
        <v>1159167</v>
      </c>
      <c r="B1392">
        <v>1516</v>
      </c>
      <c r="C1392">
        <v>11.591670000000001</v>
      </c>
      <c r="D1392">
        <f t="shared" si="42"/>
        <v>205</v>
      </c>
      <c r="E1392">
        <f t="shared" si="43"/>
        <v>205</v>
      </c>
    </row>
    <row r="1393" spans="1:5" x14ac:dyDescent="0.3">
      <c r="A1393" s="5">
        <v>1160000</v>
      </c>
      <c r="B1393">
        <v>1512</v>
      </c>
      <c r="C1393">
        <v>11.6</v>
      </c>
      <c r="D1393">
        <f t="shared" si="42"/>
        <v>201</v>
      </c>
      <c r="E1393">
        <f t="shared" si="43"/>
        <v>201</v>
      </c>
    </row>
    <row r="1394" spans="1:5" x14ac:dyDescent="0.3">
      <c r="A1394" s="5">
        <v>1160833</v>
      </c>
      <c r="B1394">
        <v>1509</v>
      </c>
      <c r="C1394">
        <v>11.60833</v>
      </c>
      <c r="D1394">
        <f t="shared" si="42"/>
        <v>198</v>
      </c>
      <c r="E1394">
        <f t="shared" si="43"/>
        <v>198</v>
      </c>
    </row>
    <row r="1395" spans="1:5" x14ac:dyDescent="0.3">
      <c r="A1395" s="5">
        <v>1161667</v>
      </c>
      <c r="B1395">
        <v>1505</v>
      </c>
      <c r="C1395">
        <v>11.616669999999999</v>
      </c>
      <c r="D1395">
        <f t="shared" si="42"/>
        <v>194</v>
      </c>
      <c r="E1395">
        <f t="shared" si="43"/>
        <v>194</v>
      </c>
    </row>
    <row r="1396" spans="1:5" x14ac:dyDescent="0.3">
      <c r="A1396" s="5">
        <v>1162500</v>
      </c>
      <c r="B1396">
        <v>1501</v>
      </c>
      <c r="C1396">
        <v>11.625</v>
      </c>
      <c r="D1396">
        <f t="shared" si="42"/>
        <v>190</v>
      </c>
      <c r="E1396">
        <f t="shared" si="43"/>
        <v>190</v>
      </c>
    </row>
    <row r="1397" spans="1:5" x14ac:dyDescent="0.3">
      <c r="A1397" s="5">
        <v>1163333</v>
      </c>
      <c r="B1397">
        <v>1498</v>
      </c>
      <c r="C1397">
        <v>11.633330000000001</v>
      </c>
      <c r="D1397">
        <f t="shared" si="42"/>
        <v>187</v>
      </c>
      <c r="E1397">
        <f t="shared" si="43"/>
        <v>187</v>
      </c>
    </row>
    <row r="1398" spans="1:5" x14ac:dyDescent="0.3">
      <c r="A1398" s="5">
        <v>1164167</v>
      </c>
      <c r="B1398">
        <v>1494</v>
      </c>
      <c r="C1398">
        <v>11.64167</v>
      </c>
      <c r="D1398">
        <f t="shared" si="42"/>
        <v>183</v>
      </c>
      <c r="E1398">
        <f t="shared" si="43"/>
        <v>183</v>
      </c>
    </row>
    <row r="1399" spans="1:5" x14ac:dyDescent="0.3">
      <c r="A1399" s="5">
        <v>1165000</v>
      </c>
      <c r="B1399">
        <v>1491</v>
      </c>
      <c r="C1399">
        <v>11.65</v>
      </c>
      <c r="D1399">
        <f t="shared" si="42"/>
        <v>180</v>
      </c>
      <c r="E1399">
        <f t="shared" si="43"/>
        <v>180</v>
      </c>
    </row>
    <row r="1400" spans="1:5" x14ac:dyDescent="0.3">
      <c r="A1400" s="5">
        <v>1165833</v>
      </c>
      <c r="B1400">
        <v>1488</v>
      </c>
      <c r="C1400">
        <v>11.658329999999999</v>
      </c>
      <c r="D1400">
        <f t="shared" si="42"/>
        <v>177</v>
      </c>
      <c r="E1400">
        <f t="shared" si="43"/>
        <v>177</v>
      </c>
    </row>
    <row r="1401" spans="1:5" x14ac:dyDescent="0.3">
      <c r="A1401" s="5">
        <v>1166667</v>
      </c>
      <c r="B1401">
        <v>1485</v>
      </c>
      <c r="C1401">
        <v>11.66667</v>
      </c>
      <c r="D1401">
        <f t="shared" si="42"/>
        <v>174</v>
      </c>
      <c r="E1401">
        <f t="shared" si="43"/>
        <v>174</v>
      </c>
    </row>
    <row r="1402" spans="1:5" x14ac:dyDescent="0.3">
      <c r="A1402" s="5">
        <v>1167500</v>
      </c>
      <c r="B1402">
        <v>1483</v>
      </c>
      <c r="C1402">
        <v>11.675000000000001</v>
      </c>
      <c r="D1402">
        <f t="shared" si="42"/>
        <v>172</v>
      </c>
      <c r="E1402">
        <f t="shared" si="43"/>
        <v>172</v>
      </c>
    </row>
    <row r="1403" spans="1:5" x14ac:dyDescent="0.3">
      <c r="A1403" s="5">
        <v>1168333</v>
      </c>
      <c r="B1403">
        <v>1481</v>
      </c>
      <c r="C1403">
        <v>11.68333</v>
      </c>
      <c r="D1403">
        <f t="shared" si="42"/>
        <v>170</v>
      </c>
      <c r="E1403">
        <f t="shared" si="43"/>
        <v>170</v>
      </c>
    </row>
    <row r="1404" spans="1:5" x14ac:dyDescent="0.3">
      <c r="A1404" s="5">
        <v>1169167</v>
      </c>
      <c r="B1404">
        <v>1479</v>
      </c>
      <c r="C1404">
        <v>11.69167</v>
      </c>
      <c r="D1404">
        <f t="shared" si="42"/>
        <v>168</v>
      </c>
      <c r="E1404">
        <f t="shared" si="43"/>
        <v>168</v>
      </c>
    </row>
    <row r="1405" spans="1:5" x14ac:dyDescent="0.3">
      <c r="A1405" s="5">
        <v>1170000</v>
      </c>
      <c r="B1405">
        <v>1476</v>
      </c>
      <c r="C1405">
        <v>11.7</v>
      </c>
      <c r="D1405">
        <f t="shared" si="42"/>
        <v>165</v>
      </c>
      <c r="E1405">
        <f t="shared" si="43"/>
        <v>165</v>
      </c>
    </row>
    <row r="1406" spans="1:5" x14ac:dyDescent="0.3">
      <c r="A1406" s="5">
        <v>1170833</v>
      </c>
      <c r="B1406">
        <v>1474</v>
      </c>
      <c r="C1406">
        <v>11.70833</v>
      </c>
      <c r="D1406">
        <f t="shared" si="42"/>
        <v>163</v>
      </c>
      <c r="E1406">
        <f t="shared" si="43"/>
        <v>163</v>
      </c>
    </row>
    <row r="1407" spans="1:5" x14ac:dyDescent="0.3">
      <c r="A1407" s="5">
        <v>1171667</v>
      </c>
      <c r="B1407">
        <v>1472</v>
      </c>
      <c r="C1407">
        <v>11.716670000000001</v>
      </c>
      <c r="D1407">
        <f t="shared" si="42"/>
        <v>161</v>
      </c>
      <c r="E1407">
        <f t="shared" si="43"/>
        <v>161</v>
      </c>
    </row>
    <row r="1408" spans="1:5" x14ac:dyDescent="0.3">
      <c r="A1408" s="5">
        <v>1172500</v>
      </c>
      <c r="B1408">
        <v>1469</v>
      </c>
      <c r="C1408">
        <v>11.725</v>
      </c>
      <c r="D1408">
        <f t="shared" si="42"/>
        <v>158</v>
      </c>
      <c r="E1408">
        <f t="shared" si="43"/>
        <v>158</v>
      </c>
    </row>
    <row r="1409" spans="1:5" x14ac:dyDescent="0.3">
      <c r="A1409" s="5">
        <v>1173333</v>
      </c>
      <c r="B1409">
        <v>1467</v>
      </c>
      <c r="C1409">
        <v>11.73333</v>
      </c>
      <c r="D1409">
        <f t="shared" si="42"/>
        <v>156</v>
      </c>
      <c r="E1409">
        <f t="shared" si="43"/>
        <v>156</v>
      </c>
    </row>
    <row r="1410" spans="1:5" x14ac:dyDescent="0.3">
      <c r="A1410" s="5">
        <v>1174167</v>
      </c>
      <c r="B1410">
        <v>1465</v>
      </c>
      <c r="C1410">
        <v>11.741669999999999</v>
      </c>
      <c r="D1410">
        <f t="shared" ref="D1410:D1473" si="44">B1410-1311</f>
        <v>154</v>
      </c>
      <c r="E1410">
        <f t="shared" ref="E1410:E1473" si="45">D1410/$R$4</f>
        <v>154</v>
      </c>
    </row>
    <row r="1411" spans="1:5" x14ac:dyDescent="0.3">
      <c r="A1411" s="5">
        <v>1175000</v>
      </c>
      <c r="B1411">
        <v>1464</v>
      </c>
      <c r="C1411">
        <v>11.75</v>
      </c>
      <c r="D1411">
        <f t="shared" si="44"/>
        <v>153</v>
      </c>
      <c r="E1411">
        <f t="shared" si="45"/>
        <v>153</v>
      </c>
    </row>
    <row r="1412" spans="1:5" x14ac:dyDescent="0.3">
      <c r="A1412" s="5">
        <v>1175833</v>
      </c>
      <c r="B1412">
        <v>1463</v>
      </c>
      <c r="C1412">
        <v>11.758330000000001</v>
      </c>
      <c r="D1412">
        <f t="shared" si="44"/>
        <v>152</v>
      </c>
      <c r="E1412">
        <f t="shared" si="45"/>
        <v>152</v>
      </c>
    </row>
    <row r="1413" spans="1:5" x14ac:dyDescent="0.3">
      <c r="A1413" s="5">
        <v>1176667</v>
      </c>
      <c r="B1413">
        <v>1461</v>
      </c>
      <c r="C1413">
        <v>11.76667</v>
      </c>
      <c r="D1413">
        <f t="shared" si="44"/>
        <v>150</v>
      </c>
      <c r="E1413">
        <f t="shared" si="45"/>
        <v>150</v>
      </c>
    </row>
    <row r="1414" spans="1:5" x14ac:dyDescent="0.3">
      <c r="A1414" s="5">
        <v>1177500</v>
      </c>
      <c r="B1414">
        <v>1461</v>
      </c>
      <c r="C1414">
        <v>11.775</v>
      </c>
      <c r="D1414">
        <f t="shared" si="44"/>
        <v>150</v>
      </c>
      <c r="E1414">
        <f t="shared" si="45"/>
        <v>150</v>
      </c>
    </row>
    <row r="1415" spans="1:5" x14ac:dyDescent="0.3">
      <c r="A1415" s="5">
        <v>1178333</v>
      </c>
      <c r="B1415">
        <v>1460</v>
      </c>
      <c r="C1415">
        <v>11.783329999999999</v>
      </c>
      <c r="D1415">
        <f t="shared" si="44"/>
        <v>149</v>
      </c>
      <c r="E1415">
        <f t="shared" si="45"/>
        <v>149</v>
      </c>
    </row>
    <row r="1416" spans="1:5" x14ac:dyDescent="0.3">
      <c r="A1416" s="5">
        <v>1179167</v>
      </c>
      <c r="B1416">
        <v>1460</v>
      </c>
      <c r="C1416">
        <v>11.79167</v>
      </c>
      <c r="D1416">
        <f t="shared" si="44"/>
        <v>149</v>
      </c>
      <c r="E1416">
        <f t="shared" si="45"/>
        <v>149</v>
      </c>
    </row>
    <row r="1417" spans="1:5" x14ac:dyDescent="0.3">
      <c r="A1417" s="5">
        <v>1180000</v>
      </c>
      <c r="B1417">
        <v>1461</v>
      </c>
      <c r="C1417">
        <v>11.8</v>
      </c>
      <c r="D1417">
        <f t="shared" si="44"/>
        <v>150</v>
      </c>
      <c r="E1417">
        <f t="shared" si="45"/>
        <v>150</v>
      </c>
    </row>
    <row r="1418" spans="1:5" x14ac:dyDescent="0.3">
      <c r="A1418" s="5">
        <v>1180833</v>
      </c>
      <c r="B1418">
        <v>1461</v>
      </c>
      <c r="C1418">
        <v>11.80833</v>
      </c>
      <c r="D1418">
        <f t="shared" si="44"/>
        <v>150</v>
      </c>
      <c r="E1418">
        <f t="shared" si="45"/>
        <v>150</v>
      </c>
    </row>
    <row r="1419" spans="1:5" x14ac:dyDescent="0.3">
      <c r="A1419" s="5">
        <v>1181667</v>
      </c>
      <c r="B1419">
        <v>1462</v>
      </c>
      <c r="C1419">
        <v>11.81667</v>
      </c>
      <c r="D1419">
        <f t="shared" si="44"/>
        <v>151</v>
      </c>
      <c r="E1419">
        <f t="shared" si="45"/>
        <v>151</v>
      </c>
    </row>
    <row r="1420" spans="1:5" x14ac:dyDescent="0.3">
      <c r="A1420" s="5">
        <v>1182500</v>
      </c>
      <c r="B1420">
        <v>1464</v>
      </c>
      <c r="C1420">
        <v>11.824999999999999</v>
      </c>
      <c r="D1420">
        <f t="shared" si="44"/>
        <v>153</v>
      </c>
      <c r="E1420">
        <f t="shared" si="45"/>
        <v>153</v>
      </c>
    </row>
    <row r="1421" spans="1:5" x14ac:dyDescent="0.3">
      <c r="A1421" s="5">
        <v>1183333</v>
      </c>
      <c r="B1421">
        <v>1466</v>
      </c>
      <c r="C1421">
        <v>11.83333</v>
      </c>
      <c r="D1421">
        <f t="shared" si="44"/>
        <v>155</v>
      </c>
      <c r="E1421">
        <f t="shared" si="45"/>
        <v>155</v>
      </c>
    </row>
    <row r="1422" spans="1:5" x14ac:dyDescent="0.3">
      <c r="A1422" s="5">
        <v>1184167</v>
      </c>
      <c r="B1422">
        <v>1467</v>
      </c>
      <c r="C1422">
        <v>11.841670000000001</v>
      </c>
      <c r="D1422">
        <f t="shared" si="44"/>
        <v>156</v>
      </c>
      <c r="E1422">
        <f t="shared" si="45"/>
        <v>156</v>
      </c>
    </row>
    <row r="1423" spans="1:5" x14ac:dyDescent="0.3">
      <c r="A1423" s="5">
        <v>1185000</v>
      </c>
      <c r="B1423">
        <v>1469</v>
      </c>
      <c r="C1423">
        <v>11.85</v>
      </c>
      <c r="D1423">
        <f t="shared" si="44"/>
        <v>158</v>
      </c>
      <c r="E1423">
        <f t="shared" si="45"/>
        <v>158</v>
      </c>
    </row>
    <row r="1424" spans="1:5" x14ac:dyDescent="0.3">
      <c r="A1424" s="5">
        <v>1185833</v>
      </c>
      <c r="B1424">
        <v>1471</v>
      </c>
      <c r="C1424">
        <v>11.85833</v>
      </c>
      <c r="D1424">
        <f t="shared" si="44"/>
        <v>160</v>
      </c>
      <c r="E1424">
        <f t="shared" si="45"/>
        <v>160</v>
      </c>
    </row>
    <row r="1425" spans="1:5" x14ac:dyDescent="0.3">
      <c r="A1425" s="5">
        <v>1186667</v>
      </c>
      <c r="B1425">
        <v>1473</v>
      </c>
      <c r="C1425">
        <v>11.866669999999999</v>
      </c>
      <c r="D1425">
        <f t="shared" si="44"/>
        <v>162</v>
      </c>
      <c r="E1425">
        <f t="shared" si="45"/>
        <v>162</v>
      </c>
    </row>
    <row r="1426" spans="1:5" x14ac:dyDescent="0.3">
      <c r="A1426" s="5">
        <v>1187500</v>
      </c>
      <c r="B1426">
        <v>1475</v>
      </c>
      <c r="C1426">
        <v>11.875</v>
      </c>
      <c r="D1426">
        <f t="shared" si="44"/>
        <v>164</v>
      </c>
      <c r="E1426">
        <f t="shared" si="45"/>
        <v>164</v>
      </c>
    </row>
    <row r="1427" spans="1:5" x14ac:dyDescent="0.3">
      <c r="A1427" s="5">
        <v>1188333</v>
      </c>
      <c r="B1427">
        <v>1477</v>
      </c>
      <c r="C1427">
        <v>11.883330000000001</v>
      </c>
      <c r="D1427">
        <f t="shared" si="44"/>
        <v>166</v>
      </c>
      <c r="E1427">
        <f t="shared" si="45"/>
        <v>166</v>
      </c>
    </row>
    <row r="1428" spans="1:5" x14ac:dyDescent="0.3">
      <c r="A1428" s="5">
        <v>1189167</v>
      </c>
      <c r="B1428">
        <v>1480</v>
      </c>
      <c r="C1428">
        <v>11.89167</v>
      </c>
      <c r="D1428">
        <f t="shared" si="44"/>
        <v>169</v>
      </c>
      <c r="E1428">
        <f t="shared" si="45"/>
        <v>169</v>
      </c>
    </row>
    <row r="1429" spans="1:5" x14ac:dyDescent="0.3">
      <c r="A1429" s="5">
        <v>1190000</v>
      </c>
      <c r="B1429">
        <v>1483</v>
      </c>
      <c r="C1429">
        <v>11.9</v>
      </c>
      <c r="D1429">
        <f t="shared" si="44"/>
        <v>172</v>
      </c>
      <c r="E1429">
        <f t="shared" si="45"/>
        <v>172</v>
      </c>
    </row>
    <row r="1430" spans="1:5" x14ac:dyDescent="0.3">
      <c r="A1430" s="5">
        <v>1190833</v>
      </c>
      <c r="B1430">
        <v>1486</v>
      </c>
      <c r="C1430">
        <v>11.908329999999999</v>
      </c>
      <c r="D1430">
        <f t="shared" si="44"/>
        <v>175</v>
      </c>
      <c r="E1430">
        <f t="shared" si="45"/>
        <v>175</v>
      </c>
    </row>
    <row r="1431" spans="1:5" x14ac:dyDescent="0.3">
      <c r="A1431" s="5">
        <v>1191667</v>
      </c>
      <c r="B1431">
        <v>1488</v>
      </c>
      <c r="C1431">
        <v>11.91667</v>
      </c>
      <c r="D1431">
        <f t="shared" si="44"/>
        <v>177</v>
      </c>
      <c r="E1431">
        <f t="shared" si="45"/>
        <v>177</v>
      </c>
    </row>
    <row r="1432" spans="1:5" x14ac:dyDescent="0.3">
      <c r="A1432" s="5">
        <v>1192500</v>
      </c>
      <c r="B1432">
        <v>1490</v>
      </c>
      <c r="C1432">
        <v>11.925000000000001</v>
      </c>
      <c r="D1432">
        <f t="shared" si="44"/>
        <v>179</v>
      </c>
      <c r="E1432">
        <f t="shared" si="45"/>
        <v>179</v>
      </c>
    </row>
    <row r="1433" spans="1:5" x14ac:dyDescent="0.3">
      <c r="A1433" s="5">
        <v>1193333</v>
      </c>
      <c r="B1433">
        <v>1492</v>
      </c>
      <c r="C1433">
        <v>11.93333</v>
      </c>
      <c r="D1433">
        <f t="shared" si="44"/>
        <v>181</v>
      </c>
      <c r="E1433">
        <f t="shared" si="45"/>
        <v>181</v>
      </c>
    </row>
    <row r="1434" spans="1:5" x14ac:dyDescent="0.3">
      <c r="A1434" s="5">
        <v>1194167</v>
      </c>
      <c r="B1434">
        <v>1493</v>
      </c>
      <c r="C1434">
        <v>11.94167</v>
      </c>
      <c r="D1434">
        <f t="shared" si="44"/>
        <v>182</v>
      </c>
      <c r="E1434">
        <f t="shared" si="45"/>
        <v>182</v>
      </c>
    </row>
    <row r="1435" spans="1:5" x14ac:dyDescent="0.3">
      <c r="A1435" s="5">
        <v>1195000</v>
      </c>
      <c r="B1435">
        <v>1493</v>
      </c>
      <c r="C1435">
        <v>11.95</v>
      </c>
      <c r="D1435">
        <f t="shared" si="44"/>
        <v>182</v>
      </c>
      <c r="E1435">
        <f t="shared" si="45"/>
        <v>182</v>
      </c>
    </row>
    <row r="1436" spans="1:5" x14ac:dyDescent="0.3">
      <c r="A1436" s="5">
        <v>1195833</v>
      </c>
      <c r="B1436">
        <v>1493</v>
      </c>
      <c r="C1436">
        <v>11.95833</v>
      </c>
      <c r="D1436">
        <f t="shared" si="44"/>
        <v>182</v>
      </c>
      <c r="E1436">
        <f t="shared" si="45"/>
        <v>182</v>
      </c>
    </row>
    <row r="1437" spans="1:5" x14ac:dyDescent="0.3">
      <c r="A1437" s="5">
        <v>1196667</v>
      </c>
      <c r="B1437">
        <v>1493</v>
      </c>
      <c r="C1437">
        <v>11.966670000000001</v>
      </c>
      <c r="D1437">
        <f t="shared" si="44"/>
        <v>182</v>
      </c>
      <c r="E1437">
        <f t="shared" si="45"/>
        <v>182</v>
      </c>
    </row>
    <row r="1438" spans="1:5" x14ac:dyDescent="0.3">
      <c r="A1438" s="5">
        <v>1197500</v>
      </c>
      <c r="B1438">
        <v>1491</v>
      </c>
      <c r="C1438">
        <v>11.975</v>
      </c>
      <c r="D1438">
        <f t="shared" si="44"/>
        <v>180</v>
      </c>
      <c r="E1438">
        <f t="shared" si="45"/>
        <v>180</v>
      </c>
    </row>
    <row r="1439" spans="1:5" x14ac:dyDescent="0.3">
      <c r="A1439" s="5">
        <v>1198333</v>
      </c>
      <c r="B1439">
        <v>1489</v>
      </c>
      <c r="C1439">
        <v>11.98333</v>
      </c>
      <c r="D1439">
        <f t="shared" si="44"/>
        <v>178</v>
      </c>
      <c r="E1439">
        <f t="shared" si="45"/>
        <v>178</v>
      </c>
    </row>
    <row r="1440" spans="1:5" x14ac:dyDescent="0.3">
      <c r="A1440" s="5">
        <v>1199167</v>
      </c>
      <c r="B1440">
        <v>1485</v>
      </c>
      <c r="C1440">
        <v>11.991669999999999</v>
      </c>
      <c r="D1440">
        <f t="shared" si="44"/>
        <v>174</v>
      </c>
      <c r="E1440">
        <f t="shared" si="45"/>
        <v>174</v>
      </c>
    </row>
    <row r="1441" spans="1:5" x14ac:dyDescent="0.3">
      <c r="A1441" s="5">
        <v>1200000</v>
      </c>
      <c r="B1441">
        <v>1481</v>
      </c>
      <c r="C1441">
        <v>12</v>
      </c>
      <c r="D1441">
        <f t="shared" si="44"/>
        <v>170</v>
      </c>
      <c r="E1441">
        <f t="shared" si="45"/>
        <v>170</v>
      </c>
    </row>
    <row r="1442" spans="1:5" x14ac:dyDescent="0.3">
      <c r="A1442" s="5">
        <v>1200833</v>
      </c>
      <c r="B1442">
        <v>1476</v>
      </c>
      <c r="C1442">
        <v>12.008330000000001</v>
      </c>
      <c r="D1442">
        <f t="shared" si="44"/>
        <v>165</v>
      </c>
      <c r="E1442">
        <f t="shared" si="45"/>
        <v>165</v>
      </c>
    </row>
    <row r="1443" spans="1:5" x14ac:dyDescent="0.3">
      <c r="A1443" s="5">
        <v>1201667</v>
      </c>
      <c r="B1443">
        <v>1469</v>
      </c>
      <c r="C1443">
        <v>12.01667</v>
      </c>
      <c r="D1443">
        <f t="shared" si="44"/>
        <v>158</v>
      </c>
      <c r="E1443">
        <f t="shared" si="45"/>
        <v>158</v>
      </c>
    </row>
    <row r="1444" spans="1:5" x14ac:dyDescent="0.3">
      <c r="A1444" s="5">
        <v>1202500</v>
      </c>
      <c r="B1444">
        <v>1460</v>
      </c>
      <c r="C1444">
        <v>12.025</v>
      </c>
      <c r="D1444">
        <f t="shared" si="44"/>
        <v>149</v>
      </c>
      <c r="E1444">
        <f t="shared" si="45"/>
        <v>149</v>
      </c>
    </row>
    <row r="1445" spans="1:5" x14ac:dyDescent="0.3">
      <c r="A1445" s="5">
        <v>1203333</v>
      </c>
      <c r="B1445">
        <v>1450</v>
      </c>
      <c r="C1445">
        <v>12.033329999999999</v>
      </c>
      <c r="D1445">
        <f t="shared" si="44"/>
        <v>139</v>
      </c>
      <c r="E1445">
        <f t="shared" si="45"/>
        <v>139</v>
      </c>
    </row>
    <row r="1446" spans="1:5" x14ac:dyDescent="0.3">
      <c r="A1446" s="5">
        <v>1204167</v>
      </c>
      <c r="B1446">
        <v>1438</v>
      </c>
      <c r="C1446">
        <v>12.04167</v>
      </c>
      <c r="D1446">
        <f t="shared" si="44"/>
        <v>127</v>
      </c>
      <c r="E1446">
        <f t="shared" si="45"/>
        <v>127</v>
      </c>
    </row>
    <row r="1447" spans="1:5" x14ac:dyDescent="0.3">
      <c r="A1447" s="5">
        <v>1205000</v>
      </c>
      <c r="B1447">
        <v>1424</v>
      </c>
      <c r="C1447">
        <v>12.05</v>
      </c>
      <c r="D1447">
        <f t="shared" si="44"/>
        <v>113</v>
      </c>
      <c r="E1447">
        <f t="shared" si="45"/>
        <v>113</v>
      </c>
    </row>
    <row r="1448" spans="1:5" x14ac:dyDescent="0.3">
      <c r="A1448" s="5">
        <v>1205833</v>
      </c>
      <c r="B1448">
        <v>1409</v>
      </c>
      <c r="C1448">
        <v>12.05833</v>
      </c>
      <c r="D1448">
        <f t="shared" si="44"/>
        <v>98</v>
      </c>
      <c r="E1448">
        <f t="shared" si="45"/>
        <v>98</v>
      </c>
    </row>
    <row r="1449" spans="1:5" x14ac:dyDescent="0.3">
      <c r="A1449" s="5">
        <v>1206667</v>
      </c>
      <c r="B1449">
        <v>1391</v>
      </c>
      <c r="C1449">
        <v>12.06667</v>
      </c>
      <c r="D1449">
        <f t="shared" si="44"/>
        <v>80</v>
      </c>
      <c r="E1449">
        <f t="shared" si="45"/>
        <v>80</v>
      </c>
    </row>
    <row r="1450" spans="1:5" x14ac:dyDescent="0.3">
      <c r="A1450" s="5">
        <v>1207500</v>
      </c>
      <c r="B1450">
        <v>1372</v>
      </c>
      <c r="C1450">
        <v>12.074999999999999</v>
      </c>
      <c r="D1450">
        <f t="shared" si="44"/>
        <v>61</v>
      </c>
      <c r="E1450">
        <f t="shared" si="45"/>
        <v>61</v>
      </c>
    </row>
    <row r="1451" spans="1:5" x14ac:dyDescent="0.3">
      <c r="A1451" s="5">
        <v>1208333</v>
      </c>
      <c r="B1451">
        <v>1351</v>
      </c>
      <c r="C1451">
        <v>12.08333</v>
      </c>
      <c r="D1451">
        <f t="shared" si="44"/>
        <v>40</v>
      </c>
      <c r="E1451">
        <f t="shared" si="45"/>
        <v>40</v>
      </c>
    </row>
    <row r="1452" spans="1:5" x14ac:dyDescent="0.3">
      <c r="A1452" s="5">
        <v>1209167</v>
      </c>
      <c r="B1452">
        <v>1329</v>
      </c>
      <c r="C1452">
        <v>12.091670000000001</v>
      </c>
      <c r="D1452">
        <f t="shared" si="44"/>
        <v>18</v>
      </c>
      <c r="E1452">
        <f t="shared" si="45"/>
        <v>18</v>
      </c>
    </row>
    <row r="1453" spans="1:5" x14ac:dyDescent="0.3">
      <c r="A1453" s="5">
        <v>1210000</v>
      </c>
      <c r="B1453">
        <v>1306</v>
      </c>
      <c r="C1453">
        <v>12.1</v>
      </c>
      <c r="D1453">
        <f t="shared" si="44"/>
        <v>-5</v>
      </c>
      <c r="E1453">
        <f t="shared" si="45"/>
        <v>-5</v>
      </c>
    </row>
    <row r="1454" spans="1:5" x14ac:dyDescent="0.3">
      <c r="A1454" s="5">
        <v>1210833</v>
      </c>
      <c r="B1454">
        <v>1281</v>
      </c>
      <c r="C1454">
        <v>12.10833</v>
      </c>
      <c r="D1454">
        <f t="shared" si="44"/>
        <v>-30</v>
      </c>
      <c r="E1454">
        <f t="shared" si="45"/>
        <v>-30</v>
      </c>
    </row>
    <row r="1455" spans="1:5" x14ac:dyDescent="0.3">
      <c r="A1455" s="5">
        <v>1211667</v>
      </c>
      <c r="B1455">
        <v>1255</v>
      </c>
      <c r="C1455">
        <v>12.116669999999999</v>
      </c>
      <c r="D1455">
        <f t="shared" si="44"/>
        <v>-56</v>
      </c>
      <c r="E1455">
        <f t="shared" si="45"/>
        <v>-56</v>
      </c>
    </row>
    <row r="1456" spans="1:5" x14ac:dyDescent="0.3">
      <c r="A1456" s="5">
        <v>1212500</v>
      </c>
      <c r="B1456">
        <v>1227</v>
      </c>
      <c r="C1456">
        <v>12.125</v>
      </c>
      <c r="D1456">
        <f t="shared" si="44"/>
        <v>-84</v>
      </c>
      <c r="E1456">
        <f t="shared" si="45"/>
        <v>-84</v>
      </c>
    </row>
    <row r="1457" spans="1:5" x14ac:dyDescent="0.3">
      <c r="A1457" s="5">
        <v>1213333</v>
      </c>
      <c r="B1457">
        <v>1199</v>
      </c>
      <c r="C1457">
        <v>12.133330000000001</v>
      </c>
      <c r="D1457">
        <f t="shared" si="44"/>
        <v>-112</v>
      </c>
      <c r="E1457">
        <f t="shared" si="45"/>
        <v>-112</v>
      </c>
    </row>
    <row r="1458" spans="1:5" x14ac:dyDescent="0.3">
      <c r="A1458" s="5">
        <v>1214167</v>
      </c>
      <c r="B1458">
        <v>1170</v>
      </c>
      <c r="C1458">
        <v>12.14167</v>
      </c>
      <c r="D1458">
        <f t="shared" si="44"/>
        <v>-141</v>
      </c>
      <c r="E1458">
        <f t="shared" si="45"/>
        <v>-141</v>
      </c>
    </row>
    <row r="1459" spans="1:5" x14ac:dyDescent="0.3">
      <c r="A1459" s="5">
        <v>1215000</v>
      </c>
      <c r="B1459">
        <v>1141</v>
      </c>
      <c r="C1459">
        <v>12.15</v>
      </c>
      <c r="D1459">
        <f t="shared" si="44"/>
        <v>-170</v>
      </c>
      <c r="E1459">
        <f t="shared" si="45"/>
        <v>-170</v>
      </c>
    </row>
    <row r="1460" spans="1:5" x14ac:dyDescent="0.3">
      <c r="A1460" s="5">
        <v>1215833</v>
      </c>
      <c r="B1460">
        <v>1112</v>
      </c>
      <c r="C1460">
        <v>12.158329999999999</v>
      </c>
      <c r="D1460">
        <f t="shared" si="44"/>
        <v>-199</v>
      </c>
      <c r="E1460">
        <f t="shared" si="45"/>
        <v>-199</v>
      </c>
    </row>
    <row r="1461" spans="1:5" x14ac:dyDescent="0.3">
      <c r="A1461" s="5">
        <v>1216667</v>
      </c>
      <c r="B1461">
        <v>1083</v>
      </c>
      <c r="C1461">
        <v>12.16667</v>
      </c>
      <c r="D1461">
        <f t="shared" si="44"/>
        <v>-228</v>
      </c>
      <c r="E1461">
        <f t="shared" si="45"/>
        <v>-228</v>
      </c>
    </row>
    <row r="1462" spans="1:5" x14ac:dyDescent="0.3">
      <c r="A1462" s="5">
        <v>1217500</v>
      </c>
      <c r="B1462">
        <v>1055</v>
      </c>
      <c r="C1462">
        <v>12.175000000000001</v>
      </c>
      <c r="D1462">
        <f t="shared" si="44"/>
        <v>-256</v>
      </c>
      <c r="E1462">
        <f t="shared" si="45"/>
        <v>-256</v>
      </c>
    </row>
    <row r="1463" spans="1:5" x14ac:dyDescent="0.3">
      <c r="A1463" s="5">
        <v>1218333</v>
      </c>
      <c r="B1463">
        <v>1027</v>
      </c>
      <c r="C1463">
        <v>12.18333</v>
      </c>
      <c r="D1463">
        <f t="shared" si="44"/>
        <v>-284</v>
      </c>
      <c r="E1463">
        <f t="shared" si="45"/>
        <v>-284</v>
      </c>
    </row>
    <row r="1464" spans="1:5" x14ac:dyDescent="0.3">
      <c r="A1464" s="5">
        <v>1219167</v>
      </c>
      <c r="B1464">
        <v>1000</v>
      </c>
      <c r="C1464">
        <v>12.19167</v>
      </c>
      <c r="D1464">
        <f t="shared" si="44"/>
        <v>-311</v>
      </c>
      <c r="E1464">
        <f t="shared" si="45"/>
        <v>-311</v>
      </c>
    </row>
    <row r="1465" spans="1:5" x14ac:dyDescent="0.3">
      <c r="A1465" s="5">
        <v>1220000</v>
      </c>
      <c r="B1465">
        <v>974</v>
      </c>
      <c r="C1465">
        <v>12.2</v>
      </c>
      <c r="D1465">
        <f t="shared" si="44"/>
        <v>-337</v>
      </c>
      <c r="E1465">
        <f t="shared" si="45"/>
        <v>-337</v>
      </c>
    </row>
    <row r="1466" spans="1:5" x14ac:dyDescent="0.3">
      <c r="A1466" s="5">
        <v>1220833</v>
      </c>
      <c r="B1466">
        <v>949</v>
      </c>
      <c r="C1466">
        <v>12.20833</v>
      </c>
      <c r="D1466">
        <f t="shared" si="44"/>
        <v>-362</v>
      </c>
      <c r="E1466">
        <f t="shared" si="45"/>
        <v>-362</v>
      </c>
    </row>
    <row r="1467" spans="1:5" x14ac:dyDescent="0.3">
      <c r="A1467" s="5">
        <v>1221667</v>
      </c>
      <c r="B1467">
        <v>926</v>
      </c>
      <c r="C1467">
        <v>12.216670000000001</v>
      </c>
      <c r="D1467">
        <f t="shared" si="44"/>
        <v>-385</v>
      </c>
      <c r="E1467">
        <f t="shared" si="45"/>
        <v>-385</v>
      </c>
    </row>
    <row r="1468" spans="1:5" x14ac:dyDescent="0.3">
      <c r="A1468" s="5">
        <v>1222500</v>
      </c>
      <c r="B1468">
        <v>904</v>
      </c>
      <c r="C1468">
        <v>12.225</v>
      </c>
      <c r="D1468">
        <f t="shared" si="44"/>
        <v>-407</v>
      </c>
      <c r="E1468">
        <f t="shared" si="45"/>
        <v>-407</v>
      </c>
    </row>
    <row r="1469" spans="1:5" x14ac:dyDescent="0.3">
      <c r="A1469" s="5">
        <v>1223333</v>
      </c>
      <c r="B1469">
        <v>885</v>
      </c>
      <c r="C1469">
        <v>12.23333</v>
      </c>
      <c r="D1469">
        <f t="shared" si="44"/>
        <v>-426</v>
      </c>
      <c r="E1469">
        <f t="shared" si="45"/>
        <v>-426</v>
      </c>
    </row>
    <row r="1470" spans="1:5" x14ac:dyDescent="0.3">
      <c r="A1470" s="5">
        <v>1224167</v>
      </c>
      <c r="B1470">
        <v>867</v>
      </c>
      <c r="C1470">
        <v>12.241669999999999</v>
      </c>
      <c r="D1470">
        <f t="shared" si="44"/>
        <v>-444</v>
      </c>
      <c r="E1470">
        <f t="shared" si="45"/>
        <v>-444</v>
      </c>
    </row>
    <row r="1471" spans="1:5" x14ac:dyDescent="0.3">
      <c r="A1471" s="5">
        <v>1225000</v>
      </c>
      <c r="B1471">
        <v>852</v>
      </c>
      <c r="C1471">
        <v>12.25</v>
      </c>
      <c r="D1471">
        <f t="shared" si="44"/>
        <v>-459</v>
      </c>
      <c r="E1471">
        <f t="shared" si="45"/>
        <v>-459</v>
      </c>
    </row>
    <row r="1472" spans="1:5" x14ac:dyDescent="0.3">
      <c r="A1472" s="5">
        <v>1225833</v>
      </c>
      <c r="B1472">
        <v>839</v>
      </c>
      <c r="C1472">
        <v>12.258330000000001</v>
      </c>
      <c r="D1472">
        <f t="shared" si="44"/>
        <v>-472</v>
      </c>
      <c r="E1472">
        <f t="shared" si="45"/>
        <v>-472</v>
      </c>
    </row>
    <row r="1473" spans="1:5" x14ac:dyDescent="0.3">
      <c r="A1473" s="5">
        <v>1226667</v>
      </c>
      <c r="B1473">
        <v>829</v>
      </c>
      <c r="C1473">
        <v>12.26667</v>
      </c>
      <c r="D1473">
        <f t="shared" si="44"/>
        <v>-482</v>
      </c>
      <c r="E1473">
        <f t="shared" si="45"/>
        <v>-482</v>
      </c>
    </row>
    <row r="1474" spans="1:5" x14ac:dyDescent="0.3">
      <c r="A1474" s="5">
        <v>1227500</v>
      </c>
      <c r="B1474">
        <v>820</v>
      </c>
      <c r="C1474">
        <v>12.275</v>
      </c>
      <c r="D1474">
        <f t="shared" ref="D1474:D1537" si="46">B1474-1311</f>
        <v>-491</v>
      </c>
      <c r="E1474">
        <f t="shared" ref="E1474:E1537" si="47">D1474/$R$4</f>
        <v>-491</v>
      </c>
    </row>
    <row r="1475" spans="1:5" x14ac:dyDescent="0.3">
      <c r="A1475" s="5">
        <v>1228333</v>
      </c>
      <c r="B1475">
        <v>814</v>
      </c>
      <c r="C1475">
        <v>12.283329999999999</v>
      </c>
      <c r="D1475">
        <f t="shared" si="46"/>
        <v>-497</v>
      </c>
      <c r="E1475">
        <f t="shared" si="47"/>
        <v>-497</v>
      </c>
    </row>
    <row r="1476" spans="1:5" x14ac:dyDescent="0.3">
      <c r="A1476" s="5">
        <v>1229167</v>
      </c>
      <c r="B1476">
        <v>810</v>
      </c>
      <c r="C1476">
        <v>12.29167</v>
      </c>
      <c r="D1476">
        <f t="shared" si="46"/>
        <v>-501</v>
      </c>
      <c r="E1476">
        <f t="shared" si="47"/>
        <v>-501</v>
      </c>
    </row>
    <row r="1477" spans="1:5" x14ac:dyDescent="0.3">
      <c r="A1477" s="5">
        <v>1230000</v>
      </c>
      <c r="B1477">
        <v>808</v>
      </c>
      <c r="C1477">
        <v>12.3</v>
      </c>
      <c r="D1477">
        <f t="shared" si="46"/>
        <v>-503</v>
      </c>
      <c r="E1477">
        <f t="shared" si="47"/>
        <v>-503</v>
      </c>
    </row>
    <row r="1478" spans="1:5" x14ac:dyDescent="0.3">
      <c r="A1478" s="5">
        <v>1230833</v>
      </c>
      <c r="B1478">
        <v>809</v>
      </c>
      <c r="C1478">
        <v>12.30833</v>
      </c>
      <c r="D1478">
        <f t="shared" si="46"/>
        <v>-502</v>
      </c>
      <c r="E1478">
        <f t="shared" si="47"/>
        <v>-502</v>
      </c>
    </row>
    <row r="1479" spans="1:5" x14ac:dyDescent="0.3">
      <c r="A1479" s="5">
        <v>1231667</v>
      </c>
      <c r="B1479">
        <v>811</v>
      </c>
      <c r="C1479">
        <v>12.31667</v>
      </c>
      <c r="D1479">
        <f t="shared" si="46"/>
        <v>-500</v>
      </c>
      <c r="E1479">
        <f t="shared" si="47"/>
        <v>-500</v>
      </c>
    </row>
    <row r="1480" spans="1:5" x14ac:dyDescent="0.3">
      <c r="A1480" s="5">
        <v>1232500</v>
      </c>
      <c r="B1480">
        <v>816</v>
      </c>
      <c r="C1480">
        <v>12.324999999999999</v>
      </c>
      <c r="D1480">
        <f t="shared" si="46"/>
        <v>-495</v>
      </c>
      <c r="E1480">
        <f t="shared" si="47"/>
        <v>-495</v>
      </c>
    </row>
    <row r="1481" spans="1:5" x14ac:dyDescent="0.3">
      <c r="A1481" s="5">
        <v>1233333</v>
      </c>
      <c r="B1481">
        <v>822</v>
      </c>
      <c r="C1481">
        <v>12.33333</v>
      </c>
      <c r="D1481">
        <f t="shared" si="46"/>
        <v>-489</v>
      </c>
      <c r="E1481">
        <f t="shared" si="47"/>
        <v>-489</v>
      </c>
    </row>
    <row r="1482" spans="1:5" x14ac:dyDescent="0.3">
      <c r="A1482" s="5">
        <v>1234167</v>
      </c>
      <c r="B1482">
        <v>831</v>
      </c>
      <c r="C1482">
        <v>12.341670000000001</v>
      </c>
      <c r="D1482">
        <f t="shared" si="46"/>
        <v>-480</v>
      </c>
      <c r="E1482">
        <f t="shared" si="47"/>
        <v>-480</v>
      </c>
    </row>
    <row r="1483" spans="1:5" x14ac:dyDescent="0.3">
      <c r="A1483" s="5">
        <v>1235000</v>
      </c>
      <c r="B1483">
        <v>842</v>
      </c>
      <c r="C1483">
        <v>12.35</v>
      </c>
      <c r="D1483">
        <f t="shared" si="46"/>
        <v>-469</v>
      </c>
      <c r="E1483">
        <f t="shared" si="47"/>
        <v>-469</v>
      </c>
    </row>
    <row r="1484" spans="1:5" x14ac:dyDescent="0.3">
      <c r="A1484" s="5">
        <v>1235833</v>
      </c>
      <c r="B1484">
        <v>855</v>
      </c>
      <c r="C1484">
        <v>12.35833</v>
      </c>
      <c r="D1484">
        <f t="shared" si="46"/>
        <v>-456</v>
      </c>
      <c r="E1484">
        <f t="shared" si="47"/>
        <v>-456</v>
      </c>
    </row>
    <row r="1485" spans="1:5" x14ac:dyDescent="0.3">
      <c r="A1485" s="5">
        <v>1236667</v>
      </c>
      <c r="B1485">
        <v>869</v>
      </c>
      <c r="C1485">
        <v>12.366669999999999</v>
      </c>
      <c r="D1485">
        <f t="shared" si="46"/>
        <v>-442</v>
      </c>
      <c r="E1485">
        <f t="shared" si="47"/>
        <v>-442</v>
      </c>
    </row>
    <row r="1486" spans="1:5" x14ac:dyDescent="0.3">
      <c r="A1486" s="5">
        <v>1237500</v>
      </c>
      <c r="B1486">
        <v>884</v>
      </c>
      <c r="C1486">
        <v>12.375</v>
      </c>
      <c r="D1486">
        <f t="shared" si="46"/>
        <v>-427</v>
      </c>
      <c r="E1486">
        <f t="shared" si="47"/>
        <v>-427</v>
      </c>
    </row>
    <row r="1487" spans="1:5" x14ac:dyDescent="0.3">
      <c r="A1487" s="5">
        <v>1238333</v>
      </c>
      <c r="B1487">
        <v>900</v>
      </c>
      <c r="C1487">
        <v>12.383330000000001</v>
      </c>
      <c r="D1487">
        <f t="shared" si="46"/>
        <v>-411</v>
      </c>
      <c r="E1487">
        <f t="shared" si="47"/>
        <v>-411</v>
      </c>
    </row>
    <row r="1488" spans="1:5" x14ac:dyDescent="0.3">
      <c r="A1488" s="5">
        <v>1239167</v>
      </c>
      <c r="B1488">
        <v>918</v>
      </c>
      <c r="C1488">
        <v>12.39167</v>
      </c>
      <c r="D1488">
        <f t="shared" si="46"/>
        <v>-393</v>
      </c>
      <c r="E1488">
        <f t="shared" si="47"/>
        <v>-393</v>
      </c>
    </row>
    <row r="1489" spans="1:5" x14ac:dyDescent="0.3">
      <c r="A1489" s="5">
        <v>1240000</v>
      </c>
      <c r="B1489">
        <v>936</v>
      </c>
      <c r="C1489">
        <v>12.4</v>
      </c>
      <c r="D1489">
        <f t="shared" si="46"/>
        <v>-375</v>
      </c>
      <c r="E1489">
        <f t="shared" si="47"/>
        <v>-375</v>
      </c>
    </row>
    <row r="1490" spans="1:5" x14ac:dyDescent="0.3">
      <c r="A1490" s="5">
        <v>1240833</v>
      </c>
      <c r="B1490">
        <v>956</v>
      </c>
      <c r="C1490">
        <v>12.408329999999999</v>
      </c>
      <c r="D1490">
        <f t="shared" si="46"/>
        <v>-355</v>
      </c>
      <c r="E1490">
        <f t="shared" si="47"/>
        <v>-355</v>
      </c>
    </row>
    <row r="1491" spans="1:5" x14ac:dyDescent="0.3">
      <c r="A1491" s="5">
        <v>1241667</v>
      </c>
      <c r="B1491">
        <v>977</v>
      </c>
      <c r="C1491">
        <v>12.41667</v>
      </c>
      <c r="D1491">
        <f t="shared" si="46"/>
        <v>-334</v>
      </c>
      <c r="E1491">
        <f t="shared" si="47"/>
        <v>-334</v>
      </c>
    </row>
    <row r="1492" spans="1:5" x14ac:dyDescent="0.3">
      <c r="A1492" s="5">
        <v>1242500</v>
      </c>
      <c r="B1492">
        <v>1000</v>
      </c>
      <c r="C1492">
        <v>12.425000000000001</v>
      </c>
      <c r="D1492">
        <f t="shared" si="46"/>
        <v>-311</v>
      </c>
      <c r="E1492">
        <f t="shared" si="47"/>
        <v>-311</v>
      </c>
    </row>
    <row r="1493" spans="1:5" x14ac:dyDescent="0.3">
      <c r="A1493" s="5">
        <v>1243333</v>
      </c>
      <c r="B1493">
        <v>1023</v>
      </c>
      <c r="C1493">
        <v>12.43333</v>
      </c>
      <c r="D1493">
        <f t="shared" si="46"/>
        <v>-288</v>
      </c>
      <c r="E1493">
        <f t="shared" si="47"/>
        <v>-288</v>
      </c>
    </row>
    <row r="1494" spans="1:5" x14ac:dyDescent="0.3">
      <c r="A1494" s="5">
        <v>1244167</v>
      </c>
      <c r="B1494">
        <v>1048</v>
      </c>
      <c r="C1494">
        <v>12.44167</v>
      </c>
      <c r="D1494">
        <f t="shared" si="46"/>
        <v>-263</v>
      </c>
      <c r="E1494">
        <f t="shared" si="47"/>
        <v>-263</v>
      </c>
    </row>
    <row r="1495" spans="1:5" x14ac:dyDescent="0.3">
      <c r="A1495" s="5">
        <v>1245000</v>
      </c>
      <c r="B1495">
        <v>1074</v>
      </c>
      <c r="C1495">
        <v>12.45</v>
      </c>
      <c r="D1495">
        <f t="shared" si="46"/>
        <v>-237</v>
      </c>
      <c r="E1495">
        <f t="shared" si="47"/>
        <v>-237</v>
      </c>
    </row>
    <row r="1496" spans="1:5" x14ac:dyDescent="0.3">
      <c r="A1496" s="5">
        <v>1245833</v>
      </c>
      <c r="B1496">
        <v>1100</v>
      </c>
      <c r="C1496">
        <v>12.45833</v>
      </c>
      <c r="D1496">
        <f t="shared" si="46"/>
        <v>-211</v>
      </c>
      <c r="E1496">
        <f t="shared" si="47"/>
        <v>-211</v>
      </c>
    </row>
    <row r="1497" spans="1:5" x14ac:dyDescent="0.3">
      <c r="A1497" s="5">
        <v>1246667</v>
      </c>
      <c r="B1497">
        <v>1129</v>
      </c>
      <c r="C1497">
        <v>12.466670000000001</v>
      </c>
      <c r="D1497">
        <f t="shared" si="46"/>
        <v>-182</v>
      </c>
      <c r="E1497">
        <f t="shared" si="47"/>
        <v>-182</v>
      </c>
    </row>
    <row r="1498" spans="1:5" x14ac:dyDescent="0.3">
      <c r="A1498" s="5">
        <v>1247500</v>
      </c>
      <c r="B1498">
        <v>1159</v>
      </c>
      <c r="C1498">
        <v>12.475</v>
      </c>
      <c r="D1498">
        <f t="shared" si="46"/>
        <v>-152</v>
      </c>
      <c r="E1498">
        <f t="shared" si="47"/>
        <v>-152</v>
      </c>
    </row>
    <row r="1499" spans="1:5" x14ac:dyDescent="0.3">
      <c r="A1499" s="5">
        <v>1248333</v>
      </c>
      <c r="B1499">
        <v>1190</v>
      </c>
      <c r="C1499">
        <v>12.48333</v>
      </c>
      <c r="D1499">
        <f t="shared" si="46"/>
        <v>-121</v>
      </c>
      <c r="E1499">
        <f t="shared" si="47"/>
        <v>-121</v>
      </c>
    </row>
    <row r="1500" spans="1:5" x14ac:dyDescent="0.3">
      <c r="A1500" s="5">
        <v>1249167</v>
      </c>
      <c r="B1500">
        <v>1223</v>
      </c>
      <c r="C1500">
        <v>12.491669999999999</v>
      </c>
      <c r="D1500">
        <f t="shared" si="46"/>
        <v>-88</v>
      </c>
      <c r="E1500">
        <f t="shared" si="47"/>
        <v>-88</v>
      </c>
    </row>
    <row r="1501" spans="1:5" x14ac:dyDescent="0.3">
      <c r="A1501" s="5">
        <v>1250000</v>
      </c>
      <c r="B1501">
        <v>1257</v>
      </c>
      <c r="C1501">
        <v>12.5</v>
      </c>
      <c r="D1501">
        <f t="shared" si="46"/>
        <v>-54</v>
      </c>
      <c r="E1501">
        <f t="shared" si="47"/>
        <v>-54</v>
      </c>
    </row>
    <row r="1502" spans="1:5" x14ac:dyDescent="0.3">
      <c r="A1502" s="5">
        <v>1250833</v>
      </c>
      <c r="B1502">
        <v>1293</v>
      </c>
      <c r="C1502">
        <v>12.508330000000001</v>
      </c>
      <c r="D1502">
        <f t="shared" si="46"/>
        <v>-18</v>
      </c>
      <c r="E1502">
        <f t="shared" si="47"/>
        <v>-18</v>
      </c>
    </row>
    <row r="1503" spans="1:5" x14ac:dyDescent="0.3">
      <c r="A1503" s="5">
        <v>1251667</v>
      </c>
      <c r="B1503">
        <v>1330</v>
      </c>
      <c r="C1503">
        <v>12.51667</v>
      </c>
      <c r="D1503">
        <f t="shared" si="46"/>
        <v>19</v>
      </c>
      <c r="E1503">
        <f t="shared" si="47"/>
        <v>19</v>
      </c>
    </row>
    <row r="1504" spans="1:5" x14ac:dyDescent="0.3">
      <c r="A1504" s="5">
        <v>1252500</v>
      </c>
      <c r="B1504">
        <v>1370</v>
      </c>
      <c r="C1504">
        <v>12.525</v>
      </c>
      <c r="D1504">
        <f t="shared" si="46"/>
        <v>59</v>
      </c>
      <c r="E1504">
        <f t="shared" si="47"/>
        <v>59</v>
      </c>
    </row>
    <row r="1505" spans="1:5" x14ac:dyDescent="0.3">
      <c r="A1505" s="5">
        <v>1253333</v>
      </c>
      <c r="B1505">
        <v>1411</v>
      </c>
      <c r="C1505">
        <v>12.533329999999999</v>
      </c>
      <c r="D1505">
        <f t="shared" si="46"/>
        <v>100</v>
      </c>
      <c r="E1505">
        <f t="shared" si="47"/>
        <v>100</v>
      </c>
    </row>
    <row r="1506" spans="1:5" x14ac:dyDescent="0.3">
      <c r="A1506" s="5">
        <v>1254167</v>
      </c>
      <c r="B1506">
        <v>1453</v>
      </c>
      <c r="C1506">
        <v>12.54167</v>
      </c>
      <c r="D1506">
        <f t="shared" si="46"/>
        <v>142</v>
      </c>
      <c r="E1506">
        <f t="shared" si="47"/>
        <v>142</v>
      </c>
    </row>
    <row r="1507" spans="1:5" x14ac:dyDescent="0.3">
      <c r="A1507" s="5">
        <v>1255000</v>
      </c>
      <c r="B1507">
        <v>1497</v>
      </c>
      <c r="C1507">
        <v>12.55</v>
      </c>
      <c r="D1507">
        <f t="shared" si="46"/>
        <v>186</v>
      </c>
      <c r="E1507">
        <f t="shared" si="47"/>
        <v>186</v>
      </c>
    </row>
    <row r="1508" spans="1:5" x14ac:dyDescent="0.3">
      <c r="A1508" s="5">
        <v>1255833</v>
      </c>
      <c r="B1508">
        <v>1541</v>
      </c>
      <c r="C1508">
        <v>12.55833</v>
      </c>
      <c r="D1508">
        <f t="shared" si="46"/>
        <v>230</v>
      </c>
      <c r="E1508">
        <f t="shared" si="47"/>
        <v>230</v>
      </c>
    </row>
    <row r="1509" spans="1:5" x14ac:dyDescent="0.3">
      <c r="A1509" s="5">
        <v>1256667</v>
      </c>
      <c r="B1509">
        <v>1587</v>
      </c>
      <c r="C1509">
        <v>12.56667</v>
      </c>
      <c r="D1509">
        <f t="shared" si="46"/>
        <v>276</v>
      </c>
      <c r="E1509">
        <f t="shared" si="47"/>
        <v>276</v>
      </c>
    </row>
    <row r="1510" spans="1:5" x14ac:dyDescent="0.3">
      <c r="A1510" s="5">
        <v>1257500</v>
      </c>
      <c r="B1510">
        <v>1635</v>
      </c>
      <c r="C1510">
        <v>12.574999999999999</v>
      </c>
      <c r="D1510">
        <f t="shared" si="46"/>
        <v>324</v>
      </c>
      <c r="E1510">
        <f t="shared" si="47"/>
        <v>324</v>
      </c>
    </row>
    <row r="1511" spans="1:5" x14ac:dyDescent="0.3">
      <c r="A1511" s="5">
        <v>1258333</v>
      </c>
      <c r="B1511">
        <v>1684</v>
      </c>
      <c r="C1511">
        <v>12.58333</v>
      </c>
      <c r="D1511">
        <f t="shared" si="46"/>
        <v>373</v>
      </c>
      <c r="E1511">
        <f t="shared" si="47"/>
        <v>373</v>
      </c>
    </row>
    <row r="1512" spans="1:5" x14ac:dyDescent="0.3">
      <c r="A1512" s="5">
        <v>1259167</v>
      </c>
      <c r="B1512">
        <v>1733</v>
      </c>
      <c r="C1512">
        <v>12.591670000000001</v>
      </c>
      <c r="D1512">
        <f t="shared" si="46"/>
        <v>422</v>
      </c>
      <c r="E1512">
        <f t="shared" si="47"/>
        <v>422</v>
      </c>
    </row>
    <row r="1513" spans="1:5" x14ac:dyDescent="0.3">
      <c r="A1513" s="5">
        <v>1260000</v>
      </c>
      <c r="B1513">
        <v>1784</v>
      </c>
      <c r="C1513">
        <v>12.6</v>
      </c>
      <c r="D1513">
        <f t="shared" si="46"/>
        <v>473</v>
      </c>
      <c r="E1513">
        <f t="shared" si="47"/>
        <v>473</v>
      </c>
    </row>
    <row r="1514" spans="1:5" x14ac:dyDescent="0.3">
      <c r="A1514" s="5">
        <v>1260833</v>
      </c>
      <c r="B1514">
        <v>1835</v>
      </c>
      <c r="C1514">
        <v>12.60833</v>
      </c>
      <c r="D1514">
        <f t="shared" si="46"/>
        <v>524</v>
      </c>
      <c r="E1514">
        <f t="shared" si="47"/>
        <v>524</v>
      </c>
    </row>
    <row r="1515" spans="1:5" x14ac:dyDescent="0.3">
      <c r="A1515" s="5">
        <v>1261667</v>
      </c>
      <c r="B1515">
        <v>1886</v>
      </c>
      <c r="C1515">
        <v>12.616669999999999</v>
      </c>
      <c r="D1515">
        <f t="shared" si="46"/>
        <v>575</v>
      </c>
      <c r="E1515">
        <f t="shared" si="47"/>
        <v>575</v>
      </c>
    </row>
    <row r="1516" spans="1:5" x14ac:dyDescent="0.3">
      <c r="A1516" s="5">
        <v>1262500</v>
      </c>
      <c r="B1516">
        <v>1938</v>
      </c>
      <c r="C1516">
        <v>12.625</v>
      </c>
      <c r="D1516">
        <f t="shared" si="46"/>
        <v>627</v>
      </c>
      <c r="E1516">
        <f t="shared" si="47"/>
        <v>627</v>
      </c>
    </row>
    <row r="1517" spans="1:5" x14ac:dyDescent="0.3">
      <c r="A1517" s="5">
        <v>1263333</v>
      </c>
      <c r="B1517">
        <v>1990</v>
      </c>
      <c r="C1517">
        <v>12.633330000000001</v>
      </c>
      <c r="D1517">
        <f t="shared" si="46"/>
        <v>679</v>
      </c>
      <c r="E1517">
        <f t="shared" si="47"/>
        <v>679</v>
      </c>
    </row>
    <row r="1518" spans="1:5" x14ac:dyDescent="0.3">
      <c r="A1518" s="5">
        <v>1264167</v>
      </c>
      <c r="B1518">
        <v>2042</v>
      </c>
      <c r="C1518">
        <v>12.64167</v>
      </c>
      <c r="D1518">
        <f t="shared" si="46"/>
        <v>731</v>
      </c>
      <c r="E1518">
        <f t="shared" si="47"/>
        <v>731</v>
      </c>
    </row>
    <row r="1519" spans="1:5" x14ac:dyDescent="0.3">
      <c r="A1519" s="5">
        <v>1265000</v>
      </c>
      <c r="B1519">
        <v>2093</v>
      </c>
      <c r="C1519">
        <v>12.65</v>
      </c>
      <c r="D1519">
        <f t="shared" si="46"/>
        <v>782</v>
      </c>
      <c r="E1519">
        <f t="shared" si="47"/>
        <v>782</v>
      </c>
    </row>
    <row r="1520" spans="1:5" x14ac:dyDescent="0.3">
      <c r="A1520" s="5">
        <v>1265833</v>
      </c>
      <c r="B1520">
        <v>2143</v>
      </c>
      <c r="C1520">
        <v>12.658329999999999</v>
      </c>
      <c r="D1520">
        <f t="shared" si="46"/>
        <v>832</v>
      </c>
      <c r="E1520">
        <f t="shared" si="47"/>
        <v>832</v>
      </c>
    </row>
    <row r="1521" spans="1:5" x14ac:dyDescent="0.3">
      <c r="A1521" s="5">
        <v>1266667</v>
      </c>
      <c r="B1521">
        <v>2193</v>
      </c>
      <c r="C1521">
        <v>12.66667</v>
      </c>
      <c r="D1521">
        <f t="shared" si="46"/>
        <v>882</v>
      </c>
      <c r="E1521">
        <f t="shared" si="47"/>
        <v>882</v>
      </c>
    </row>
    <row r="1522" spans="1:5" x14ac:dyDescent="0.3">
      <c r="A1522" s="5">
        <v>1267500</v>
      </c>
      <c r="B1522">
        <v>2241</v>
      </c>
      <c r="C1522">
        <v>12.675000000000001</v>
      </c>
      <c r="D1522">
        <f t="shared" si="46"/>
        <v>930</v>
      </c>
      <c r="E1522">
        <f t="shared" si="47"/>
        <v>930</v>
      </c>
    </row>
    <row r="1523" spans="1:5" x14ac:dyDescent="0.3">
      <c r="A1523" s="5">
        <v>1268333</v>
      </c>
      <c r="B1523">
        <v>2287</v>
      </c>
      <c r="C1523">
        <v>12.68333</v>
      </c>
      <c r="D1523">
        <f t="shared" si="46"/>
        <v>976</v>
      </c>
      <c r="E1523">
        <f t="shared" si="47"/>
        <v>976</v>
      </c>
    </row>
    <row r="1524" spans="1:5" x14ac:dyDescent="0.3">
      <c r="A1524" s="5">
        <v>1269167</v>
      </c>
      <c r="B1524">
        <v>2332</v>
      </c>
      <c r="C1524">
        <v>12.69167</v>
      </c>
      <c r="D1524">
        <f t="shared" si="46"/>
        <v>1021</v>
      </c>
      <c r="E1524">
        <f t="shared" si="47"/>
        <v>1021</v>
      </c>
    </row>
    <row r="1525" spans="1:5" x14ac:dyDescent="0.3">
      <c r="A1525" s="5">
        <v>1270000</v>
      </c>
      <c r="B1525">
        <v>2374</v>
      </c>
      <c r="C1525">
        <v>12.7</v>
      </c>
      <c r="D1525">
        <f t="shared" si="46"/>
        <v>1063</v>
      </c>
      <c r="E1525">
        <f t="shared" si="47"/>
        <v>1063</v>
      </c>
    </row>
    <row r="1526" spans="1:5" x14ac:dyDescent="0.3">
      <c r="A1526" s="5">
        <v>1270833</v>
      </c>
      <c r="B1526">
        <v>2414</v>
      </c>
      <c r="C1526">
        <v>12.70833</v>
      </c>
      <c r="D1526">
        <f t="shared" si="46"/>
        <v>1103</v>
      </c>
      <c r="E1526">
        <f t="shared" si="47"/>
        <v>1103</v>
      </c>
    </row>
    <row r="1527" spans="1:5" x14ac:dyDescent="0.3">
      <c r="A1527" s="5">
        <v>1271667</v>
      </c>
      <c r="B1527">
        <v>2452</v>
      </c>
      <c r="C1527">
        <v>12.716670000000001</v>
      </c>
      <c r="D1527">
        <f t="shared" si="46"/>
        <v>1141</v>
      </c>
      <c r="E1527">
        <f t="shared" si="47"/>
        <v>1141</v>
      </c>
    </row>
    <row r="1528" spans="1:5" x14ac:dyDescent="0.3">
      <c r="A1528" s="5">
        <v>1272500</v>
      </c>
      <c r="B1528">
        <v>2487</v>
      </c>
      <c r="C1528">
        <v>12.725</v>
      </c>
      <c r="D1528">
        <f t="shared" si="46"/>
        <v>1176</v>
      </c>
      <c r="E1528">
        <f t="shared" si="47"/>
        <v>1176</v>
      </c>
    </row>
    <row r="1529" spans="1:5" x14ac:dyDescent="0.3">
      <c r="A1529" s="5">
        <v>1273333</v>
      </c>
      <c r="B1529">
        <v>2520</v>
      </c>
      <c r="C1529">
        <v>12.73333</v>
      </c>
      <c r="D1529">
        <f t="shared" si="46"/>
        <v>1209</v>
      </c>
      <c r="E1529">
        <f t="shared" si="47"/>
        <v>1209</v>
      </c>
    </row>
    <row r="1530" spans="1:5" x14ac:dyDescent="0.3">
      <c r="A1530" s="5">
        <v>1274167</v>
      </c>
      <c r="B1530">
        <v>2549</v>
      </c>
      <c r="C1530">
        <v>12.741669999999999</v>
      </c>
      <c r="D1530">
        <f t="shared" si="46"/>
        <v>1238</v>
      </c>
      <c r="E1530">
        <f t="shared" si="47"/>
        <v>1238</v>
      </c>
    </row>
    <row r="1531" spans="1:5" x14ac:dyDescent="0.3">
      <c r="A1531" s="5">
        <v>1275000</v>
      </c>
      <c r="B1531">
        <v>2576</v>
      </c>
      <c r="C1531">
        <v>12.75</v>
      </c>
      <c r="D1531">
        <f t="shared" si="46"/>
        <v>1265</v>
      </c>
      <c r="E1531">
        <f t="shared" si="47"/>
        <v>1265</v>
      </c>
    </row>
    <row r="1532" spans="1:5" x14ac:dyDescent="0.3">
      <c r="A1532" s="5">
        <v>1275833</v>
      </c>
      <c r="B1532">
        <v>2599</v>
      </c>
      <c r="C1532">
        <v>12.758330000000001</v>
      </c>
      <c r="D1532">
        <f t="shared" si="46"/>
        <v>1288</v>
      </c>
      <c r="E1532">
        <f t="shared" si="47"/>
        <v>1288</v>
      </c>
    </row>
    <row r="1533" spans="1:5" x14ac:dyDescent="0.3">
      <c r="A1533" s="5">
        <v>1276667</v>
      </c>
      <c r="B1533">
        <v>2620</v>
      </c>
      <c r="C1533">
        <v>12.76667</v>
      </c>
      <c r="D1533">
        <f t="shared" si="46"/>
        <v>1309</v>
      </c>
      <c r="E1533">
        <f t="shared" si="47"/>
        <v>1309</v>
      </c>
    </row>
    <row r="1534" spans="1:5" x14ac:dyDescent="0.3">
      <c r="A1534" s="5">
        <v>1277500</v>
      </c>
      <c r="B1534">
        <v>2638</v>
      </c>
      <c r="C1534">
        <v>12.775</v>
      </c>
      <c r="D1534">
        <f t="shared" si="46"/>
        <v>1327</v>
      </c>
      <c r="E1534">
        <f t="shared" si="47"/>
        <v>1327</v>
      </c>
    </row>
    <row r="1535" spans="1:5" x14ac:dyDescent="0.3">
      <c r="A1535" s="5">
        <v>1278333</v>
      </c>
      <c r="B1535">
        <v>2654</v>
      </c>
      <c r="C1535">
        <v>12.783329999999999</v>
      </c>
      <c r="D1535">
        <f t="shared" si="46"/>
        <v>1343</v>
      </c>
      <c r="E1535">
        <f t="shared" si="47"/>
        <v>1343</v>
      </c>
    </row>
    <row r="1536" spans="1:5" x14ac:dyDescent="0.3">
      <c r="A1536" s="5">
        <v>1279167</v>
      </c>
      <c r="B1536">
        <v>2667</v>
      </c>
      <c r="C1536">
        <v>12.79167</v>
      </c>
      <c r="D1536">
        <f t="shared" si="46"/>
        <v>1356</v>
      </c>
      <c r="E1536">
        <f t="shared" si="47"/>
        <v>1356</v>
      </c>
    </row>
    <row r="1537" spans="1:5" x14ac:dyDescent="0.3">
      <c r="A1537" s="5">
        <v>1280000</v>
      </c>
      <c r="B1537">
        <v>2678</v>
      </c>
      <c r="C1537">
        <v>12.8</v>
      </c>
      <c r="D1537">
        <f t="shared" si="46"/>
        <v>1367</v>
      </c>
      <c r="E1537">
        <f t="shared" si="47"/>
        <v>1367</v>
      </c>
    </row>
    <row r="1538" spans="1:5" x14ac:dyDescent="0.3">
      <c r="A1538" s="5">
        <v>1280833</v>
      </c>
      <c r="B1538">
        <v>2687</v>
      </c>
      <c r="C1538">
        <v>12.80833</v>
      </c>
      <c r="D1538">
        <f t="shared" ref="D1538:D1601" si="48">B1538-1311</f>
        <v>1376</v>
      </c>
      <c r="E1538">
        <f t="shared" ref="E1538:E1601" si="49">D1538/$R$4</f>
        <v>1376</v>
      </c>
    </row>
    <row r="1539" spans="1:5" x14ac:dyDescent="0.3">
      <c r="A1539" s="5">
        <v>1281667</v>
      </c>
      <c r="B1539">
        <v>2694</v>
      </c>
      <c r="C1539">
        <v>12.81667</v>
      </c>
      <c r="D1539">
        <f t="shared" si="48"/>
        <v>1383</v>
      </c>
      <c r="E1539">
        <f t="shared" si="49"/>
        <v>1383</v>
      </c>
    </row>
    <row r="1540" spans="1:5" x14ac:dyDescent="0.3">
      <c r="A1540" s="5">
        <v>1282500</v>
      </c>
      <c r="B1540">
        <v>2699</v>
      </c>
      <c r="C1540">
        <v>12.824999999999999</v>
      </c>
      <c r="D1540">
        <f t="shared" si="48"/>
        <v>1388</v>
      </c>
      <c r="E1540">
        <f t="shared" si="49"/>
        <v>1388</v>
      </c>
    </row>
    <row r="1541" spans="1:5" x14ac:dyDescent="0.3">
      <c r="A1541" s="5">
        <v>1283333</v>
      </c>
      <c r="B1541">
        <v>2703</v>
      </c>
      <c r="C1541">
        <v>12.83333</v>
      </c>
      <c r="D1541">
        <f t="shared" si="48"/>
        <v>1392</v>
      </c>
      <c r="E1541">
        <f t="shared" si="49"/>
        <v>1392</v>
      </c>
    </row>
    <row r="1542" spans="1:5" x14ac:dyDescent="0.3">
      <c r="A1542" s="5">
        <v>1284167</v>
      </c>
      <c r="B1542">
        <v>2705</v>
      </c>
      <c r="C1542">
        <v>12.841670000000001</v>
      </c>
      <c r="D1542">
        <f t="shared" si="48"/>
        <v>1394</v>
      </c>
      <c r="E1542">
        <f t="shared" si="49"/>
        <v>1394</v>
      </c>
    </row>
    <row r="1543" spans="1:5" x14ac:dyDescent="0.3">
      <c r="A1543" s="5">
        <v>1285000</v>
      </c>
      <c r="B1543">
        <v>2708</v>
      </c>
      <c r="C1543">
        <v>12.85</v>
      </c>
      <c r="D1543">
        <f t="shared" si="48"/>
        <v>1397</v>
      </c>
      <c r="E1543">
        <f t="shared" si="49"/>
        <v>1397</v>
      </c>
    </row>
    <row r="1544" spans="1:5" x14ac:dyDescent="0.3">
      <c r="A1544" s="5">
        <v>1285833</v>
      </c>
      <c r="B1544">
        <v>2709</v>
      </c>
      <c r="C1544">
        <v>12.85833</v>
      </c>
      <c r="D1544">
        <f t="shared" si="48"/>
        <v>1398</v>
      </c>
      <c r="E1544">
        <f t="shared" si="49"/>
        <v>1398</v>
      </c>
    </row>
    <row r="1545" spans="1:5" x14ac:dyDescent="0.3">
      <c r="A1545" s="5">
        <v>1286667</v>
      </c>
      <c r="B1545">
        <v>2709</v>
      </c>
      <c r="C1545">
        <v>12.866669999999999</v>
      </c>
      <c r="D1545">
        <f t="shared" si="48"/>
        <v>1398</v>
      </c>
      <c r="E1545">
        <f t="shared" si="49"/>
        <v>1398</v>
      </c>
    </row>
    <row r="1546" spans="1:5" x14ac:dyDescent="0.3">
      <c r="A1546" s="5">
        <v>1287500</v>
      </c>
      <c r="B1546">
        <v>2708</v>
      </c>
      <c r="C1546">
        <v>12.875</v>
      </c>
      <c r="D1546">
        <f t="shared" si="48"/>
        <v>1397</v>
      </c>
      <c r="E1546">
        <f t="shared" si="49"/>
        <v>1397</v>
      </c>
    </row>
    <row r="1547" spans="1:5" x14ac:dyDescent="0.3">
      <c r="A1547" s="5">
        <v>1288333</v>
      </c>
      <c r="B1547">
        <v>2706</v>
      </c>
      <c r="C1547">
        <v>12.883330000000001</v>
      </c>
      <c r="D1547">
        <f t="shared" si="48"/>
        <v>1395</v>
      </c>
      <c r="E1547">
        <f t="shared" si="49"/>
        <v>1395</v>
      </c>
    </row>
    <row r="1548" spans="1:5" x14ac:dyDescent="0.3">
      <c r="A1548" s="5">
        <v>1289167</v>
      </c>
      <c r="B1548">
        <v>2704</v>
      </c>
      <c r="C1548">
        <v>12.89167</v>
      </c>
      <c r="D1548">
        <f t="shared" si="48"/>
        <v>1393</v>
      </c>
      <c r="E1548">
        <f t="shared" si="49"/>
        <v>1393</v>
      </c>
    </row>
    <row r="1549" spans="1:5" x14ac:dyDescent="0.3">
      <c r="A1549" s="5">
        <v>1290000</v>
      </c>
      <c r="B1549">
        <v>2701</v>
      </c>
      <c r="C1549">
        <v>12.9</v>
      </c>
      <c r="D1549">
        <f t="shared" si="48"/>
        <v>1390</v>
      </c>
      <c r="E1549">
        <f t="shared" si="49"/>
        <v>1390</v>
      </c>
    </row>
    <row r="1550" spans="1:5" x14ac:dyDescent="0.3">
      <c r="A1550" s="5">
        <v>1290833</v>
      </c>
      <c r="B1550">
        <v>2697</v>
      </c>
      <c r="C1550">
        <v>12.908329999999999</v>
      </c>
      <c r="D1550">
        <f t="shared" si="48"/>
        <v>1386</v>
      </c>
      <c r="E1550">
        <f t="shared" si="49"/>
        <v>1386</v>
      </c>
    </row>
    <row r="1551" spans="1:5" x14ac:dyDescent="0.3">
      <c r="A1551" s="5">
        <v>1291667</v>
      </c>
      <c r="B1551">
        <v>2691</v>
      </c>
      <c r="C1551">
        <v>12.91667</v>
      </c>
      <c r="D1551">
        <f t="shared" si="48"/>
        <v>1380</v>
      </c>
      <c r="E1551">
        <f t="shared" si="49"/>
        <v>1380</v>
      </c>
    </row>
    <row r="1552" spans="1:5" x14ac:dyDescent="0.3">
      <c r="A1552" s="5">
        <v>1292500</v>
      </c>
      <c r="B1552">
        <v>2684</v>
      </c>
      <c r="C1552">
        <v>12.925000000000001</v>
      </c>
      <c r="D1552">
        <f t="shared" si="48"/>
        <v>1373</v>
      </c>
      <c r="E1552">
        <f t="shared" si="49"/>
        <v>1373</v>
      </c>
    </row>
    <row r="1553" spans="1:5" x14ac:dyDescent="0.3">
      <c r="A1553" s="5">
        <v>1293333</v>
      </c>
      <c r="B1553">
        <v>2675</v>
      </c>
      <c r="C1553">
        <v>12.93333</v>
      </c>
      <c r="D1553">
        <f t="shared" si="48"/>
        <v>1364</v>
      </c>
      <c r="E1553">
        <f t="shared" si="49"/>
        <v>1364</v>
      </c>
    </row>
    <row r="1554" spans="1:5" x14ac:dyDescent="0.3">
      <c r="A1554" s="5">
        <v>1294167</v>
      </c>
      <c r="B1554">
        <v>2664</v>
      </c>
      <c r="C1554">
        <v>12.94167</v>
      </c>
      <c r="D1554">
        <f t="shared" si="48"/>
        <v>1353</v>
      </c>
      <c r="E1554">
        <f t="shared" si="49"/>
        <v>1353</v>
      </c>
    </row>
    <row r="1555" spans="1:5" x14ac:dyDescent="0.3">
      <c r="A1555" s="5">
        <v>1295000</v>
      </c>
      <c r="B1555">
        <v>2651</v>
      </c>
      <c r="C1555">
        <v>12.95</v>
      </c>
      <c r="D1555">
        <f t="shared" si="48"/>
        <v>1340</v>
      </c>
      <c r="E1555">
        <f t="shared" si="49"/>
        <v>1340</v>
      </c>
    </row>
    <row r="1556" spans="1:5" x14ac:dyDescent="0.3">
      <c r="A1556" s="5">
        <v>1295833</v>
      </c>
      <c r="B1556">
        <v>2635</v>
      </c>
      <c r="C1556">
        <v>12.95833</v>
      </c>
      <c r="D1556">
        <f t="shared" si="48"/>
        <v>1324</v>
      </c>
      <c r="E1556">
        <f t="shared" si="49"/>
        <v>1324</v>
      </c>
    </row>
    <row r="1557" spans="1:5" x14ac:dyDescent="0.3">
      <c r="A1557" s="5">
        <v>1296667</v>
      </c>
      <c r="B1557">
        <v>2615</v>
      </c>
      <c r="C1557">
        <v>12.966670000000001</v>
      </c>
      <c r="D1557">
        <f t="shared" si="48"/>
        <v>1304</v>
      </c>
      <c r="E1557">
        <f t="shared" si="49"/>
        <v>1304</v>
      </c>
    </row>
    <row r="1558" spans="1:5" x14ac:dyDescent="0.3">
      <c r="A1558" s="5">
        <v>1297500</v>
      </c>
      <c r="B1558">
        <v>2592</v>
      </c>
      <c r="C1558">
        <v>12.975</v>
      </c>
      <c r="D1558">
        <f t="shared" si="48"/>
        <v>1281</v>
      </c>
      <c r="E1558">
        <f t="shared" si="49"/>
        <v>1281</v>
      </c>
    </row>
    <row r="1559" spans="1:5" x14ac:dyDescent="0.3">
      <c r="A1559" s="5">
        <v>1298333</v>
      </c>
      <c r="B1559">
        <v>2564</v>
      </c>
      <c r="C1559">
        <v>12.98333</v>
      </c>
      <c r="D1559">
        <f t="shared" si="48"/>
        <v>1253</v>
      </c>
      <c r="E1559">
        <f t="shared" si="49"/>
        <v>1253</v>
      </c>
    </row>
    <row r="1560" spans="1:5" x14ac:dyDescent="0.3">
      <c r="A1560" s="5">
        <v>1299167</v>
      </c>
      <c r="B1560">
        <v>2532</v>
      </c>
      <c r="C1560">
        <v>12.991669999999999</v>
      </c>
      <c r="D1560">
        <f t="shared" si="48"/>
        <v>1221</v>
      </c>
      <c r="E1560">
        <f t="shared" si="49"/>
        <v>1221</v>
      </c>
    </row>
    <row r="1561" spans="1:5" x14ac:dyDescent="0.3">
      <c r="A1561" s="5">
        <v>1300000</v>
      </c>
      <c r="B1561">
        <v>2494</v>
      </c>
      <c r="C1561">
        <v>13</v>
      </c>
      <c r="D1561">
        <f t="shared" si="48"/>
        <v>1183</v>
      </c>
      <c r="E1561">
        <f t="shared" si="49"/>
        <v>1183</v>
      </c>
    </row>
    <row r="1562" spans="1:5" x14ac:dyDescent="0.3">
      <c r="A1562" s="5">
        <v>1300833</v>
      </c>
      <c r="B1562">
        <v>2450</v>
      </c>
      <c r="C1562">
        <v>13.008330000000001</v>
      </c>
      <c r="D1562">
        <f t="shared" si="48"/>
        <v>1139</v>
      </c>
      <c r="E1562">
        <f t="shared" si="49"/>
        <v>1139</v>
      </c>
    </row>
    <row r="1563" spans="1:5" x14ac:dyDescent="0.3">
      <c r="A1563" s="5">
        <v>1301667</v>
      </c>
      <c r="B1563">
        <v>2400</v>
      </c>
      <c r="C1563">
        <v>13.01667</v>
      </c>
      <c r="D1563">
        <f t="shared" si="48"/>
        <v>1089</v>
      </c>
      <c r="E1563">
        <f t="shared" si="49"/>
        <v>1089</v>
      </c>
    </row>
    <row r="1564" spans="1:5" x14ac:dyDescent="0.3">
      <c r="A1564" s="5">
        <v>1302500</v>
      </c>
      <c r="B1564">
        <v>2343</v>
      </c>
      <c r="C1564">
        <v>13.025</v>
      </c>
      <c r="D1564">
        <f t="shared" si="48"/>
        <v>1032</v>
      </c>
      <c r="E1564">
        <f t="shared" si="49"/>
        <v>1032</v>
      </c>
    </row>
    <row r="1565" spans="1:5" x14ac:dyDescent="0.3">
      <c r="A1565" s="5">
        <v>1303333</v>
      </c>
      <c r="B1565">
        <v>2280</v>
      </c>
      <c r="C1565">
        <v>13.033329999999999</v>
      </c>
      <c r="D1565">
        <f t="shared" si="48"/>
        <v>969</v>
      </c>
      <c r="E1565">
        <f t="shared" si="49"/>
        <v>969</v>
      </c>
    </row>
    <row r="1566" spans="1:5" x14ac:dyDescent="0.3">
      <c r="A1566" s="5">
        <v>1304167</v>
      </c>
      <c r="B1566">
        <v>2210</v>
      </c>
      <c r="C1566">
        <v>13.04167</v>
      </c>
      <c r="D1566">
        <f t="shared" si="48"/>
        <v>899</v>
      </c>
      <c r="E1566">
        <f t="shared" si="49"/>
        <v>899</v>
      </c>
    </row>
    <row r="1567" spans="1:5" x14ac:dyDescent="0.3">
      <c r="A1567" s="5">
        <v>1305000</v>
      </c>
      <c r="B1567">
        <v>2133</v>
      </c>
      <c r="C1567">
        <v>13.05</v>
      </c>
      <c r="D1567">
        <f t="shared" si="48"/>
        <v>822</v>
      </c>
      <c r="E1567">
        <f t="shared" si="49"/>
        <v>822</v>
      </c>
    </row>
    <row r="1568" spans="1:5" x14ac:dyDescent="0.3">
      <c r="A1568" s="5">
        <v>1305833</v>
      </c>
      <c r="B1568">
        <v>2048</v>
      </c>
      <c r="C1568">
        <v>13.05833</v>
      </c>
      <c r="D1568">
        <f t="shared" si="48"/>
        <v>737</v>
      </c>
      <c r="E1568">
        <f t="shared" si="49"/>
        <v>737</v>
      </c>
    </row>
    <row r="1569" spans="1:5" x14ac:dyDescent="0.3">
      <c r="A1569" s="5">
        <v>1306667</v>
      </c>
      <c r="B1569">
        <v>1957</v>
      </c>
      <c r="C1569">
        <v>13.06667</v>
      </c>
      <c r="D1569">
        <f t="shared" si="48"/>
        <v>646</v>
      </c>
      <c r="E1569">
        <f t="shared" si="49"/>
        <v>646</v>
      </c>
    </row>
    <row r="1570" spans="1:5" x14ac:dyDescent="0.3">
      <c r="A1570" s="5">
        <v>1307500</v>
      </c>
      <c r="B1570">
        <v>1858</v>
      </c>
      <c r="C1570">
        <v>13.074999999999999</v>
      </c>
      <c r="D1570">
        <f t="shared" si="48"/>
        <v>547</v>
      </c>
      <c r="E1570">
        <f t="shared" si="49"/>
        <v>547</v>
      </c>
    </row>
    <row r="1571" spans="1:5" x14ac:dyDescent="0.3">
      <c r="A1571" s="5">
        <v>1308333</v>
      </c>
      <c r="B1571">
        <v>1752</v>
      </c>
      <c r="C1571">
        <v>13.08333</v>
      </c>
      <c r="D1571">
        <f t="shared" si="48"/>
        <v>441</v>
      </c>
      <c r="E1571">
        <f t="shared" si="49"/>
        <v>441</v>
      </c>
    </row>
    <row r="1572" spans="1:5" x14ac:dyDescent="0.3">
      <c r="A1572" s="5">
        <v>1309167</v>
      </c>
      <c r="B1572">
        <v>1639</v>
      </c>
      <c r="C1572">
        <v>13.091670000000001</v>
      </c>
      <c r="D1572">
        <f t="shared" si="48"/>
        <v>328</v>
      </c>
      <c r="E1572">
        <f t="shared" si="49"/>
        <v>328</v>
      </c>
    </row>
    <row r="1573" spans="1:5" x14ac:dyDescent="0.3">
      <c r="A1573" s="5">
        <v>1310000</v>
      </c>
      <c r="B1573">
        <v>1520</v>
      </c>
      <c r="C1573">
        <v>13.1</v>
      </c>
      <c r="D1573">
        <f t="shared" si="48"/>
        <v>209</v>
      </c>
      <c r="E1573">
        <f t="shared" si="49"/>
        <v>209</v>
      </c>
    </row>
    <row r="1574" spans="1:5" x14ac:dyDescent="0.3">
      <c r="A1574" s="5">
        <v>1310833</v>
      </c>
      <c r="B1574">
        <v>1394</v>
      </c>
      <c r="C1574">
        <v>13.10833</v>
      </c>
      <c r="D1574">
        <f t="shared" si="48"/>
        <v>83</v>
      </c>
      <c r="E1574">
        <f t="shared" si="49"/>
        <v>83</v>
      </c>
    </row>
    <row r="1575" spans="1:5" x14ac:dyDescent="0.3">
      <c r="A1575" s="5">
        <v>1311667</v>
      </c>
      <c r="B1575">
        <v>1265</v>
      </c>
      <c r="C1575">
        <v>13.116669999999999</v>
      </c>
      <c r="D1575">
        <f t="shared" si="48"/>
        <v>-46</v>
      </c>
      <c r="E1575">
        <f t="shared" si="49"/>
        <v>-46</v>
      </c>
    </row>
    <row r="1576" spans="1:5" x14ac:dyDescent="0.3">
      <c r="A1576" s="5">
        <v>1312500</v>
      </c>
      <c r="B1576">
        <v>1130</v>
      </c>
      <c r="C1576">
        <v>13.125</v>
      </c>
      <c r="D1576">
        <f t="shared" si="48"/>
        <v>-181</v>
      </c>
      <c r="E1576">
        <f t="shared" si="49"/>
        <v>-181</v>
      </c>
    </row>
    <row r="1577" spans="1:5" x14ac:dyDescent="0.3">
      <c r="A1577" s="5">
        <v>1313333</v>
      </c>
      <c r="B1577">
        <v>992</v>
      </c>
      <c r="C1577">
        <v>13.133330000000001</v>
      </c>
      <c r="D1577">
        <f t="shared" si="48"/>
        <v>-319</v>
      </c>
      <c r="E1577">
        <f t="shared" si="49"/>
        <v>-319</v>
      </c>
    </row>
    <row r="1578" spans="1:5" x14ac:dyDescent="0.3">
      <c r="A1578" s="5">
        <v>1314167</v>
      </c>
      <c r="B1578">
        <v>850</v>
      </c>
      <c r="C1578">
        <v>13.14167</v>
      </c>
      <c r="D1578">
        <f t="shared" si="48"/>
        <v>-461</v>
      </c>
      <c r="E1578">
        <f t="shared" si="49"/>
        <v>-461</v>
      </c>
    </row>
    <row r="1579" spans="1:5" x14ac:dyDescent="0.3">
      <c r="A1579" s="5">
        <v>1315000</v>
      </c>
      <c r="B1579">
        <v>706</v>
      </c>
      <c r="C1579">
        <v>13.15</v>
      </c>
      <c r="D1579">
        <f t="shared" si="48"/>
        <v>-605</v>
      </c>
      <c r="E1579">
        <f t="shared" si="49"/>
        <v>-605</v>
      </c>
    </row>
    <row r="1580" spans="1:5" x14ac:dyDescent="0.3">
      <c r="A1580" s="5">
        <v>1315833</v>
      </c>
      <c r="B1580">
        <v>563</v>
      </c>
      <c r="C1580">
        <v>13.158329999999999</v>
      </c>
      <c r="D1580">
        <f t="shared" si="48"/>
        <v>-748</v>
      </c>
      <c r="E1580">
        <f t="shared" si="49"/>
        <v>-748</v>
      </c>
    </row>
    <row r="1581" spans="1:5" x14ac:dyDescent="0.3">
      <c r="A1581" s="5">
        <v>1316667</v>
      </c>
      <c r="B1581">
        <v>421</v>
      </c>
      <c r="C1581">
        <v>13.16667</v>
      </c>
      <c r="D1581">
        <f t="shared" si="48"/>
        <v>-890</v>
      </c>
      <c r="E1581">
        <f t="shared" si="49"/>
        <v>-890</v>
      </c>
    </row>
    <row r="1582" spans="1:5" x14ac:dyDescent="0.3">
      <c r="A1582" s="5">
        <v>1317500</v>
      </c>
      <c r="B1582">
        <v>282</v>
      </c>
      <c r="C1582">
        <v>13.175000000000001</v>
      </c>
      <c r="D1582">
        <f t="shared" si="48"/>
        <v>-1029</v>
      </c>
      <c r="E1582">
        <f t="shared" si="49"/>
        <v>-1029</v>
      </c>
    </row>
    <row r="1583" spans="1:5" x14ac:dyDescent="0.3">
      <c r="A1583" s="5">
        <v>1318333</v>
      </c>
      <c r="B1583">
        <v>147</v>
      </c>
      <c r="C1583">
        <v>13.18333</v>
      </c>
      <c r="D1583">
        <f t="shared" si="48"/>
        <v>-1164</v>
      </c>
      <c r="E1583">
        <f t="shared" si="49"/>
        <v>-1164</v>
      </c>
    </row>
    <row r="1584" spans="1:5" x14ac:dyDescent="0.3">
      <c r="A1584" s="5">
        <v>1319167</v>
      </c>
      <c r="B1584">
        <v>18</v>
      </c>
      <c r="C1584">
        <v>13.19167</v>
      </c>
      <c r="D1584">
        <f t="shared" si="48"/>
        <v>-1293</v>
      </c>
      <c r="E1584">
        <f t="shared" si="49"/>
        <v>-1293</v>
      </c>
    </row>
    <row r="1585" spans="1:5" x14ac:dyDescent="0.3">
      <c r="A1585" s="5">
        <v>1320000</v>
      </c>
      <c r="B1585">
        <v>-104</v>
      </c>
      <c r="C1585">
        <v>13.2</v>
      </c>
      <c r="D1585">
        <f t="shared" si="48"/>
        <v>-1415</v>
      </c>
      <c r="E1585">
        <f t="shared" si="49"/>
        <v>-1415</v>
      </c>
    </row>
    <row r="1586" spans="1:5" x14ac:dyDescent="0.3">
      <c r="A1586" s="5">
        <v>1320833</v>
      </c>
      <c r="B1586">
        <v>-216</v>
      </c>
      <c r="C1586">
        <v>13.20833</v>
      </c>
      <c r="D1586">
        <f t="shared" si="48"/>
        <v>-1527</v>
      </c>
      <c r="E1586">
        <f t="shared" si="49"/>
        <v>-1527</v>
      </c>
    </row>
    <row r="1587" spans="1:5" x14ac:dyDescent="0.3">
      <c r="A1587" s="5">
        <v>1321667</v>
      </c>
      <c r="B1587">
        <v>-318</v>
      </c>
      <c r="C1587">
        <v>13.216670000000001</v>
      </c>
      <c r="D1587">
        <f t="shared" si="48"/>
        <v>-1629</v>
      </c>
      <c r="E1587">
        <f t="shared" si="49"/>
        <v>-1629</v>
      </c>
    </row>
    <row r="1588" spans="1:5" x14ac:dyDescent="0.3">
      <c r="A1588" s="5">
        <v>1322500</v>
      </c>
      <c r="B1588">
        <v>-408</v>
      </c>
      <c r="C1588">
        <v>13.225</v>
      </c>
      <c r="D1588">
        <f t="shared" si="48"/>
        <v>-1719</v>
      </c>
      <c r="E1588">
        <f t="shared" si="49"/>
        <v>-1719</v>
      </c>
    </row>
    <row r="1589" spans="1:5" x14ac:dyDescent="0.3">
      <c r="A1589" s="5">
        <v>1323333</v>
      </c>
      <c r="B1589">
        <v>-484</v>
      </c>
      <c r="C1589">
        <v>13.23333</v>
      </c>
      <c r="D1589">
        <f t="shared" si="48"/>
        <v>-1795</v>
      </c>
      <c r="E1589">
        <f t="shared" si="49"/>
        <v>-1795</v>
      </c>
    </row>
    <row r="1590" spans="1:5" x14ac:dyDescent="0.3">
      <c r="A1590" s="5">
        <v>1324167</v>
      </c>
      <c r="B1590">
        <v>-543</v>
      </c>
      <c r="C1590">
        <v>13.241669999999999</v>
      </c>
      <c r="D1590">
        <f t="shared" si="48"/>
        <v>-1854</v>
      </c>
      <c r="E1590">
        <f t="shared" si="49"/>
        <v>-1854</v>
      </c>
    </row>
    <row r="1591" spans="1:5" x14ac:dyDescent="0.3">
      <c r="A1591" s="5">
        <v>1325000</v>
      </c>
      <c r="B1591">
        <v>-586</v>
      </c>
      <c r="C1591">
        <v>13.25</v>
      </c>
      <c r="D1591">
        <f t="shared" si="48"/>
        <v>-1897</v>
      </c>
      <c r="E1591">
        <f t="shared" si="49"/>
        <v>-1897</v>
      </c>
    </row>
    <row r="1592" spans="1:5" x14ac:dyDescent="0.3">
      <c r="A1592" s="5">
        <v>1325833</v>
      </c>
      <c r="B1592">
        <v>-610</v>
      </c>
      <c r="C1592">
        <v>13.258330000000001</v>
      </c>
      <c r="D1592">
        <f t="shared" si="48"/>
        <v>-1921</v>
      </c>
      <c r="E1592">
        <f t="shared" si="49"/>
        <v>-1921</v>
      </c>
    </row>
    <row r="1593" spans="1:5" x14ac:dyDescent="0.3">
      <c r="A1593" s="5">
        <v>1326667</v>
      </c>
      <c r="B1593">
        <v>-614</v>
      </c>
      <c r="C1593">
        <v>13.26667</v>
      </c>
      <c r="D1593">
        <f t="shared" si="48"/>
        <v>-1925</v>
      </c>
      <c r="E1593">
        <f t="shared" si="49"/>
        <v>-1925</v>
      </c>
    </row>
    <row r="1594" spans="1:5" x14ac:dyDescent="0.3">
      <c r="A1594" s="5">
        <v>1327500</v>
      </c>
      <c r="B1594">
        <v>-597</v>
      </c>
      <c r="C1594">
        <v>13.275</v>
      </c>
      <c r="D1594">
        <f t="shared" si="48"/>
        <v>-1908</v>
      </c>
      <c r="E1594">
        <f t="shared" si="49"/>
        <v>-1908</v>
      </c>
    </row>
    <row r="1595" spans="1:5" x14ac:dyDescent="0.3">
      <c r="A1595" s="5">
        <v>1328333</v>
      </c>
      <c r="B1595">
        <v>-558</v>
      </c>
      <c r="C1595">
        <v>13.283329999999999</v>
      </c>
      <c r="D1595">
        <f t="shared" si="48"/>
        <v>-1869</v>
      </c>
      <c r="E1595">
        <f t="shared" si="49"/>
        <v>-1869</v>
      </c>
    </row>
    <row r="1596" spans="1:5" x14ac:dyDescent="0.3">
      <c r="A1596" s="5">
        <v>1329167</v>
      </c>
      <c r="B1596">
        <v>-497</v>
      </c>
      <c r="C1596">
        <v>13.29167</v>
      </c>
      <c r="D1596">
        <f t="shared" si="48"/>
        <v>-1808</v>
      </c>
      <c r="E1596">
        <f t="shared" si="49"/>
        <v>-1808</v>
      </c>
    </row>
    <row r="1597" spans="1:5" x14ac:dyDescent="0.3">
      <c r="A1597" s="5">
        <v>1330000</v>
      </c>
      <c r="B1597">
        <v>-414</v>
      </c>
      <c r="C1597">
        <v>13.3</v>
      </c>
      <c r="D1597">
        <f t="shared" si="48"/>
        <v>-1725</v>
      </c>
      <c r="E1597">
        <f t="shared" si="49"/>
        <v>-1725</v>
      </c>
    </row>
    <row r="1598" spans="1:5" x14ac:dyDescent="0.3">
      <c r="A1598" s="5">
        <v>1330833</v>
      </c>
      <c r="B1598">
        <v>-307</v>
      </c>
      <c r="C1598">
        <v>13.30833</v>
      </c>
      <c r="D1598">
        <f t="shared" si="48"/>
        <v>-1618</v>
      </c>
      <c r="E1598">
        <f t="shared" si="49"/>
        <v>-1618</v>
      </c>
    </row>
    <row r="1599" spans="1:5" x14ac:dyDescent="0.3">
      <c r="A1599" s="5">
        <v>1331667</v>
      </c>
      <c r="B1599">
        <v>-178</v>
      </c>
      <c r="C1599">
        <v>13.31667</v>
      </c>
      <c r="D1599">
        <f t="shared" si="48"/>
        <v>-1489</v>
      </c>
      <c r="E1599">
        <f t="shared" si="49"/>
        <v>-1489</v>
      </c>
    </row>
    <row r="1600" spans="1:5" x14ac:dyDescent="0.3">
      <c r="A1600" s="5">
        <v>1332500</v>
      </c>
      <c r="B1600">
        <v>-27</v>
      </c>
      <c r="C1600">
        <v>13.324999999999999</v>
      </c>
      <c r="D1600">
        <f t="shared" si="48"/>
        <v>-1338</v>
      </c>
      <c r="E1600">
        <f t="shared" si="49"/>
        <v>-1338</v>
      </c>
    </row>
    <row r="1601" spans="1:5" x14ac:dyDescent="0.3">
      <c r="A1601" s="5">
        <v>1333333</v>
      </c>
      <c r="B1601">
        <v>145</v>
      </c>
      <c r="C1601">
        <v>13.33333</v>
      </c>
      <c r="D1601">
        <f t="shared" si="48"/>
        <v>-1166</v>
      </c>
      <c r="E1601">
        <f t="shared" si="49"/>
        <v>-1166</v>
      </c>
    </row>
    <row r="1602" spans="1:5" x14ac:dyDescent="0.3">
      <c r="A1602" s="5">
        <v>1334167</v>
      </c>
      <c r="B1602">
        <v>337</v>
      </c>
      <c r="C1602">
        <v>13.341670000000001</v>
      </c>
      <c r="D1602">
        <f t="shared" ref="D1602:D1665" si="50">B1602-1311</f>
        <v>-974</v>
      </c>
      <c r="E1602">
        <f t="shared" ref="E1602:E1665" si="51">D1602/$R$4</f>
        <v>-974</v>
      </c>
    </row>
    <row r="1603" spans="1:5" x14ac:dyDescent="0.3">
      <c r="A1603" s="5">
        <v>1335000</v>
      </c>
      <c r="B1603">
        <v>549</v>
      </c>
      <c r="C1603">
        <v>13.35</v>
      </c>
      <c r="D1603">
        <f t="shared" si="50"/>
        <v>-762</v>
      </c>
      <c r="E1603">
        <f t="shared" si="51"/>
        <v>-762</v>
      </c>
    </row>
    <row r="1604" spans="1:5" x14ac:dyDescent="0.3">
      <c r="A1604" s="5">
        <v>1335833</v>
      </c>
      <c r="B1604">
        <v>777</v>
      </c>
      <c r="C1604">
        <v>13.35833</v>
      </c>
      <c r="D1604">
        <f t="shared" si="50"/>
        <v>-534</v>
      </c>
      <c r="E1604">
        <f t="shared" si="51"/>
        <v>-534</v>
      </c>
    </row>
    <row r="1605" spans="1:5" x14ac:dyDescent="0.3">
      <c r="A1605" s="5">
        <v>1336667</v>
      </c>
      <c r="B1605">
        <v>1021</v>
      </c>
      <c r="C1605">
        <v>13.366669999999999</v>
      </c>
      <c r="D1605">
        <f t="shared" si="50"/>
        <v>-290</v>
      </c>
      <c r="E1605">
        <f t="shared" si="51"/>
        <v>-290</v>
      </c>
    </row>
    <row r="1606" spans="1:5" x14ac:dyDescent="0.3">
      <c r="A1606" s="5">
        <v>1337500</v>
      </c>
      <c r="B1606">
        <v>1278</v>
      </c>
      <c r="C1606">
        <v>13.375</v>
      </c>
      <c r="D1606">
        <f t="shared" si="50"/>
        <v>-33</v>
      </c>
      <c r="E1606">
        <f t="shared" si="51"/>
        <v>-33</v>
      </c>
    </row>
    <row r="1607" spans="1:5" x14ac:dyDescent="0.3">
      <c r="A1607" s="5">
        <v>1338333</v>
      </c>
      <c r="B1607">
        <v>1547</v>
      </c>
      <c r="C1607">
        <v>13.383330000000001</v>
      </c>
      <c r="D1607">
        <f t="shared" si="50"/>
        <v>236</v>
      </c>
      <c r="E1607">
        <f t="shared" si="51"/>
        <v>236</v>
      </c>
    </row>
    <row r="1608" spans="1:5" x14ac:dyDescent="0.3">
      <c r="A1608" s="5">
        <v>1339167</v>
      </c>
      <c r="B1608">
        <v>1824</v>
      </c>
      <c r="C1608">
        <v>13.39167</v>
      </c>
      <c r="D1608">
        <f t="shared" si="50"/>
        <v>513</v>
      </c>
      <c r="E1608">
        <f t="shared" si="51"/>
        <v>513</v>
      </c>
    </row>
    <row r="1609" spans="1:5" x14ac:dyDescent="0.3">
      <c r="A1609" s="5">
        <v>1340000</v>
      </c>
      <c r="B1609">
        <v>2108</v>
      </c>
      <c r="C1609">
        <v>13.4</v>
      </c>
      <c r="D1609">
        <f t="shared" si="50"/>
        <v>797</v>
      </c>
      <c r="E1609">
        <f t="shared" si="51"/>
        <v>797</v>
      </c>
    </row>
    <row r="1610" spans="1:5" x14ac:dyDescent="0.3">
      <c r="A1610" s="5">
        <v>1340833</v>
      </c>
      <c r="B1610">
        <v>2395</v>
      </c>
      <c r="C1610">
        <v>13.408329999999999</v>
      </c>
      <c r="D1610">
        <f t="shared" si="50"/>
        <v>1084</v>
      </c>
      <c r="E1610">
        <f t="shared" si="51"/>
        <v>1084</v>
      </c>
    </row>
    <row r="1611" spans="1:5" x14ac:dyDescent="0.3">
      <c r="A1611" s="5">
        <v>1341667</v>
      </c>
      <c r="B1611">
        <v>2683</v>
      </c>
      <c r="C1611">
        <v>13.41667</v>
      </c>
      <c r="D1611">
        <f t="shared" si="50"/>
        <v>1372</v>
      </c>
      <c r="E1611">
        <f t="shared" si="51"/>
        <v>1372</v>
      </c>
    </row>
    <row r="1612" spans="1:5" x14ac:dyDescent="0.3">
      <c r="A1612" s="5">
        <v>1342500</v>
      </c>
      <c r="B1612">
        <v>2968</v>
      </c>
      <c r="C1612">
        <v>13.425000000000001</v>
      </c>
      <c r="D1612">
        <f t="shared" si="50"/>
        <v>1657</v>
      </c>
      <c r="E1612">
        <f t="shared" si="51"/>
        <v>1657</v>
      </c>
    </row>
    <row r="1613" spans="1:5" x14ac:dyDescent="0.3">
      <c r="A1613" s="5">
        <v>1343333</v>
      </c>
      <c r="B1613">
        <v>3249</v>
      </c>
      <c r="C1613">
        <v>13.43333</v>
      </c>
      <c r="D1613">
        <f t="shared" si="50"/>
        <v>1938</v>
      </c>
      <c r="E1613">
        <f t="shared" si="51"/>
        <v>1938</v>
      </c>
    </row>
    <row r="1614" spans="1:5" x14ac:dyDescent="0.3">
      <c r="A1614" s="5">
        <v>1344167</v>
      </c>
      <c r="B1614">
        <v>3522</v>
      </c>
      <c r="C1614">
        <v>13.44167</v>
      </c>
      <c r="D1614">
        <f t="shared" si="50"/>
        <v>2211</v>
      </c>
      <c r="E1614">
        <f t="shared" si="51"/>
        <v>2211</v>
      </c>
    </row>
    <row r="1615" spans="1:5" x14ac:dyDescent="0.3">
      <c r="A1615" s="5">
        <v>1345000</v>
      </c>
      <c r="B1615">
        <v>3784</v>
      </c>
      <c r="C1615">
        <v>13.45</v>
      </c>
      <c r="D1615">
        <f t="shared" si="50"/>
        <v>2473</v>
      </c>
      <c r="E1615">
        <f t="shared" si="51"/>
        <v>2473</v>
      </c>
    </row>
    <row r="1616" spans="1:5" x14ac:dyDescent="0.3">
      <c r="A1616" s="5">
        <v>1345833</v>
      </c>
      <c r="B1616">
        <v>4032</v>
      </c>
      <c r="C1616">
        <v>13.45833</v>
      </c>
      <c r="D1616">
        <f t="shared" si="50"/>
        <v>2721</v>
      </c>
      <c r="E1616">
        <f t="shared" si="51"/>
        <v>2721</v>
      </c>
    </row>
    <row r="1617" spans="1:5" x14ac:dyDescent="0.3">
      <c r="A1617" s="5">
        <v>1346667</v>
      </c>
      <c r="B1617">
        <v>4263</v>
      </c>
      <c r="C1617">
        <v>13.466670000000001</v>
      </c>
      <c r="D1617">
        <f t="shared" si="50"/>
        <v>2952</v>
      </c>
      <c r="E1617">
        <f t="shared" si="51"/>
        <v>2952</v>
      </c>
    </row>
    <row r="1618" spans="1:5" x14ac:dyDescent="0.3">
      <c r="A1618" s="5">
        <v>1347500</v>
      </c>
      <c r="B1618">
        <v>4475</v>
      </c>
      <c r="C1618">
        <v>13.475</v>
      </c>
      <c r="D1618">
        <f t="shared" si="50"/>
        <v>3164</v>
      </c>
      <c r="E1618">
        <f t="shared" si="51"/>
        <v>3164</v>
      </c>
    </row>
    <row r="1619" spans="1:5" x14ac:dyDescent="0.3">
      <c r="A1619" s="5">
        <v>1348333</v>
      </c>
      <c r="B1619">
        <v>4666</v>
      </c>
      <c r="C1619">
        <v>13.48333</v>
      </c>
      <c r="D1619">
        <f t="shared" si="50"/>
        <v>3355</v>
      </c>
      <c r="E1619">
        <f t="shared" si="51"/>
        <v>3355</v>
      </c>
    </row>
    <row r="1620" spans="1:5" x14ac:dyDescent="0.3">
      <c r="A1620" s="5">
        <v>1349167</v>
      </c>
      <c r="B1620">
        <v>4832</v>
      </c>
      <c r="C1620">
        <v>13.491669999999999</v>
      </c>
      <c r="D1620">
        <f t="shared" si="50"/>
        <v>3521</v>
      </c>
      <c r="E1620">
        <f t="shared" si="51"/>
        <v>3521</v>
      </c>
    </row>
    <row r="1621" spans="1:5" x14ac:dyDescent="0.3">
      <c r="A1621" s="5">
        <v>1350000</v>
      </c>
      <c r="B1621">
        <v>4974</v>
      </c>
      <c r="C1621">
        <v>13.5</v>
      </c>
      <c r="D1621">
        <f t="shared" si="50"/>
        <v>3663</v>
      </c>
      <c r="E1621">
        <f t="shared" si="51"/>
        <v>3663</v>
      </c>
    </row>
    <row r="1622" spans="1:5" x14ac:dyDescent="0.3">
      <c r="A1622" s="5">
        <v>1350833</v>
      </c>
      <c r="B1622">
        <v>5088</v>
      </c>
      <c r="C1622">
        <v>13.508330000000001</v>
      </c>
      <c r="D1622">
        <f t="shared" si="50"/>
        <v>3777</v>
      </c>
      <c r="E1622">
        <f t="shared" si="51"/>
        <v>3777</v>
      </c>
    </row>
    <row r="1623" spans="1:5" x14ac:dyDescent="0.3">
      <c r="A1623" s="5">
        <v>1351667</v>
      </c>
      <c r="B1623">
        <v>5175</v>
      </c>
      <c r="C1623">
        <v>13.51667</v>
      </c>
      <c r="D1623">
        <f t="shared" si="50"/>
        <v>3864</v>
      </c>
      <c r="E1623">
        <f t="shared" si="51"/>
        <v>3864</v>
      </c>
    </row>
    <row r="1624" spans="1:5" x14ac:dyDescent="0.3">
      <c r="A1624" s="5">
        <v>1352500</v>
      </c>
      <c r="B1624">
        <v>5231</v>
      </c>
      <c r="C1624">
        <v>13.525</v>
      </c>
      <c r="D1624">
        <f t="shared" si="50"/>
        <v>3920</v>
      </c>
      <c r="E1624">
        <f t="shared" si="51"/>
        <v>3920</v>
      </c>
    </row>
    <row r="1625" spans="1:5" x14ac:dyDescent="0.3">
      <c r="A1625" s="5">
        <v>1353333</v>
      </c>
      <c r="B1625">
        <v>5258</v>
      </c>
      <c r="C1625">
        <v>13.533329999999999</v>
      </c>
      <c r="D1625">
        <f t="shared" si="50"/>
        <v>3947</v>
      </c>
      <c r="E1625">
        <f t="shared" si="51"/>
        <v>3947</v>
      </c>
    </row>
    <row r="1626" spans="1:5" x14ac:dyDescent="0.3">
      <c r="A1626" s="5">
        <v>1354167</v>
      </c>
      <c r="B1626">
        <v>5255</v>
      </c>
      <c r="C1626">
        <v>13.54167</v>
      </c>
      <c r="D1626">
        <f t="shared" si="50"/>
        <v>3944</v>
      </c>
      <c r="E1626">
        <f t="shared" si="51"/>
        <v>3944</v>
      </c>
    </row>
    <row r="1627" spans="1:5" x14ac:dyDescent="0.3">
      <c r="A1627" s="5">
        <v>1355000</v>
      </c>
      <c r="B1627">
        <v>5221</v>
      </c>
      <c r="C1627">
        <v>13.55</v>
      </c>
      <c r="D1627">
        <f t="shared" si="50"/>
        <v>3910</v>
      </c>
      <c r="E1627">
        <f t="shared" si="51"/>
        <v>3910</v>
      </c>
    </row>
    <row r="1628" spans="1:5" x14ac:dyDescent="0.3">
      <c r="A1628" s="5">
        <v>1355833</v>
      </c>
      <c r="B1628">
        <v>5156</v>
      </c>
      <c r="C1628">
        <v>13.55833</v>
      </c>
      <c r="D1628">
        <f t="shared" si="50"/>
        <v>3845</v>
      </c>
      <c r="E1628">
        <f t="shared" si="51"/>
        <v>3845</v>
      </c>
    </row>
    <row r="1629" spans="1:5" x14ac:dyDescent="0.3">
      <c r="A1629" s="5">
        <v>1356667</v>
      </c>
      <c r="B1629">
        <v>5061</v>
      </c>
      <c r="C1629">
        <v>13.56667</v>
      </c>
      <c r="D1629">
        <f t="shared" si="50"/>
        <v>3750</v>
      </c>
      <c r="E1629">
        <f t="shared" si="51"/>
        <v>3750</v>
      </c>
    </row>
    <row r="1630" spans="1:5" x14ac:dyDescent="0.3">
      <c r="A1630" s="5">
        <v>1357500</v>
      </c>
      <c r="B1630">
        <v>4936</v>
      </c>
      <c r="C1630">
        <v>13.574999999999999</v>
      </c>
      <c r="D1630">
        <f t="shared" si="50"/>
        <v>3625</v>
      </c>
      <c r="E1630">
        <f t="shared" si="51"/>
        <v>3625</v>
      </c>
    </row>
    <row r="1631" spans="1:5" x14ac:dyDescent="0.3">
      <c r="A1631" s="5">
        <v>1358333</v>
      </c>
      <c r="B1631">
        <v>4783</v>
      </c>
      <c r="C1631">
        <v>13.58333</v>
      </c>
      <c r="D1631">
        <f t="shared" si="50"/>
        <v>3472</v>
      </c>
      <c r="E1631">
        <f t="shared" si="51"/>
        <v>3472</v>
      </c>
    </row>
    <row r="1632" spans="1:5" x14ac:dyDescent="0.3">
      <c r="A1632" s="5">
        <v>1359167</v>
      </c>
      <c r="B1632">
        <v>4601</v>
      </c>
      <c r="C1632">
        <v>13.591670000000001</v>
      </c>
      <c r="D1632">
        <f t="shared" si="50"/>
        <v>3290</v>
      </c>
      <c r="E1632">
        <f t="shared" si="51"/>
        <v>3290</v>
      </c>
    </row>
    <row r="1633" spans="1:5" x14ac:dyDescent="0.3">
      <c r="A1633" s="5">
        <v>1360000</v>
      </c>
      <c r="B1633">
        <v>4392</v>
      </c>
      <c r="C1633">
        <v>13.6</v>
      </c>
      <c r="D1633">
        <f t="shared" si="50"/>
        <v>3081</v>
      </c>
      <c r="E1633">
        <f t="shared" si="51"/>
        <v>3081</v>
      </c>
    </row>
    <row r="1634" spans="1:5" x14ac:dyDescent="0.3">
      <c r="A1634" s="5">
        <v>1360833</v>
      </c>
      <c r="B1634">
        <v>4157</v>
      </c>
      <c r="C1634">
        <v>13.60833</v>
      </c>
      <c r="D1634">
        <f t="shared" si="50"/>
        <v>2846</v>
      </c>
      <c r="E1634">
        <f t="shared" si="51"/>
        <v>2846</v>
      </c>
    </row>
    <row r="1635" spans="1:5" x14ac:dyDescent="0.3">
      <c r="A1635" s="5">
        <v>1361667</v>
      </c>
      <c r="B1635">
        <v>3898</v>
      </c>
      <c r="C1635">
        <v>13.616669999999999</v>
      </c>
      <c r="D1635">
        <f t="shared" si="50"/>
        <v>2587</v>
      </c>
      <c r="E1635">
        <f t="shared" si="51"/>
        <v>2587</v>
      </c>
    </row>
    <row r="1636" spans="1:5" x14ac:dyDescent="0.3">
      <c r="A1636" s="5">
        <v>1362500</v>
      </c>
      <c r="B1636">
        <v>3618</v>
      </c>
      <c r="C1636">
        <v>13.625</v>
      </c>
      <c r="D1636">
        <f t="shared" si="50"/>
        <v>2307</v>
      </c>
      <c r="E1636">
        <f t="shared" si="51"/>
        <v>2307</v>
      </c>
    </row>
    <row r="1637" spans="1:5" x14ac:dyDescent="0.3">
      <c r="A1637" s="5">
        <v>1363333</v>
      </c>
      <c r="B1637">
        <v>3317</v>
      </c>
      <c r="C1637">
        <v>13.633330000000001</v>
      </c>
      <c r="D1637">
        <f t="shared" si="50"/>
        <v>2006</v>
      </c>
      <c r="E1637">
        <f t="shared" si="51"/>
        <v>2006</v>
      </c>
    </row>
    <row r="1638" spans="1:5" x14ac:dyDescent="0.3">
      <c r="A1638" s="5">
        <v>1364167</v>
      </c>
      <c r="B1638">
        <v>2997</v>
      </c>
      <c r="C1638">
        <v>13.64167</v>
      </c>
      <c r="D1638">
        <f t="shared" si="50"/>
        <v>1686</v>
      </c>
      <c r="E1638">
        <f t="shared" si="51"/>
        <v>1686</v>
      </c>
    </row>
    <row r="1639" spans="1:5" x14ac:dyDescent="0.3">
      <c r="A1639" s="5">
        <v>1365000</v>
      </c>
      <c r="B1639">
        <v>2661</v>
      </c>
      <c r="C1639">
        <v>13.65</v>
      </c>
      <c r="D1639">
        <f t="shared" si="50"/>
        <v>1350</v>
      </c>
      <c r="E1639">
        <f t="shared" si="51"/>
        <v>1350</v>
      </c>
    </row>
    <row r="1640" spans="1:5" x14ac:dyDescent="0.3">
      <c r="A1640" s="5">
        <v>1365833</v>
      </c>
      <c r="B1640">
        <v>2310</v>
      </c>
      <c r="C1640">
        <v>13.658329999999999</v>
      </c>
      <c r="D1640">
        <f t="shared" si="50"/>
        <v>999</v>
      </c>
      <c r="E1640">
        <f t="shared" si="51"/>
        <v>999</v>
      </c>
    </row>
    <row r="1641" spans="1:5" x14ac:dyDescent="0.3">
      <c r="A1641" s="5">
        <v>1366667</v>
      </c>
      <c r="B1641">
        <v>1946</v>
      </c>
      <c r="C1641">
        <v>13.66667</v>
      </c>
      <c r="D1641">
        <f t="shared" si="50"/>
        <v>635</v>
      </c>
      <c r="E1641">
        <f t="shared" si="51"/>
        <v>635</v>
      </c>
    </row>
    <row r="1642" spans="1:5" x14ac:dyDescent="0.3">
      <c r="A1642" s="5">
        <v>1367500</v>
      </c>
      <c r="B1642">
        <v>1570</v>
      </c>
      <c r="C1642">
        <v>13.675000000000001</v>
      </c>
      <c r="D1642">
        <f t="shared" si="50"/>
        <v>259</v>
      </c>
      <c r="E1642">
        <f t="shared" si="51"/>
        <v>259</v>
      </c>
    </row>
    <row r="1643" spans="1:5" x14ac:dyDescent="0.3">
      <c r="A1643" s="5">
        <v>1368333</v>
      </c>
      <c r="B1643">
        <v>1184</v>
      </c>
      <c r="C1643">
        <v>13.68333</v>
      </c>
      <c r="D1643">
        <f t="shared" si="50"/>
        <v>-127</v>
      </c>
      <c r="E1643">
        <f t="shared" si="51"/>
        <v>-127</v>
      </c>
    </row>
    <row r="1644" spans="1:5" x14ac:dyDescent="0.3">
      <c r="A1644" s="5">
        <v>1369167</v>
      </c>
      <c r="B1644">
        <v>791</v>
      </c>
      <c r="C1644">
        <v>13.69167</v>
      </c>
      <c r="D1644">
        <f t="shared" si="50"/>
        <v>-520</v>
      </c>
      <c r="E1644">
        <f t="shared" si="51"/>
        <v>-520</v>
      </c>
    </row>
    <row r="1645" spans="1:5" x14ac:dyDescent="0.3">
      <c r="A1645" s="5">
        <v>1370000</v>
      </c>
      <c r="B1645">
        <v>392</v>
      </c>
      <c r="C1645">
        <v>13.7</v>
      </c>
      <c r="D1645">
        <f t="shared" si="50"/>
        <v>-919</v>
      </c>
      <c r="E1645">
        <f t="shared" si="51"/>
        <v>-919</v>
      </c>
    </row>
    <row r="1646" spans="1:5" x14ac:dyDescent="0.3">
      <c r="A1646" s="5">
        <v>1370833</v>
      </c>
      <c r="B1646">
        <v>-11</v>
      </c>
      <c r="C1646">
        <v>13.70833</v>
      </c>
      <c r="D1646">
        <f t="shared" si="50"/>
        <v>-1322</v>
      </c>
      <c r="E1646">
        <f t="shared" si="51"/>
        <v>-1322</v>
      </c>
    </row>
    <row r="1647" spans="1:5" x14ac:dyDescent="0.3">
      <c r="A1647" s="5">
        <v>1371667</v>
      </c>
      <c r="B1647">
        <v>-415</v>
      </c>
      <c r="C1647">
        <v>13.716670000000001</v>
      </c>
      <c r="D1647">
        <f t="shared" si="50"/>
        <v>-1726</v>
      </c>
      <c r="E1647">
        <f t="shared" si="51"/>
        <v>-1726</v>
      </c>
    </row>
    <row r="1648" spans="1:5" x14ac:dyDescent="0.3">
      <c r="A1648" s="5">
        <v>1372500</v>
      </c>
      <c r="B1648">
        <v>-819</v>
      </c>
      <c r="C1648">
        <v>13.725</v>
      </c>
      <c r="D1648">
        <f t="shared" si="50"/>
        <v>-2130</v>
      </c>
      <c r="E1648">
        <f t="shared" si="51"/>
        <v>-2130</v>
      </c>
    </row>
    <row r="1649" spans="1:5" x14ac:dyDescent="0.3">
      <c r="A1649" s="5">
        <v>1373333</v>
      </c>
      <c r="B1649">
        <v>-1222</v>
      </c>
      <c r="C1649">
        <v>13.73333</v>
      </c>
      <c r="D1649">
        <f t="shared" si="50"/>
        <v>-2533</v>
      </c>
      <c r="E1649">
        <f t="shared" si="51"/>
        <v>-2533</v>
      </c>
    </row>
    <row r="1650" spans="1:5" x14ac:dyDescent="0.3">
      <c r="A1650" s="5">
        <v>1374167</v>
      </c>
      <c r="B1650">
        <v>-1621</v>
      </c>
      <c r="C1650">
        <v>13.741669999999999</v>
      </c>
      <c r="D1650">
        <f t="shared" si="50"/>
        <v>-2932</v>
      </c>
      <c r="E1650">
        <f t="shared" si="51"/>
        <v>-2932</v>
      </c>
    </row>
    <row r="1651" spans="1:5" x14ac:dyDescent="0.3">
      <c r="A1651" s="5">
        <v>1375000</v>
      </c>
      <c r="B1651">
        <v>-2015</v>
      </c>
      <c r="C1651">
        <v>13.75</v>
      </c>
      <c r="D1651">
        <f t="shared" si="50"/>
        <v>-3326</v>
      </c>
      <c r="E1651">
        <f t="shared" si="51"/>
        <v>-3326</v>
      </c>
    </row>
    <row r="1652" spans="1:5" x14ac:dyDescent="0.3">
      <c r="A1652" s="5">
        <v>1375833</v>
      </c>
      <c r="B1652">
        <v>-2402</v>
      </c>
      <c r="C1652">
        <v>13.758330000000001</v>
      </c>
      <c r="D1652">
        <f t="shared" si="50"/>
        <v>-3713</v>
      </c>
      <c r="E1652">
        <f t="shared" si="51"/>
        <v>-3713</v>
      </c>
    </row>
    <row r="1653" spans="1:5" x14ac:dyDescent="0.3">
      <c r="A1653" s="5">
        <v>1376667</v>
      </c>
      <c r="B1653">
        <v>-2781</v>
      </c>
      <c r="C1653">
        <v>13.76667</v>
      </c>
      <c r="D1653">
        <f t="shared" si="50"/>
        <v>-4092</v>
      </c>
      <c r="E1653">
        <f t="shared" si="51"/>
        <v>-4092</v>
      </c>
    </row>
    <row r="1654" spans="1:5" x14ac:dyDescent="0.3">
      <c r="A1654" s="5">
        <v>1377500</v>
      </c>
      <c r="B1654">
        <v>-3149</v>
      </c>
      <c r="C1654">
        <v>13.775</v>
      </c>
      <c r="D1654">
        <f t="shared" si="50"/>
        <v>-4460</v>
      </c>
      <c r="E1654">
        <f t="shared" si="51"/>
        <v>-4460</v>
      </c>
    </row>
    <row r="1655" spans="1:5" x14ac:dyDescent="0.3">
      <c r="A1655" s="5">
        <v>1378333</v>
      </c>
      <c r="B1655">
        <v>-3506</v>
      </c>
      <c r="C1655">
        <v>13.783329999999999</v>
      </c>
      <c r="D1655">
        <f t="shared" si="50"/>
        <v>-4817</v>
      </c>
      <c r="E1655">
        <f t="shared" si="51"/>
        <v>-4817</v>
      </c>
    </row>
    <row r="1656" spans="1:5" x14ac:dyDescent="0.3">
      <c r="A1656" s="5">
        <v>1379167</v>
      </c>
      <c r="B1656">
        <v>-3849</v>
      </c>
      <c r="C1656">
        <v>13.79167</v>
      </c>
      <c r="D1656">
        <f t="shared" si="50"/>
        <v>-5160</v>
      </c>
      <c r="E1656">
        <f t="shared" si="51"/>
        <v>-5160</v>
      </c>
    </row>
    <row r="1657" spans="1:5" x14ac:dyDescent="0.3">
      <c r="A1657" s="5">
        <v>1380000</v>
      </c>
      <c r="B1657">
        <v>-4178</v>
      </c>
      <c r="C1657">
        <v>13.8</v>
      </c>
      <c r="D1657">
        <f t="shared" si="50"/>
        <v>-5489</v>
      </c>
      <c r="E1657">
        <f t="shared" si="51"/>
        <v>-5489</v>
      </c>
    </row>
    <row r="1658" spans="1:5" x14ac:dyDescent="0.3">
      <c r="A1658" s="5">
        <v>1380833</v>
      </c>
      <c r="B1658">
        <v>-4491</v>
      </c>
      <c r="C1658">
        <v>13.80833</v>
      </c>
      <c r="D1658">
        <f t="shared" si="50"/>
        <v>-5802</v>
      </c>
      <c r="E1658">
        <f t="shared" si="51"/>
        <v>-5802</v>
      </c>
    </row>
    <row r="1659" spans="1:5" x14ac:dyDescent="0.3">
      <c r="A1659" s="5">
        <v>1381667</v>
      </c>
      <c r="B1659">
        <v>-4787</v>
      </c>
      <c r="C1659">
        <v>13.81667</v>
      </c>
      <c r="D1659">
        <f t="shared" si="50"/>
        <v>-6098</v>
      </c>
      <c r="E1659">
        <f t="shared" si="51"/>
        <v>-6098</v>
      </c>
    </row>
    <row r="1660" spans="1:5" x14ac:dyDescent="0.3">
      <c r="A1660" s="5">
        <v>1382500</v>
      </c>
      <c r="B1660">
        <v>-5065</v>
      </c>
      <c r="C1660">
        <v>13.824999999999999</v>
      </c>
      <c r="D1660">
        <f t="shared" si="50"/>
        <v>-6376</v>
      </c>
      <c r="E1660">
        <f t="shared" si="51"/>
        <v>-6376</v>
      </c>
    </row>
    <row r="1661" spans="1:5" x14ac:dyDescent="0.3">
      <c r="A1661" s="5">
        <v>1383333</v>
      </c>
      <c r="B1661">
        <v>-5323</v>
      </c>
      <c r="C1661">
        <v>13.83333</v>
      </c>
      <c r="D1661">
        <f t="shared" si="50"/>
        <v>-6634</v>
      </c>
      <c r="E1661">
        <f t="shared" si="51"/>
        <v>-6634</v>
      </c>
    </row>
    <row r="1662" spans="1:5" x14ac:dyDescent="0.3">
      <c r="A1662" s="5">
        <v>1384167</v>
      </c>
      <c r="B1662">
        <v>-5562</v>
      </c>
      <c r="C1662">
        <v>13.841670000000001</v>
      </c>
      <c r="D1662">
        <f t="shared" si="50"/>
        <v>-6873</v>
      </c>
      <c r="E1662">
        <f t="shared" si="51"/>
        <v>-6873</v>
      </c>
    </row>
    <row r="1663" spans="1:5" x14ac:dyDescent="0.3">
      <c r="A1663" s="5">
        <v>1385000</v>
      </c>
      <c r="B1663">
        <v>-5779</v>
      </c>
      <c r="C1663">
        <v>13.85</v>
      </c>
      <c r="D1663">
        <f t="shared" si="50"/>
        <v>-7090</v>
      </c>
      <c r="E1663">
        <f t="shared" si="51"/>
        <v>-7090</v>
      </c>
    </row>
    <row r="1664" spans="1:5" x14ac:dyDescent="0.3">
      <c r="A1664" s="5">
        <v>1385833</v>
      </c>
      <c r="B1664">
        <v>-5974</v>
      </c>
      <c r="C1664">
        <v>13.85833</v>
      </c>
      <c r="D1664">
        <f t="shared" si="50"/>
        <v>-7285</v>
      </c>
      <c r="E1664">
        <f t="shared" si="51"/>
        <v>-7285</v>
      </c>
    </row>
    <row r="1665" spans="1:5" x14ac:dyDescent="0.3">
      <c r="A1665" s="5">
        <v>1386667</v>
      </c>
      <c r="B1665">
        <v>-6145</v>
      </c>
      <c r="C1665">
        <v>13.866669999999999</v>
      </c>
      <c r="D1665">
        <f t="shared" si="50"/>
        <v>-7456</v>
      </c>
      <c r="E1665">
        <f t="shared" si="51"/>
        <v>-7456</v>
      </c>
    </row>
    <row r="1666" spans="1:5" x14ac:dyDescent="0.3">
      <c r="A1666" s="5">
        <v>1387500</v>
      </c>
      <c r="B1666">
        <v>-6294</v>
      </c>
      <c r="C1666">
        <v>13.875</v>
      </c>
      <c r="D1666">
        <f t="shared" ref="D1666:D1729" si="52">B1666-1311</f>
        <v>-7605</v>
      </c>
      <c r="E1666">
        <f t="shared" ref="E1666:E1729" si="53">D1666/$R$4</f>
        <v>-7605</v>
      </c>
    </row>
    <row r="1667" spans="1:5" x14ac:dyDescent="0.3">
      <c r="A1667" s="5">
        <v>1388333</v>
      </c>
      <c r="B1667">
        <v>-6418</v>
      </c>
      <c r="C1667">
        <v>13.883330000000001</v>
      </c>
      <c r="D1667">
        <f t="shared" si="52"/>
        <v>-7729</v>
      </c>
      <c r="E1667">
        <f t="shared" si="53"/>
        <v>-7729</v>
      </c>
    </row>
    <row r="1668" spans="1:5" x14ac:dyDescent="0.3">
      <c r="A1668" s="5">
        <v>1389167</v>
      </c>
      <c r="B1668">
        <v>-6518</v>
      </c>
      <c r="C1668">
        <v>13.89167</v>
      </c>
      <c r="D1668">
        <f t="shared" si="52"/>
        <v>-7829</v>
      </c>
      <c r="E1668">
        <f t="shared" si="53"/>
        <v>-7829</v>
      </c>
    </row>
    <row r="1669" spans="1:5" x14ac:dyDescent="0.3">
      <c r="A1669" s="5">
        <v>1390000</v>
      </c>
      <c r="B1669">
        <v>-6593</v>
      </c>
      <c r="C1669">
        <v>13.9</v>
      </c>
      <c r="D1669">
        <f t="shared" si="52"/>
        <v>-7904</v>
      </c>
      <c r="E1669">
        <f t="shared" si="53"/>
        <v>-7904</v>
      </c>
    </row>
    <row r="1670" spans="1:5" x14ac:dyDescent="0.3">
      <c r="A1670" s="5">
        <v>1390833</v>
      </c>
      <c r="B1670">
        <v>-6645</v>
      </c>
      <c r="C1670">
        <v>13.908329999999999</v>
      </c>
      <c r="D1670">
        <f t="shared" si="52"/>
        <v>-7956</v>
      </c>
      <c r="E1670">
        <f t="shared" si="53"/>
        <v>-7956</v>
      </c>
    </row>
    <row r="1671" spans="1:5" x14ac:dyDescent="0.3">
      <c r="A1671" s="5">
        <v>1391667</v>
      </c>
      <c r="B1671">
        <v>-6672</v>
      </c>
      <c r="C1671">
        <v>13.91667</v>
      </c>
      <c r="D1671">
        <f t="shared" si="52"/>
        <v>-7983</v>
      </c>
      <c r="E1671">
        <f t="shared" si="53"/>
        <v>-7983</v>
      </c>
    </row>
    <row r="1672" spans="1:5" x14ac:dyDescent="0.3">
      <c r="A1672" s="5">
        <v>1392500</v>
      </c>
      <c r="B1672">
        <v>-6676</v>
      </c>
      <c r="C1672">
        <v>13.925000000000001</v>
      </c>
      <c r="D1672">
        <f t="shared" si="52"/>
        <v>-7987</v>
      </c>
      <c r="E1672">
        <f t="shared" si="53"/>
        <v>-7987</v>
      </c>
    </row>
    <row r="1673" spans="1:5" x14ac:dyDescent="0.3">
      <c r="A1673" s="5">
        <v>1393333</v>
      </c>
      <c r="B1673">
        <v>-6657</v>
      </c>
      <c r="C1673">
        <v>13.93333</v>
      </c>
      <c r="D1673">
        <f t="shared" si="52"/>
        <v>-7968</v>
      </c>
      <c r="E1673">
        <f t="shared" si="53"/>
        <v>-7968</v>
      </c>
    </row>
    <row r="1674" spans="1:5" x14ac:dyDescent="0.3">
      <c r="A1674" s="5">
        <v>1394167</v>
      </c>
      <c r="B1674">
        <v>-6614</v>
      </c>
      <c r="C1674">
        <v>13.94167</v>
      </c>
      <c r="D1674">
        <f t="shared" si="52"/>
        <v>-7925</v>
      </c>
      <c r="E1674">
        <f t="shared" si="53"/>
        <v>-7925</v>
      </c>
    </row>
    <row r="1675" spans="1:5" x14ac:dyDescent="0.3">
      <c r="A1675" s="5">
        <v>1395000</v>
      </c>
      <c r="B1675">
        <v>-6549</v>
      </c>
      <c r="C1675">
        <v>13.95</v>
      </c>
      <c r="D1675">
        <f t="shared" si="52"/>
        <v>-7860</v>
      </c>
      <c r="E1675">
        <f t="shared" si="53"/>
        <v>-7860</v>
      </c>
    </row>
    <row r="1676" spans="1:5" x14ac:dyDescent="0.3">
      <c r="A1676" s="5">
        <v>1395833</v>
      </c>
      <c r="B1676">
        <v>-6462</v>
      </c>
      <c r="C1676">
        <v>13.95833</v>
      </c>
      <c r="D1676">
        <f t="shared" si="52"/>
        <v>-7773</v>
      </c>
      <c r="E1676">
        <f t="shared" si="53"/>
        <v>-7773</v>
      </c>
    </row>
    <row r="1677" spans="1:5" x14ac:dyDescent="0.3">
      <c r="A1677" s="5">
        <v>1396667</v>
      </c>
      <c r="B1677">
        <v>-6355</v>
      </c>
      <c r="C1677">
        <v>13.966670000000001</v>
      </c>
      <c r="D1677">
        <f t="shared" si="52"/>
        <v>-7666</v>
      </c>
      <c r="E1677">
        <f t="shared" si="53"/>
        <v>-7666</v>
      </c>
    </row>
    <row r="1678" spans="1:5" x14ac:dyDescent="0.3">
      <c r="A1678" s="5">
        <v>1397500</v>
      </c>
      <c r="B1678">
        <v>-6229</v>
      </c>
      <c r="C1678">
        <v>13.975</v>
      </c>
      <c r="D1678">
        <f t="shared" si="52"/>
        <v>-7540</v>
      </c>
      <c r="E1678">
        <f t="shared" si="53"/>
        <v>-7540</v>
      </c>
    </row>
    <row r="1679" spans="1:5" x14ac:dyDescent="0.3">
      <c r="A1679" s="5">
        <v>1398333</v>
      </c>
      <c r="B1679">
        <v>-6085</v>
      </c>
      <c r="C1679">
        <v>13.98333</v>
      </c>
      <c r="D1679">
        <f t="shared" si="52"/>
        <v>-7396</v>
      </c>
      <c r="E1679">
        <f t="shared" si="53"/>
        <v>-7396</v>
      </c>
    </row>
    <row r="1680" spans="1:5" x14ac:dyDescent="0.3">
      <c r="A1680" s="5">
        <v>1399167</v>
      </c>
      <c r="B1680">
        <v>-5924</v>
      </c>
      <c r="C1680">
        <v>13.991669999999999</v>
      </c>
      <c r="D1680">
        <f t="shared" si="52"/>
        <v>-7235</v>
      </c>
      <c r="E1680">
        <f t="shared" si="53"/>
        <v>-7235</v>
      </c>
    </row>
    <row r="1681" spans="1:5" x14ac:dyDescent="0.3">
      <c r="A1681" s="5">
        <v>1400000</v>
      </c>
      <c r="B1681">
        <v>-5747</v>
      </c>
      <c r="C1681">
        <v>14</v>
      </c>
      <c r="D1681">
        <f t="shared" si="52"/>
        <v>-7058</v>
      </c>
      <c r="E1681">
        <f t="shared" si="53"/>
        <v>-7058</v>
      </c>
    </row>
    <row r="1682" spans="1:5" x14ac:dyDescent="0.3">
      <c r="A1682" s="5">
        <v>1400833</v>
      </c>
      <c r="B1682">
        <v>-5557</v>
      </c>
      <c r="C1682">
        <v>14.008330000000001</v>
      </c>
      <c r="D1682">
        <f t="shared" si="52"/>
        <v>-6868</v>
      </c>
      <c r="E1682">
        <f t="shared" si="53"/>
        <v>-6868</v>
      </c>
    </row>
    <row r="1683" spans="1:5" x14ac:dyDescent="0.3">
      <c r="A1683" s="5">
        <v>1401667</v>
      </c>
      <c r="B1683">
        <v>-5354</v>
      </c>
      <c r="C1683">
        <v>14.01667</v>
      </c>
      <c r="D1683">
        <f t="shared" si="52"/>
        <v>-6665</v>
      </c>
      <c r="E1683">
        <f t="shared" si="53"/>
        <v>-6665</v>
      </c>
    </row>
    <row r="1684" spans="1:5" x14ac:dyDescent="0.3">
      <c r="A1684" s="5">
        <v>1402500</v>
      </c>
      <c r="B1684">
        <v>-5139</v>
      </c>
      <c r="C1684">
        <v>14.025</v>
      </c>
      <c r="D1684">
        <f t="shared" si="52"/>
        <v>-6450</v>
      </c>
      <c r="E1684">
        <f t="shared" si="53"/>
        <v>-6450</v>
      </c>
    </row>
    <row r="1685" spans="1:5" x14ac:dyDescent="0.3">
      <c r="A1685" s="5">
        <v>1403333</v>
      </c>
      <c r="B1685">
        <v>-4917</v>
      </c>
      <c r="C1685">
        <v>14.033329999999999</v>
      </c>
      <c r="D1685">
        <f t="shared" si="52"/>
        <v>-6228</v>
      </c>
      <c r="E1685">
        <f t="shared" si="53"/>
        <v>-6228</v>
      </c>
    </row>
    <row r="1686" spans="1:5" x14ac:dyDescent="0.3">
      <c r="A1686" s="5">
        <v>1404167</v>
      </c>
      <c r="B1686">
        <v>-4687</v>
      </c>
      <c r="C1686">
        <v>14.04167</v>
      </c>
      <c r="D1686">
        <f t="shared" si="52"/>
        <v>-5998</v>
      </c>
      <c r="E1686">
        <f t="shared" si="53"/>
        <v>-5998</v>
      </c>
    </row>
    <row r="1687" spans="1:5" x14ac:dyDescent="0.3">
      <c r="A1687" s="5">
        <v>1405000</v>
      </c>
      <c r="B1687">
        <v>-4452</v>
      </c>
      <c r="C1687">
        <v>14.05</v>
      </c>
      <c r="D1687">
        <f t="shared" si="52"/>
        <v>-5763</v>
      </c>
      <c r="E1687">
        <f t="shared" si="53"/>
        <v>-5763</v>
      </c>
    </row>
    <row r="1688" spans="1:5" x14ac:dyDescent="0.3">
      <c r="A1688" s="5">
        <v>1405833</v>
      </c>
      <c r="B1688">
        <v>-4213</v>
      </c>
      <c r="C1688">
        <v>14.05833</v>
      </c>
      <c r="D1688">
        <f t="shared" si="52"/>
        <v>-5524</v>
      </c>
      <c r="E1688">
        <f t="shared" si="53"/>
        <v>-5524</v>
      </c>
    </row>
    <row r="1689" spans="1:5" x14ac:dyDescent="0.3">
      <c r="A1689" s="5">
        <v>1406667</v>
      </c>
      <c r="B1689">
        <v>-3972</v>
      </c>
      <c r="C1689">
        <v>14.06667</v>
      </c>
      <c r="D1689">
        <f t="shared" si="52"/>
        <v>-5283</v>
      </c>
      <c r="E1689">
        <f t="shared" si="53"/>
        <v>-5283</v>
      </c>
    </row>
    <row r="1690" spans="1:5" x14ac:dyDescent="0.3">
      <c r="A1690" s="5">
        <v>1407500</v>
      </c>
      <c r="B1690">
        <v>-3730</v>
      </c>
      <c r="C1690">
        <v>14.074999999999999</v>
      </c>
      <c r="D1690">
        <f t="shared" si="52"/>
        <v>-5041</v>
      </c>
      <c r="E1690">
        <f t="shared" si="53"/>
        <v>-5041</v>
      </c>
    </row>
    <row r="1691" spans="1:5" x14ac:dyDescent="0.3">
      <c r="A1691" s="5">
        <v>1408333</v>
      </c>
      <c r="B1691">
        <v>-3489</v>
      </c>
      <c r="C1691">
        <v>14.08333</v>
      </c>
      <c r="D1691">
        <f t="shared" si="52"/>
        <v>-4800</v>
      </c>
      <c r="E1691">
        <f t="shared" si="53"/>
        <v>-4800</v>
      </c>
    </row>
    <row r="1692" spans="1:5" x14ac:dyDescent="0.3">
      <c r="A1692" s="5">
        <v>1409167</v>
      </c>
      <c r="B1692">
        <v>-3251</v>
      </c>
      <c r="C1692">
        <v>14.091670000000001</v>
      </c>
      <c r="D1692">
        <f t="shared" si="52"/>
        <v>-4562</v>
      </c>
      <c r="E1692">
        <f t="shared" si="53"/>
        <v>-4562</v>
      </c>
    </row>
    <row r="1693" spans="1:5" x14ac:dyDescent="0.3">
      <c r="A1693" s="5">
        <v>1410000</v>
      </c>
      <c r="B1693">
        <v>-3016</v>
      </c>
      <c r="C1693">
        <v>14.1</v>
      </c>
      <c r="D1693">
        <f t="shared" si="52"/>
        <v>-4327</v>
      </c>
      <c r="E1693">
        <f t="shared" si="53"/>
        <v>-4327</v>
      </c>
    </row>
    <row r="1694" spans="1:5" x14ac:dyDescent="0.3">
      <c r="A1694" s="5">
        <v>1410833</v>
      </c>
      <c r="B1694">
        <v>-2787</v>
      </c>
      <c r="C1694">
        <v>14.10833</v>
      </c>
      <c r="D1694">
        <f t="shared" si="52"/>
        <v>-4098</v>
      </c>
      <c r="E1694">
        <f t="shared" si="53"/>
        <v>-4098</v>
      </c>
    </row>
    <row r="1695" spans="1:5" x14ac:dyDescent="0.3">
      <c r="A1695" s="5">
        <v>1411667</v>
      </c>
      <c r="B1695">
        <v>-2564</v>
      </c>
      <c r="C1695">
        <v>14.116669999999999</v>
      </c>
      <c r="D1695">
        <f t="shared" si="52"/>
        <v>-3875</v>
      </c>
      <c r="E1695">
        <f t="shared" si="53"/>
        <v>-3875</v>
      </c>
    </row>
    <row r="1696" spans="1:5" x14ac:dyDescent="0.3">
      <c r="A1696" s="5">
        <v>1412500</v>
      </c>
      <c r="B1696">
        <v>-2349</v>
      </c>
      <c r="C1696">
        <v>14.125</v>
      </c>
      <c r="D1696">
        <f t="shared" si="52"/>
        <v>-3660</v>
      </c>
      <c r="E1696">
        <f t="shared" si="53"/>
        <v>-3660</v>
      </c>
    </row>
    <row r="1697" spans="1:5" x14ac:dyDescent="0.3">
      <c r="A1697" s="5">
        <v>1413333</v>
      </c>
      <c r="B1697">
        <v>-2143</v>
      </c>
      <c r="C1697">
        <v>14.133330000000001</v>
      </c>
      <c r="D1697">
        <f t="shared" si="52"/>
        <v>-3454</v>
      </c>
      <c r="E1697">
        <f t="shared" si="53"/>
        <v>-3454</v>
      </c>
    </row>
    <row r="1698" spans="1:5" x14ac:dyDescent="0.3">
      <c r="A1698" s="5">
        <v>1414167</v>
      </c>
      <c r="B1698">
        <v>-1948</v>
      </c>
      <c r="C1698">
        <v>14.14167</v>
      </c>
      <c r="D1698">
        <f t="shared" si="52"/>
        <v>-3259</v>
      </c>
      <c r="E1698">
        <f t="shared" si="53"/>
        <v>-3259</v>
      </c>
    </row>
    <row r="1699" spans="1:5" x14ac:dyDescent="0.3">
      <c r="A1699" s="5">
        <v>1415000</v>
      </c>
      <c r="B1699">
        <v>-1762</v>
      </c>
      <c r="C1699">
        <v>14.15</v>
      </c>
      <c r="D1699">
        <f t="shared" si="52"/>
        <v>-3073</v>
      </c>
      <c r="E1699">
        <f t="shared" si="53"/>
        <v>-3073</v>
      </c>
    </row>
    <row r="1700" spans="1:5" x14ac:dyDescent="0.3">
      <c r="A1700" s="5">
        <v>1415833</v>
      </c>
      <c r="B1700">
        <v>-1587</v>
      </c>
      <c r="C1700">
        <v>14.158329999999999</v>
      </c>
      <c r="D1700">
        <f t="shared" si="52"/>
        <v>-2898</v>
      </c>
      <c r="E1700">
        <f t="shared" si="53"/>
        <v>-2898</v>
      </c>
    </row>
    <row r="1701" spans="1:5" x14ac:dyDescent="0.3">
      <c r="A1701" s="5">
        <v>1416667</v>
      </c>
      <c r="B1701">
        <v>-1425</v>
      </c>
      <c r="C1701">
        <v>14.16667</v>
      </c>
      <c r="D1701">
        <f t="shared" si="52"/>
        <v>-2736</v>
      </c>
      <c r="E1701">
        <f t="shared" si="53"/>
        <v>-2736</v>
      </c>
    </row>
    <row r="1702" spans="1:5" x14ac:dyDescent="0.3">
      <c r="A1702" s="5">
        <v>1417500</v>
      </c>
      <c r="B1702">
        <v>-1275</v>
      </c>
      <c r="C1702">
        <v>14.175000000000001</v>
      </c>
      <c r="D1702">
        <f t="shared" si="52"/>
        <v>-2586</v>
      </c>
      <c r="E1702">
        <f t="shared" si="53"/>
        <v>-2586</v>
      </c>
    </row>
    <row r="1703" spans="1:5" x14ac:dyDescent="0.3">
      <c r="A1703" s="5">
        <v>1418333</v>
      </c>
      <c r="B1703">
        <v>-1138</v>
      </c>
      <c r="C1703">
        <v>14.18333</v>
      </c>
      <c r="D1703">
        <f t="shared" si="52"/>
        <v>-2449</v>
      </c>
      <c r="E1703">
        <f t="shared" si="53"/>
        <v>-2449</v>
      </c>
    </row>
    <row r="1704" spans="1:5" x14ac:dyDescent="0.3">
      <c r="A1704" s="5">
        <v>1419167</v>
      </c>
      <c r="B1704">
        <v>-1014</v>
      </c>
      <c r="C1704">
        <v>14.19167</v>
      </c>
      <c r="D1704">
        <f t="shared" si="52"/>
        <v>-2325</v>
      </c>
      <c r="E1704">
        <f t="shared" si="53"/>
        <v>-2325</v>
      </c>
    </row>
    <row r="1705" spans="1:5" x14ac:dyDescent="0.3">
      <c r="A1705" s="5">
        <v>1420000</v>
      </c>
      <c r="B1705">
        <v>-902</v>
      </c>
      <c r="C1705">
        <v>14.2</v>
      </c>
      <c r="D1705">
        <f t="shared" si="52"/>
        <v>-2213</v>
      </c>
      <c r="E1705">
        <f t="shared" si="53"/>
        <v>-2213</v>
      </c>
    </row>
    <row r="1706" spans="1:5" x14ac:dyDescent="0.3">
      <c r="A1706" s="5">
        <v>1420833</v>
      </c>
      <c r="B1706">
        <v>-802</v>
      </c>
      <c r="C1706">
        <v>14.20833</v>
      </c>
      <c r="D1706">
        <f t="shared" si="52"/>
        <v>-2113</v>
      </c>
      <c r="E1706">
        <f t="shared" si="53"/>
        <v>-2113</v>
      </c>
    </row>
    <row r="1707" spans="1:5" x14ac:dyDescent="0.3">
      <c r="A1707" s="5">
        <v>1421667</v>
      </c>
      <c r="B1707">
        <v>-715</v>
      </c>
      <c r="C1707">
        <v>14.216670000000001</v>
      </c>
      <c r="D1707">
        <f t="shared" si="52"/>
        <v>-2026</v>
      </c>
      <c r="E1707">
        <f t="shared" si="53"/>
        <v>-2026</v>
      </c>
    </row>
    <row r="1708" spans="1:5" x14ac:dyDescent="0.3">
      <c r="A1708" s="5">
        <v>1422500</v>
      </c>
      <c r="B1708">
        <v>-640</v>
      </c>
      <c r="C1708">
        <v>14.225</v>
      </c>
      <c r="D1708">
        <f t="shared" si="52"/>
        <v>-1951</v>
      </c>
      <c r="E1708">
        <f t="shared" si="53"/>
        <v>-1951</v>
      </c>
    </row>
    <row r="1709" spans="1:5" x14ac:dyDescent="0.3">
      <c r="A1709" s="5">
        <v>1423333</v>
      </c>
      <c r="B1709">
        <v>-577</v>
      </c>
      <c r="C1709">
        <v>14.23333</v>
      </c>
      <c r="D1709">
        <f t="shared" si="52"/>
        <v>-1888</v>
      </c>
      <c r="E1709">
        <f t="shared" si="53"/>
        <v>-1888</v>
      </c>
    </row>
    <row r="1710" spans="1:5" x14ac:dyDescent="0.3">
      <c r="A1710" s="5">
        <v>1424167</v>
      </c>
      <c r="B1710">
        <v>-525</v>
      </c>
      <c r="C1710">
        <v>14.241669999999999</v>
      </c>
      <c r="D1710">
        <f t="shared" si="52"/>
        <v>-1836</v>
      </c>
      <c r="E1710">
        <f t="shared" si="53"/>
        <v>-1836</v>
      </c>
    </row>
    <row r="1711" spans="1:5" x14ac:dyDescent="0.3">
      <c r="A1711" s="5">
        <v>1425000</v>
      </c>
      <c r="B1711">
        <v>-484</v>
      </c>
      <c r="C1711">
        <v>14.25</v>
      </c>
      <c r="D1711">
        <f t="shared" si="52"/>
        <v>-1795</v>
      </c>
      <c r="E1711">
        <f t="shared" si="53"/>
        <v>-1795</v>
      </c>
    </row>
    <row r="1712" spans="1:5" x14ac:dyDescent="0.3">
      <c r="A1712" s="5">
        <v>1425833</v>
      </c>
      <c r="B1712">
        <v>-454</v>
      </c>
      <c r="C1712">
        <v>14.258330000000001</v>
      </c>
      <c r="D1712">
        <f t="shared" si="52"/>
        <v>-1765</v>
      </c>
      <c r="E1712">
        <f t="shared" si="53"/>
        <v>-1765</v>
      </c>
    </row>
    <row r="1713" spans="1:5" x14ac:dyDescent="0.3">
      <c r="A1713" s="5">
        <v>1426667</v>
      </c>
      <c r="B1713">
        <v>-434</v>
      </c>
      <c r="C1713">
        <v>14.26667</v>
      </c>
      <c r="D1713">
        <f t="shared" si="52"/>
        <v>-1745</v>
      </c>
      <c r="E1713">
        <f t="shared" si="53"/>
        <v>-1745</v>
      </c>
    </row>
    <row r="1714" spans="1:5" x14ac:dyDescent="0.3">
      <c r="A1714" s="5">
        <v>1427500</v>
      </c>
      <c r="B1714">
        <v>-423</v>
      </c>
      <c r="C1714">
        <v>14.275</v>
      </c>
      <c r="D1714">
        <f t="shared" si="52"/>
        <v>-1734</v>
      </c>
      <c r="E1714">
        <f t="shared" si="53"/>
        <v>-1734</v>
      </c>
    </row>
    <row r="1715" spans="1:5" x14ac:dyDescent="0.3">
      <c r="A1715" s="5">
        <v>1428333</v>
      </c>
      <c r="B1715">
        <v>-420</v>
      </c>
      <c r="C1715">
        <v>14.283329999999999</v>
      </c>
      <c r="D1715">
        <f t="shared" si="52"/>
        <v>-1731</v>
      </c>
      <c r="E1715">
        <f t="shared" si="53"/>
        <v>-1731</v>
      </c>
    </row>
    <row r="1716" spans="1:5" x14ac:dyDescent="0.3">
      <c r="A1716" s="5">
        <v>1429167</v>
      </c>
      <c r="B1716">
        <v>-424</v>
      </c>
      <c r="C1716">
        <v>14.29167</v>
      </c>
      <c r="D1716">
        <f t="shared" si="52"/>
        <v>-1735</v>
      </c>
      <c r="E1716">
        <f t="shared" si="53"/>
        <v>-1735</v>
      </c>
    </row>
    <row r="1717" spans="1:5" x14ac:dyDescent="0.3">
      <c r="A1717" s="5">
        <v>1430000</v>
      </c>
      <c r="B1717">
        <v>-433</v>
      </c>
      <c r="C1717">
        <v>14.3</v>
      </c>
      <c r="D1717">
        <f t="shared" si="52"/>
        <v>-1744</v>
      </c>
      <c r="E1717">
        <f t="shared" si="53"/>
        <v>-1744</v>
      </c>
    </row>
    <row r="1718" spans="1:5" x14ac:dyDescent="0.3">
      <c r="A1718" s="5">
        <v>1430833</v>
      </c>
      <c r="B1718">
        <v>-448</v>
      </c>
      <c r="C1718">
        <v>14.30833</v>
      </c>
      <c r="D1718">
        <f t="shared" si="52"/>
        <v>-1759</v>
      </c>
      <c r="E1718">
        <f t="shared" si="53"/>
        <v>-1759</v>
      </c>
    </row>
    <row r="1719" spans="1:5" x14ac:dyDescent="0.3">
      <c r="A1719" s="5">
        <v>1431667</v>
      </c>
      <c r="B1719">
        <v>-467</v>
      </c>
      <c r="C1719">
        <v>14.31667</v>
      </c>
      <c r="D1719">
        <f t="shared" si="52"/>
        <v>-1778</v>
      </c>
      <c r="E1719">
        <f t="shared" si="53"/>
        <v>-1778</v>
      </c>
    </row>
    <row r="1720" spans="1:5" x14ac:dyDescent="0.3">
      <c r="A1720" s="5">
        <v>1432500</v>
      </c>
      <c r="B1720">
        <v>-490</v>
      </c>
      <c r="C1720">
        <v>14.324999999999999</v>
      </c>
      <c r="D1720">
        <f t="shared" si="52"/>
        <v>-1801</v>
      </c>
      <c r="E1720">
        <f t="shared" si="53"/>
        <v>-1801</v>
      </c>
    </row>
    <row r="1721" spans="1:5" x14ac:dyDescent="0.3">
      <c r="A1721" s="5">
        <v>1433333</v>
      </c>
      <c r="B1721">
        <v>-516</v>
      </c>
      <c r="C1721">
        <v>14.33333</v>
      </c>
      <c r="D1721">
        <f t="shared" si="52"/>
        <v>-1827</v>
      </c>
      <c r="E1721">
        <f t="shared" si="53"/>
        <v>-1827</v>
      </c>
    </row>
    <row r="1722" spans="1:5" x14ac:dyDescent="0.3">
      <c r="A1722" s="5">
        <v>1434167</v>
      </c>
      <c r="B1722">
        <v>-544</v>
      </c>
      <c r="C1722">
        <v>14.341670000000001</v>
      </c>
      <c r="D1722">
        <f t="shared" si="52"/>
        <v>-1855</v>
      </c>
      <c r="E1722">
        <f t="shared" si="53"/>
        <v>-1855</v>
      </c>
    </row>
    <row r="1723" spans="1:5" x14ac:dyDescent="0.3">
      <c r="A1723" s="5">
        <v>1435000</v>
      </c>
      <c r="B1723">
        <v>-572</v>
      </c>
      <c r="C1723">
        <v>14.35</v>
      </c>
      <c r="D1723">
        <f t="shared" si="52"/>
        <v>-1883</v>
      </c>
      <c r="E1723">
        <f t="shared" si="53"/>
        <v>-1883</v>
      </c>
    </row>
    <row r="1724" spans="1:5" x14ac:dyDescent="0.3">
      <c r="A1724" s="5">
        <v>1435833</v>
      </c>
      <c r="B1724">
        <v>-601</v>
      </c>
      <c r="C1724">
        <v>14.35833</v>
      </c>
      <c r="D1724">
        <f t="shared" si="52"/>
        <v>-1912</v>
      </c>
      <c r="E1724">
        <f t="shared" si="53"/>
        <v>-1912</v>
      </c>
    </row>
    <row r="1725" spans="1:5" x14ac:dyDescent="0.3">
      <c r="A1725" s="5">
        <v>1436667</v>
      </c>
      <c r="B1725">
        <v>-628</v>
      </c>
      <c r="C1725">
        <v>14.366669999999999</v>
      </c>
      <c r="D1725">
        <f t="shared" si="52"/>
        <v>-1939</v>
      </c>
      <c r="E1725">
        <f t="shared" si="53"/>
        <v>-1939</v>
      </c>
    </row>
    <row r="1726" spans="1:5" x14ac:dyDescent="0.3">
      <c r="A1726" s="5">
        <v>1437500</v>
      </c>
      <c r="B1726">
        <v>-654</v>
      </c>
      <c r="C1726">
        <v>14.375</v>
      </c>
      <c r="D1726">
        <f t="shared" si="52"/>
        <v>-1965</v>
      </c>
      <c r="E1726">
        <f t="shared" si="53"/>
        <v>-1965</v>
      </c>
    </row>
    <row r="1727" spans="1:5" x14ac:dyDescent="0.3">
      <c r="A1727" s="5">
        <v>1438333</v>
      </c>
      <c r="B1727">
        <v>-677</v>
      </c>
      <c r="C1727">
        <v>14.383330000000001</v>
      </c>
      <c r="D1727">
        <f t="shared" si="52"/>
        <v>-1988</v>
      </c>
      <c r="E1727">
        <f t="shared" si="53"/>
        <v>-1988</v>
      </c>
    </row>
    <row r="1728" spans="1:5" x14ac:dyDescent="0.3">
      <c r="A1728" s="5">
        <v>1439167</v>
      </c>
      <c r="B1728">
        <v>-698</v>
      </c>
      <c r="C1728">
        <v>14.39167</v>
      </c>
      <c r="D1728">
        <f t="shared" si="52"/>
        <v>-2009</v>
      </c>
      <c r="E1728">
        <f t="shared" si="53"/>
        <v>-2009</v>
      </c>
    </row>
    <row r="1729" spans="1:5" x14ac:dyDescent="0.3">
      <c r="A1729" s="5">
        <v>1440000</v>
      </c>
      <c r="B1729">
        <v>-714</v>
      </c>
      <c r="C1729">
        <v>14.4</v>
      </c>
      <c r="D1729">
        <f t="shared" si="52"/>
        <v>-2025</v>
      </c>
      <c r="E1729">
        <f t="shared" si="53"/>
        <v>-2025</v>
      </c>
    </row>
    <row r="1730" spans="1:5" x14ac:dyDescent="0.3">
      <c r="A1730" s="5">
        <v>1440833</v>
      </c>
      <c r="B1730">
        <v>-726</v>
      </c>
      <c r="C1730">
        <v>14.408329999999999</v>
      </c>
      <c r="D1730">
        <f t="shared" ref="D1730:D1793" si="54">B1730-1311</f>
        <v>-2037</v>
      </c>
      <c r="E1730">
        <f t="shared" ref="E1730:E1793" si="55">D1730/$R$4</f>
        <v>-2037</v>
      </c>
    </row>
    <row r="1731" spans="1:5" x14ac:dyDescent="0.3">
      <c r="A1731" s="5">
        <v>1441667</v>
      </c>
      <c r="B1731">
        <v>-733</v>
      </c>
      <c r="C1731">
        <v>14.41667</v>
      </c>
      <c r="D1731">
        <f t="shared" si="54"/>
        <v>-2044</v>
      </c>
      <c r="E1731">
        <f t="shared" si="55"/>
        <v>-2044</v>
      </c>
    </row>
    <row r="1732" spans="1:5" x14ac:dyDescent="0.3">
      <c r="A1732" s="5">
        <v>1442500</v>
      </c>
      <c r="B1732">
        <v>-735</v>
      </c>
      <c r="C1732">
        <v>14.425000000000001</v>
      </c>
      <c r="D1732">
        <f t="shared" si="54"/>
        <v>-2046</v>
      </c>
      <c r="E1732">
        <f t="shared" si="55"/>
        <v>-2046</v>
      </c>
    </row>
    <row r="1733" spans="1:5" x14ac:dyDescent="0.3">
      <c r="A1733" s="5">
        <v>1443333</v>
      </c>
      <c r="B1733">
        <v>-731</v>
      </c>
      <c r="C1733">
        <v>14.43333</v>
      </c>
      <c r="D1733">
        <f t="shared" si="54"/>
        <v>-2042</v>
      </c>
      <c r="E1733">
        <f t="shared" si="55"/>
        <v>-2042</v>
      </c>
    </row>
    <row r="1734" spans="1:5" x14ac:dyDescent="0.3">
      <c r="A1734" s="5">
        <v>1444167</v>
      </c>
      <c r="B1734">
        <v>-722</v>
      </c>
      <c r="C1734">
        <v>14.44167</v>
      </c>
      <c r="D1734">
        <f t="shared" si="54"/>
        <v>-2033</v>
      </c>
      <c r="E1734">
        <f t="shared" si="55"/>
        <v>-2033</v>
      </c>
    </row>
    <row r="1735" spans="1:5" x14ac:dyDescent="0.3">
      <c r="A1735" s="5">
        <v>1445000</v>
      </c>
      <c r="B1735">
        <v>-705</v>
      </c>
      <c r="C1735">
        <v>14.45</v>
      </c>
      <c r="D1735">
        <f t="shared" si="54"/>
        <v>-2016</v>
      </c>
      <c r="E1735">
        <f t="shared" si="55"/>
        <v>-2016</v>
      </c>
    </row>
    <row r="1736" spans="1:5" x14ac:dyDescent="0.3">
      <c r="A1736" s="5">
        <v>1445833</v>
      </c>
      <c r="B1736">
        <v>-682</v>
      </c>
      <c r="C1736">
        <v>14.45833</v>
      </c>
      <c r="D1736">
        <f t="shared" si="54"/>
        <v>-1993</v>
      </c>
      <c r="E1736">
        <f t="shared" si="55"/>
        <v>-1993</v>
      </c>
    </row>
    <row r="1737" spans="1:5" x14ac:dyDescent="0.3">
      <c r="A1737" s="5">
        <v>1446667</v>
      </c>
      <c r="B1737">
        <v>-651</v>
      </c>
      <c r="C1737">
        <v>14.466670000000001</v>
      </c>
      <c r="D1737">
        <f t="shared" si="54"/>
        <v>-1962</v>
      </c>
      <c r="E1737">
        <f t="shared" si="55"/>
        <v>-1962</v>
      </c>
    </row>
    <row r="1738" spans="1:5" x14ac:dyDescent="0.3">
      <c r="A1738" s="5">
        <v>1447500</v>
      </c>
      <c r="B1738">
        <v>-612</v>
      </c>
      <c r="C1738">
        <v>14.475</v>
      </c>
      <c r="D1738">
        <f t="shared" si="54"/>
        <v>-1923</v>
      </c>
      <c r="E1738">
        <f t="shared" si="55"/>
        <v>-1923</v>
      </c>
    </row>
    <row r="1739" spans="1:5" x14ac:dyDescent="0.3">
      <c r="A1739" s="5">
        <v>1448333</v>
      </c>
      <c r="B1739">
        <v>-566</v>
      </c>
      <c r="C1739">
        <v>14.48333</v>
      </c>
      <c r="D1739">
        <f t="shared" si="54"/>
        <v>-1877</v>
      </c>
      <c r="E1739">
        <f t="shared" si="55"/>
        <v>-1877</v>
      </c>
    </row>
    <row r="1740" spans="1:5" x14ac:dyDescent="0.3">
      <c r="A1740" s="5">
        <v>1449167</v>
      </c>
      <c r="B1740">
        <v>-513</v>
      </c>
      <c r="C1740">
        <v>14.491669999999999</v>
      </c>
      <c r="D1740">
        <f t="shared" si="54"/>
        <v>-1824</v>
      </c>
      <c r="E1740">
        <f t="shared" si="55"/>
        <v>-1824</v>
      </c>
    </row>
    <row r="1741" spans="1:5" x14ac:dyDescent="0.3">
      <c r="A1741" s="5">
        <v>1450000</v>
      </c>
      <c r="B1741">
        <v>-453</v>
      </c>
      <c r="C1741">
        <v>14.5</v>
      </c>
      <c r="D1741">
        <f t="shared" si="54"/>
        <v>-1764</v>
      </c>
      <c r="E1741">
        <f t="shared" si="55"/>
        <v>-1764</v>
      </c>
    </row>
    <row r="1742" spans="1:5" x14ac:dyDescent="0.3">
      <c r="A1742" s="5">
        <v>1450833</v>
      </c>
      <c r="B1742">
        <v>-385</v>
      </c>
      <c r="C1742">
        <v>14.508330000000001</v>
      </c>
      <c r="D1742">
        <f t="shared" si="54"/>
        <v>-1696</v>
      </c>
      <c r="E1742">
        <f t="shared" si="55"/>
        <v>-1696</v>
      </c>
    </row>
    <row r="1743" spans="1:5" x14ac:dyDescent="0.3">
      <c r="A1743" s="5">
        <v>1451667</v>
      </c>
      <c r="B1743">
        <v>-311</v>
      </c>
      <c r="C1743">
        <v>14.51667</v>
      </c>
      <c r="D1743">
        <f t="shared" si="54"/>
        <v>-1622</v>
      </c>
      <c r="E1743">
        <f t="shared" si="55"/>
        <v>-1622</v>
      </c>
    </row>
    <row r="1744" spans="1:5" x14ac:dyDescent="0.3">
      <c r="A1744" s="5">
        <v>1452500</v>
      </c>
      <c r="B1744">
        <v>-230</v>
      </c>
      <c r="C1744">
        <v>14.525</v>
      </c>
      <c r="D1744">
        <f t="shared" si="54"/>
        <v>-1541</v>
      </c>
      <c r="E1744">
        <f t="shared" si="55"/>
        <v>-1541</v>
      </c>
    </row>
    <row r="1745" spans="1:5" x14ac:dyDescent="0.3">
      <c r="A1745" s="5">
        <v>1453333</v>
      </c>
      <c r="B1745">
        <v>-142</v>
      </c>
      <c r="C1745">
        <v>14.533329999999999</v>
      </c>
      <c r="D1745">
        <f t="shared" si="54"/>
        <v>-1453</v>
      </c>
      <c r="E1745">
        <f t="shared" si="55"/>
        <v>-1453</v>
      </c>
    </row>
    <row r="1746" spans="1:5" x14ac:dyDescent="0.3">
      <c r="A1746" s="5">
        <v>1454167</v>
      </c>
      <c r="B1746">
        <v>-49</v>
      </c>
      <c r="C1746">
        <v>14.54167</v>
      </c>
      <c r="D1746">
        <f t="shared" si="54"/>
        <v>-1360</v>
      </c>
      <c r="E1746">
        <f t="shared" si="55"/>
        <v>-1360</v>
      </c>
    </row>
    <row r="1747" spans="1:5" x14ac:dyDescent="0.3">
      <c r="A1747" s="5">
        <v>1455000</v>
      </c>
      <c r="B1747">
        <v>51</v>
      </c>
      <c r="C1747">
        <v>14.55</v>
      </c>
      <c r="D1747">
        <f t="shared" si="54"/>
        <v>-1260</v>
      </c>
      <c r="E1747">
        <f t="shared" si="55"/>
        <v>-1260</v>
      </c>
    </row>
    <row r="1748" spans="1:5" x14ac:dyDescent="0.3">
      <c r="A1748" s="5">
        <v>1455833</v>
      </c>
      <c r="B1748">
        <v>157</v>
      </c>
      <c r="C1748">
        <v>14.55833</v>
      </c>
      <c r="D1748">
        <f t="shared" si="54"/>
        <v>-1154</v>
      </c>
      <c r="E1748">
        <f t="shared" si="55"/>
        <v>-1154</v>
      </c>
    </row>
    <row r="1749" spans="1:5" x14ac:dyDescent="0.3">
      <c r="A1749" s="5">
        <v>1456667</v>
      </c>
      <c r="B1749">
        <v>268</v>
      </c>
      <c r="C1749">
        <v>14.56667</v>
      </c>
      <c r="D1749">
        <f t="shared" si="54"/>
        <v>-1043</v>
      </c>
      <c r="E1749">
        <f t="shared" si="55"/>
        <v>-1043</v>
      </c>
    </row>
    <row r="1750" spans="1:5" x14ac:dyDescent="0.3">
      <c r="A1750" s="5">
        <v>1457500</v>
      </c>
      <c r="B1750">
        <v>383</v>
      </c>
      <c r="C1750">
        <v>14.574999999999999</v>
      </c>
      <c r="D1750">
        <f t="shared" si="54"/>
        <v>-928</v>
      </c>
      <c r="E1750">
        <f t="shared" si="55"/>
        <v>-928</v>
      </c>
    </row>
    <row r="1751" spans="1:5" x14ac:dyDescent="0.3">
      <c r="A1751" s="5">
        <v>1458333</v>
      </c>
      <c r="B1751">
        <v>503</v>
      </c>
      <c r="C1751">
        <v>14.58333</v>
      </c>
      <c r="D1751">
        <f t="shared" si="54"/>
        <v>-808</v>
      </c>
      <c r="E1751">
        <f t="shared" si="55"/>
        <v>-808</v>
      </c>
    </row>
    <row r="1752" spans="1:5" x14ac:dyDescent="0.3">
      <c r="A1752" s="5">
        <v>1459167</v>
      </c>
      <c r="B1752">
        <v>627</v>
      </c>
      <c r="C1752">
        <v>14.591670000000001</v>
      </c>
      <c r="D1752">
        <f t="shared" si="54"/>
        <v>-684</v>
      </c>
      <c r="E1752">
        <f t="shared" si="55"/>
        <v>-684</v>
      </c>
    </row>
    <row r="1753" spans="1:5" x14ac:dyDescent="0.3">
      <c r="A1753" s="5">
        <v>1460000</v>
      </c>
      <c r="B1753">
        <v>754</v>
      </c>
      <c r="C1753">
        <v>14.6</v>
      </c>
      <c r="D1753">
        <f t="shared" si="54"/>
        <v>-557</v>
      </c>
      <c r="E1753">
        <f t="shared" si="55"/>
        <v>-557</v>
      </c>
    </row>
    <row r="1754" spans="1:5" x14ac:dyDescent="0.3">
      <c r="A1754" s="5">
        <v>1460833</v>
      </c>
      <c r="B1754">
        <v>883</v>
      </c>
      <c r="C1754">
        <v>14.60833</v>
      </c>
      <c r="D1754">
        <f t="shared" si="54"/>
        <v>-428</v>
      </c>
      <c r="E1754">
        <f t="shared" si="55"/>
        <v>-428</v>
      </c>
    </row>
    <row r="1755" spans="1:5" x14ac:dyDescent="0.3">
      <c r="A1755" s="5">
        <v>1461667</v>
      </c>
      <c r="B1755">
        <v>1015</v>
      </c>
      <c r="C1755">
        <v>14.616669999999999</v>
      </c>
      <c r="D1755">
        <f t="shared" si="54"/>
        <v>-296</v>
      </c>
      <c r="E1755">
        <f t="shared" si="55"/>
        <v>-296</v>
      </c>
    </row>
    <row r="1756" spans="1:5" x14ac:dyDescent="0.3">
      <c r="A1756" s="5">
        <v>1462500</v>
      </c>
      <c r="B1756">
        <v>1149</v>
      </c>
      <c r="C1756">
        <v>14.625</v>
      </c>
      <c r="D1756">
        <f t="shared" si="54"/>
        <v>-162</v>
      </c>
      <c r="E1756">
        <f t="shared" si="55"/>
        <v>-162</v>
      </c>
    </row>
    <row r="1757" spans="1:5" x14ac:dyDescent="0.3">
      <c r="A1757" s="5">
        <v>1463333</v>
      </c>
      <c r="B1757">
        <v>1284</v>
      </c>
      <c r="C1757">
        <v>14.633330000000001</v>
      </c>
      <c r="D1757">
        <f t="shared" si="54"/>
        <v>-27</v>
      </c>
      <c r="E1757">
        <f t="shared" si="55"/>
        <v>-27</v>
      </c>
    </row>
    <row r="1758" spans="1:5" x14ac:dyDescent="0.3">
      <c r="A1758" s="5">
        <v>1464167</v>
      </c>
      <c r="B1758">
        <v>1419</v>
      </c>
      <c r="C1758">
        <v>14.64167</v>
      </c>
      <c r="D1758">
        <f t="shared" si="54"/>
        <v>108</v>
      </c>
      <c r="E1758">
        <f t="shared" si="55"/>
        <v>108</v>
      </c>
    </row>
    <row r="1759" spans="1:5" x14ac:dyDescent="0.3">
      <c r="A1759" s="5">
        <v>1465000</v>
      </c>
      <c r="B1759">
        <v>1555</v>
      </c>
      <c r="C1759">
        <v>14.65</v>
      </c>
      <c r="D1759">
        <f t="shared" si="54"/>
        <v>244</v>
      </c>
      <c r="E1759">
        <f t="shared" si="55"/>
        <v>244</v>
      </c>
    </row>
    <row r="1760" spans="1:5" x14ac:dyDescent="0.3">
      <c r="A1760" s="5">
        <v>1465833</v>
      </c>
      <c r="B1760">
        <v>1690</v>
      </c>
      <c r="C1760">
        <v>14.658329999999999</v>
      </c>
      <c r="D1760">
        <f t="shared" si="54"/>
        <v>379</v>
      </c>
      <c r="E1760">
        <f t="shared" si="55"/>
        <v>379</v>
      </c>
    </row>
    <row r="1761" spans="1:5" x14ac:dyDescent="0.3">
      <c r="A1761" s="5">
        <v>1466667</v>
      </c>
      <c r="B1761">
        <v>1824</v>
      </c>
      <c r="C1761">
        <v>14.66667</v>
      </c>
      <c r="D1761">
        <f t="shared" si="54"/>
        <v>513</v>
      </c>
      <c r="E1761">
        <f t="shared" si="55"/>
        <v>513</v>
      </c>
    </row>
    <row r="1762" spans="1:5" x14ac:dyDescent="0.3">
      <c r="A1762" s="5">
        <v>1467500</v>
      </c>
      <c r="B1762">
        <v>1957</v>
      </c>
      <c r="C1762">
        <v>14.675000000000001</v>
      </c>
      <c r="D1762">
        <f t="shared" si="54"/>
        <v>646</v>
      </c>
      <c r="E1762">
        <f t="shared" si="55"/>
        <v>646</v>
      </c>
    </row>
    <row r="1763" spans="1:5" x14ac:dyDescent="0.3">
      <c r="A1763" s="5">
        <v>1468333</v>
      </c>
      <c r="B1763">
        <v>2089</v>
      </c>
      <c r="C1763">
        <v>14.68333</v>
      </c>
      <c r="D1763">
        <f t="shared" si="54"/>
        <v>778</v>
      </c>
      <c r="E1763">
        <f t="shared" si="55"/>
        <v>778</v>
      </c>
    </row>
    <row r="1764" spans="1:5" x14ac:dyDescent="0.3">
      <c r="A1764" s="5">
        <v>1469167</v>
      </c>
      <c r="B1764">
        <v>2219</v>
      </c>
      <c r="C1764">
        <v>14.69167</v>
      </c>
      <c r="D1764">
        <f t="shared" si="54"/>
        <v>908</v>
      </c>
      <c r="E1764">
        <f t="shared" si="55"/>
        <v>908</v>
      </c>
    </row>
    <row r="1765" spans="1:5" x14ac:dyDescent="0.3">
      <c r="A1765" s="5">
        <v>1470000</v>
      </c>
      <c r="B1765">
        <v>2346</v>
      </c>
      <c r="C1765">
        <v>14.7</v>
      </c>
      <c r="D1765">
        <f t="shared" si="54"/>
        <v>1035</v>
      </c>
      <c r="E1765">
        <f t="shared" si="55"/>
        <v>1035</v>
      </c>
    </row>
    <row r="1766" spans="1:5" x14ac:dyDescent="0.3">
      <c r="A1766" s="5">
        <v>1470833</v>
      </c>
      <c r="B1766">
        <v>2471</v>
      </c>
      <c r="C1766">
        <v>14.70833</v>
      </c>
      <c r="D1766">
        <f t="shared" si="54"/>
        <v>1160</v>
      </c>
      <c r="E1766">
        <f t="shared" si="55"/>
        <v>1160</v>
      </c>
    </row>
    <row r="1767" spans="1:5" x14ac:dyDescent="0.3">
      <c r="A1767" s="5">
        <v>1471667</v>
      </c>
      <c r="B1767">
        <v>2593</v>
      </c>
      <c r="C1767">
        <v>14.716670000000001</v>
      </c>
      <c r="D1767">
        <f t="shared" si="54"/>
        <v>1282</v>
      </c>
      <c r="E1767">
        <f t="shared" si="55"/>
        <v>1282</v>
      </c>
    </row>
    <row r="1768" spans="1:5" x14ac:dyDescent="0.3">
      <c r="A1768" s="5">
        <v>1472500</v>
      </c>
      <c r="B1768">
        <v>2712</v>
      </c>
      <c r="C1768">
        <v>14.725</v>
      </c>
      <c r="D1768">
        <f t="shared" si="54"/>
        <v>1401</v>
      </c>
      <c r="E1768">
        <f t="shared" si="55"/>
        <v>1401</v>
      </c>
    </row>
    <row r="1769" spans="1:5" x14ac:dyDescent="0.3">
      <c r="A1769" s="5">
        <v>1473333</v>
      </c>
      <c r="B1769">
        <v>2828</v>
      </c>
      <c r="C1769">
        <v>14.73333</v>
      </c>
      <c r="D1769">
        <f t="shared" si="54"/>
        <v>1517</v>
      </c>
      <c r="E1769">
        <f t="shared" si="55"/>
        <v>1517</v>
      </c>
    </row>
    <row r="1770" spans="1:5" x14ac:dyDescent="0.3">
      <c r="A1770" s="5">
        <v>1474167</v>
      </c>
      <c r="B1770">
        <v>2940</v>
      </c>
      <c r="C1770">
        <v>14.741669999999999</v>
      </c>
      <c r="D1770">
        <f t="shared" si="54"/>
        <v>1629</v>
      </c>
      <c r="E1770">
        <f t="shared" si="55"/>
        <v>1629</v>
      </c>
    </row>
    <row r="1771" spans="1:5" x14ac:dyDescent="0.3">
      <c r="A1771" s="5">
        <v>1475000</v>
      </c>
      <c r="B1771">
        <v>3049</v>
      </c>
      <c r="C1771">
        <v>14.75</v>
      </c>
      <c r="D1771">
        <f t="shared" si="54"/>
        <v>1738</v>
      </c>
      <c r="E1771">
        <f t="shared" si="55"/>
        <v>1738</v>
      </c>
    </row>
    <row r="1772" spans="1:5" x14ac:dyDescent="0.3">
      <c r="A1772" s="5">
        <v>1475833</v>
      </c>
      <c r="B1772">
        <v>3153</v>
      </c>
      <c r="C1772">
        <v>14.758330000000001</v>
      </c>
      <c r="D1772">
        <f t="shared" si="54"/>
        <v>1842</v>
      </c>
      <c r="E1772">
        <f t="shared" si="55"/>
        <v>1842</v>
      </c>
    </row>
    <row r="1773" spans="1:5" x14ac:dyDescent="0.3">
      <c r="A1773" s="5">
        <v>1476667</v>
      </c>
      <c r="B1773">
        <v>3254</v>
      </c>
      <c r="C1773">
        <v>14.76667</v>
      </c>
      <c r="D1773">
        <f t="shared" si="54"/>
        <v>1943</v>
      </c>
      <c r="E1773">
        <f t="shared" si="55"/>
        <v>1943</v>
      </c>
    </row>
    <row r="1774" spans="1:5" x14ac:dyDescent="0.3">
      <c r="A1774" s="5">
        <v>1477500</v>
      </c>
      <c r="B1774">
        <v>3351</v>
      </c>
      <c r="C1774">
        <v>14.775</v>
      </c>
      <c r="D1774">
        <f t="shared" si="54"/>
        <v>2040</v>
      </c>
      <c r="E1774">
        <f t="shared" si="55"/>
        <v>2040</v>
      </c>
    </row>
    <row r="1775" spans="1:5" x14ac:dyDescent="0.3">
      <c r="A1775" s="5">
        <v>1478333</v>
      </c>
      <c r="B1775">
        <v>3444</v>
      </c>
      <c r="C1775">
        <v>14.783329999999999</v>
      </c>
      <c r="D1775">
        <f t="shared" si="54"/>
        <v>2133</v>
      </c>
      <c r="E1775">
        <f t="shared" si="55"/>
        <v>2133</v>
      </c>
    </row>
    <row r="1776" spans="1:5" x14ac:dyDescent="0.3">
      <c r="A1776" s="5">
        <v>1479167</v>
      </c>
      <c r="B1776">
        <v>3533</v>
      </c>
      <c r="C1776">
        <v>14.79167</v>
      </c>
      <c r="D1776">
        <f t="shared" si="54"/>
        <v>2222</v>
      </c>
      <c r="E1776">
        <f t="shared" si="55"/>
        <v>2222</v>
      </c>
    </row>
    <row r="1777" spans="1:5" x14ac:dyDescent="0.3">
      <c r="A1777" s="5">
        <v>1480000</v>
      </c>
      <c r="B1777">
        <v>3617</v>
      </c>
      <c r="C1777">
        <v>14.8</v>
      </c>
      <c r="D1777">
        <f t="shared" si="54"/>
        <v>2306</v>
      </c>
      <c r="E1777">
        <f t="shared" si="55"/>
        <v>2306</v>
      </c>
    </row>
    <row r="1778" spans="1:5" x14ac:dyDescent="0.3">
      <c r="A1778" s="5">
        <v>1480833</v>
      </c>
      <c r="B1778">
        <v>3698</v>
      </c>
      <c r="C1778">
        <v>14.80833</v>
      </c>
      <c r="D1778">
        <f t="shared" si="54"/>
        <v>2387</v>
      </c>
      <c r="E1778">
        <f t="shared" si="55"/>
        <v>2387</v>
      </c>
    </row>
    <row r="1779" spans="1:5" x14ac:dyDescent="0.3">
      <c r="A1779" s="5">
        <v>1481667</v>
      </c>
      <c r="B1779">
        <v>3776</v>
      </c>
      <c r="C1779">
        <v>14.81667</v>
      </c>
      <c r="D1779">
        <f t="shared" si="54"/>
        <v>2465</v>
      </c>
      <c r="E1779">
        <f t="shared" si="55"/>
        <v>2465</v>
      </c>
    </row>
    <row r="1780" spans="1:5" x14ac:dyDescent="0.3">
      <c r="A1780" s="5">
        <v>1482500</v>
      </c>
      <c r="B1780">
        <v>3849</v>
      </c>
      <c r="C1780">
        <v>14.824999999999999</v>
      </c>
      <c r="D1780">
        <f t="shared" si="54"/>
        <v>2538</v>
      </c>
      <c r="E1780">
        <f t="shared" si="55"/>
        <v>2538</v>
      </c>
    </row>
    <row r="1781" spans="1:5" x14ac:dyDescent="0.3">
      <c r="A1781" s="5">
        <v>1483333</v>
      </c>
      <c r="B1781">
        <v>3919</v>
      </c>
      <c r="C1781">
        <v>14.83333</v>
      </c>
      <c r="D1781">
        <f t="shared" si="54"/>
        <v>2608</v>
      </c>
      <c r="E1781">
        <f t="shared" si="55"/>
        <v>2608</v>
      </c>
    </row>
    <row r="1782" spans="1:5" x14ac:dyDescent="0.3">
      <c r="A1782" s="5">
        <v>1484167</v>
      </c>
      <c r="B1782">
        <v>3985</v>
      </c>
      <c r="C1782">
        <v>14.841670000000001</v>
      </c>
      <c r="D1782">
        <f t="shared" si="54"/>
        <v>2674</v>
      </c>
      <c r="E1782">
        <f t="shared" si="55"/>
        <v>2674</v>
      </c>
    </row>
    <row r="1783" spans="1:5" x14ac:dyDescent="0.3">
      <c r="A1783" s="5">
        <v>1485000</v>
      </c>
      <c r="B1783">
        <v>4047</v>
      </c>
      <c r="C1783">
        <v>14.85</v>
      </c>
      <c r="D1783">
        <f t="shared" si="54"/>
        <v>2736</v>
      </c>
      <c r="E1783">
        <f t="shared" si="55"/>
        <v>2736</v>
      </c>
    </row>
    <row r="1784" spans="1:5" x14ac:dyDescent="0.3">
      <c r="A1784" s="5">
        <v>1485833</v>
      </c>
      <c r="B1784">
        <v>4106</v>
      </c>
      <c r="C1784">
        <v>14.85833</v>
      </c>
      <c r="D1784">
        <f t="shared" si="54"/>
        <v>2795</v>
      </c>
      <c r="E1784">
        <f t="shared" si="55"/>
        <v>2795</v>
      </c>
    </row>
    <row r="1785" spans="1:5" x14ac:dyDescent="0.3">
      <c r="A1785" s="5">
        <v>1486667</v>
      </c>
      <c r="B1785">
        <v>4162</v>
      </c>
      <c r="C1785">
        <v>14.866669999999999</v>
      </c>
      <c r="D1785">
        <f t="shared" si="54"/>
        <v>2851</v>
      </c>
      <c r="E1785">
        <f t="shared" si="55"/>
        <v>2851</v>
      </c>
    </row>
    <row r="1786" spans="1:5" x14ac:dyDescent="0.3">
      <c r="A1786" s="5">
        <v>1487500</v>
      </c>
      <c r="B1786">
        <v>4214</v>
      </c>
      <c r="C1786">
        <v>14.875</v>
      </c>
      <c r="D1786">
        <f t="shared" si="54"/>
        <v>2903</v>
      </c>
      <c r="E1786">
        <f t="shared" si="55"/>
        <v>2903</v>
      </c>
    </row>
    <row r="1787" spans="1:5" x14ac:dyDescent="0.3">
      <c r="A1787" s="5">
        <v>1488333</v>
      </c>
      <c r="B1787">
        <v>4263</v>
      </c>
      <c r="C1787">
        <v>14.883330000000001</v>
      </c>
      <c r="D1787">
        <f t="shared" si="54"/>
        <v>2952</v>
      </c>
      <c r="E1787">
        <f t="shared" si="55"/>
        <v>2952</v>
      </c>
    </row>
    <row r="1788" spans="1:5" x14ac:dyDescent="0.3">
      <c r="A1788" s="5">
        <v>1489167</v>
      </c>
      <c r="B1788">
        <v>4309</v>
      </c>
      <c r="C1788">
        <v>14.89167</v>
      </c>
      <c r="D1788">
        <f t="shared" si="54"/>
        <v>2998</v>
      </c>
      <c r="E1788">
        <f t="shared" si="55"/>
        <v>2998</v>
      </c>
    </row>
    <row r="1789" spans="1:5" x14ac:dyDescent="0.3">
      <c r="A1789" s="5">
        <v>1490000</v>
      </c>
      <c r="B1789">
        <v>4351</v>
      </c>
      <c r="C1789">
        <v>14.9</v>
      </c>
      <c r="D1789">
        <f t="shared" si="54"/>
        <v>3040</v>
      </c>
      <c r="E1789">
        <f t="shared" si="55"/>
        <v>3040</v>
      </c>
    </row>
    <row r="1790" spans="1:5" x14ac:dyDescent="0.3">
      <c r="A1790" s="5">
        <v>1490833</v>
      </c>
      <c r="B1790">
        <v>4391</v>
      </c>
      <c r="C1790">
        <v>14.908329999999999</v>
      </c>
      <c r="D1790">
        <f t="shared" si="54"/>
        <v>3080</v>
      </c>
      <c r="E1790">
        <f t="shared" si="55"/>
        <v>3080</v>
      </c>
    </row>
    <row r="1791" spans="1:5" x14ac:dyDescent="0.3">
      <c r="A1791" s="5">
        <v>1491667</v>
      </c>
      <c r="B1791">
        <v>4430</v>
      </c>
      <c r="C1791">
        <v>14.91667</v>
      </c>
      <c r="D1791">
        <f t="shared" si="54"/>
        <v>3119</v>
      </c>
      <c r="E1791">
        <f t="shared" si="55"/>
        <v>3119</v>
      </c>
    </row>
    <row r="1792" spans="1:5" x14ac:dyDescent="0.3">
      <c r="A1792" s="5">
        <v>1492500</v>
      </c>
      <c r="B1792">
        <v>4466</v>
      </c>
      <c r="C1792">
        <v>14.925000000000001</v>
      </c>
      <c r="D1792">
        <f t="shared" si="54"/>
        <v>3155</v>
      </c>
      <c r="E1792">
        <f t="shared" si="55"/>
        <v>3155</v>
      </c>
    </row>
    <row r="1793" spans="1:5" x14ac:dyDescent="0.3">
      <c r="A1793" s="5">
        <v>1493333</v>
      </c>
      <c r="B1793">
        <v>4500</v>
      </c>
      <c r="C1793">
        <v>14.93333</v>
      </c>
      <c r="D1793">
        <f t="shared" si="54"/>
        <v>3189</v>
      </c>
      <c r="E1793">
        <f t="shared" si="55"/>
        <v>3189</v>
      </c>
    </row>
    <row r="1794" spans="1:5" x14ac:dyDescent="0.3">
      <c r="A1794" s="5">
        <v>1494167</v>
      </c>
      <c r="B1794">
        <v>4532</v>
      </c>
      <c r="C1794">
        <v>14.94167</v>
      </c>
      <c r="D1794">
        <f t="shared" ref="D1794:D1857" si="56">B1794-1311</f>
        <v>3221</v>
      </c>
      <c r="E1794">
        <f t="shared" ref="E1794:E1857" si="57">D1794/$R$4</f>
        <v>3221</v>
      </c>
    </row>
    <row r="1795" spans="1:5" x14ac:dyDescent="0.3">
      <c r="A1795" s="5">
        <v>1495000</v>
      </c>
      <c r="B1795">
        <v>4563</v>
      </c>
      <c r="C1795">
        <v>14.95</v>
      </c>
      <c r="D1795">
        <f t="shared" si="56"/>
        <v>3252</v>
      </c>
      <c r="E1795">
        <f t="shared" si="57"/>
        <v>3252</v>
      </c>
    </row>
    <row r="1796" spans="1:5" x14ac:dyDescent="0.3">
      <c r="A1796" s="5">
        <v>1495833</v>
      </c>
      <c r="B1796">
        <v>4590</v>
      </c>
      <c r="C1796">
        <v>14.95833</v>
      </c>
      <c r="D1796">
        <f t="shared" si="56"/>
        <v>3279</v>
      </c>
      <c r="E1796">
        <f t="shared" si="57"/>
        <v>3279</v>
      </c>
    </row>
    <row r="1797" spans="1:5" x14ac:dyDescent="0.3">
      <c r="A1797" s="5">
        <v>1496667</v>
      </c>
      <c r="B1797">
        <v>4616</v>
      </c>
      <c r="C1797">
        <v>14.966670000000001</v>
      </c>
      <c r="D1797">
        <f t="shared" si="56"/>
        <v>3305</v>
      </c>
      <c r="E1797">
        <f t="shared" si="57"/>
        <v>3305</v>
      </c>
    </row>
    <row r="1798" spans="1:5" x14ac:dyDescent="0.3">
      <c r="A1798" s="5">
        <v>1497500</v>
      </c>
      <c r="B1798">
        <v>4641</v>
      </c>
      <c r="C1798">
        <v>14.975</v>
      </c>
      <c r="D1798">
        <f t="shared" si="56"/>
        <v>3330</v>
      </c>
      <c r="E1798">
        <f t="shared" si="57"/>
        <v>3330</v>
      </c>
    </row>
    <row r="1799" spans="1:5" x14ac:dyDescent="0.3">
      <c r="A1799" s="5">
        <v>1498333</v>
      </c>
      <c r="B1799">
        <v>4664</v>
      </c>
      <c r="C1799">
        <v>14.98333</v>
      </c>
      <c r="D1799">
        <f t="shared" si="56"/>
        <v>3353</v>
      </c>
      <c r="E1799">
        <f t="shared" si="57"/>
        <v>3353</v>
      </c>
    </row>
    <row r="1800" spans="1:5" x14ac:dyDescent="0.3">
      <c r="A1800" s="5">
        <v>1499167</v>
      </c>
      <c r="B1800">
        <v>4685</v>
      </c>
      <c r="C1800">
        <v>14.991669999999999</v>
      </c>
      <c r="D1800">
        <f t="shared" si="56"/>
        <v>3374</v>
      </c>
      <c r="E1800">
        <f t="shared" si="57"/>
        <v>3374</v>
      </c>
    </row>
    <row r="1801" spans="1:5" x14ac:dyDescent="0.3">
      <c r="A1801" s="5">
        <v>1500000</v>
      </c>
      <c r="B1801">
        <v>4704</v>
      </c>
      <c r="C1801">
        <v>15</v>
      </c>
      <c r="D1801">
        <f t="shared" si="56"/>
        <v>3393</v>
      </c>
      <c r="E1801">
        <f t="shared" si="57"/>
        <v>3393</v>
      </c>
    </row>
    <row r="1802" spans="1:5" x14ac:dyDescent="0.3">
      <c r="A1802" s="5">
        <v>1500833</v>
      </c>
      <c r="B1802">
        <v>4723</v>
      </c>
      <c r="C1802">
        <v>15.008330000000001</v>
      </c>
      <c r="D1802">
        <f t="shared" si="56"/>
        <v>3412</v>
      </c>
      <c r="E1802">
        <f t="shared" si="57"/>
        <v>3412</v>
      </c>
    </row>
    <row r="1803" spans="1:5" x14ac:dyDescent="0.3">
      <c r="A1803" s="5">
        <v>1501667</v>
      </c>
      <c r="B1803">
        <v>4740</v>
      </c>
      <c r="C1803">
        <v>15.01667</v>
      </c>
      <c r="D1803">
        <f t="shared" si="56"/>
        <v>3429</v>
      </c>
      <c r="E1803">
        <f t="shared" si="57"/>
        <v>3429</v>
      </c>
    </row>
    <row r="1804" spans="1:5" x14ac:dyDescent="0.3">
      <c r="A1804" s="5">
        <v>1502500</v>
      </c>
      <c r="B1804">
        <v>4756</v>
      </c>
      <c r="C1804">
        <v>15.025</v>
      </c>
      <c r="D1804">
        <f t="shared" si="56"/>
        <v>3445</v>
      </c>
      <c r="E1804">
        <f t="shared" si="57"/>
        <v>3445</v>
      </c>
    </row>
    <row r="1805" spans="1:5" x14ac:dyDescent="0.3">
      <c r="A1805" s="5">
        <v>1503333</v>
      </c>
      <c r="B1805">
        <v>4772</v>
      </c>
      <c r="C1805">
        <v>15.033329999999999</v>
      </c>
      <c r="D1805">
        <f t="shared" si="56"/>
        <v>3461</v>
      </c>
      <c r="E1805">
        <f t="shared" si="57"/>
        <v>3461</v>
      </c>
    </row>
    <row r="1806" spans="1:5" x14ac:dyDescent="0.3">
      <c r="A1806" s="5">
        <v>1504167</v>
      </c>
      <c r="B1806">
        <v>4786</v>
      </c>
      <c r="C1806">
        <v>15.04167</v>
      </c>
      <c r="D1806">
        <f t="shared" si="56"/>
        <v>3475</v>
      </c>
      <c r="E1806">
        <f t="shared" si="57"/>
        <v>3475</v>
      </c>
    </row>
    <row r="1807" spans="1:5" x14ac:dyDescent="0.3">
      <c r="A1807" s="5">
        <v>1505000</v>
      </c>
      <c r="B1807">
        <v>4799</v>
      </c>
      <c r="C1807">
        <v>15.05</v>
      </c>
      <c r="D1807">
        <f t="shared" si="56"/>
        <v>3488</v>
      </c>
      <c r="E1807">
        <f t="shared" si="57"/>
        <v>3488</v>
      </c>
    </row>
    <row r="1808" spans="1:5" x14ac:dyDescent="0.3">
      <c r="A1808" s="5">
        <v>1505833</v>
      </c>
      <c r="B1808">
        <v>4812</v>
      </c>
      <c r="C1808">
        <v>15.05833</v>
      </c>
      <c r="D1808">
        <f t="shared" si="56"/>
        <v>3501</v>
      </c>
      <c r="E1808">
        <f t="shared" si="57"/>
        <v>3501</v>
      </c>
    </row>
    <row r="1809" spans="1:5" x14ac:dyDescent="0.3">
      <c r="A1809" s="5">
        <v>1506667</v>
      </c>
      <c r="B1809">
        <v>4824</v>
      </c>
      <c r="C1809">
        <v>15.06667</v>
      </c>
      <c r="D1809">
        <f t="shared" si="56"/>
        <v>3513</v>
      </c>
      <c r="E1809">
        <f t="shared" si="57"/>
        <v>3513</v>
      </c>
    </row>
    <row r="1810" spans="1:5" x14ac:dyDescent="0.3">
      <c r="A1810" s="5">
        <v>1507500</v>
      </c>
      <c r="B1810">
        <v>4835</v>
      </c>
      <c r="C1810">
        <v>15.074999999999999</v>
      </c>
      <c r="D1810">
        <f t="shared" si="56"/>
        <v>3524</v>
      </c>
      <c r="E1810">
        <f t="shared" si="57"/>
        <v>3524</v>
      </c>
    </row>
    <row r="1811" spans="1:5" x14ac:dyDescent="0.3">
      <c r="A1811" s="5">
        <v>1508333</v>
      </c>
      <c r="B1811">
        <v>4845</v>
      </c>
      <c r="C1811">
        <v>15.08333</v>
      </c>
      <c r="D1811">
        <f t="shared" si="56"/>
        <v>3534</v>
      </c>
      <c r="E1811">
        <f t="shared" si="57"/>
        <v>3534</v>
      </c>
    </row>
    <row r="1812" spans="1:5" x14ac:dyDescent="0.3">
      <c r="A1812" s="5">
        <v>1509167</v>
      </c>
      <c r="B1812">
        <v>4854</v>
      </c>
      <c r="C1812">
        <v>15.091670000000001</v>
      </c>
      <c r="D1812">
        <f t="shared" si="56"/>
        <v>3543</v>
      </c>
      <c r="E1812">
        <f t="shared" si="57"/>
        <v>3543</v>
      </c>
    </row>
    <row r="1813" spans="1:5" x14ac:dyDescent="0.3">
      <c r="A1813" s="5">
        <v>1510000</v>
      </c>
      <c r="B1813">
        <v>4863</v>
      </c>
      <c r="C1813">
        <v>15.1</v>
      </c>
      <c r="D1813">
        <f t="shared" si="56"/>
        <v>3552</v>
      </c>
      <c r="E1813">
        <f t="shared" si="57"/>
        <v>3552</v>
      </c>
    </row>
    <row r="1814" spans="1:5" x14ac:dyDescent="0.3">
      <c r="A1814" s="5">
        <v>1510833</v>
      </c>
      <c r="B1814">
        <v>4872</v>
      </c>
      <c r="C1814">
        <v>15.10833</v>
      </c>
      <c r="D1814">
        <f t="shared" si="56"/>
        <v>3561</v>
      </c>
      <c r="E1814">
        <f t="shared" si="57"/>
        <v>3561</v>
      </c>
    </row>
    <row r="1815" spans="1:5" x14ac:dyDescent="0.3">
      <c r="A1815" s="5">
        <v>1511667</v>
      </c>
      <c r="B1815">
        <v>4880</v>
      </c>
      <c r="C1815">
        <v>15.116669999999999</v>
      </c>
      <c r="D1815">
        <f t="shared" si="56"/>
        <v>3569</v>
      </c>
      <c r="E1815">
        <f t="shared" si="57"/>
        <v>3569</v>
      </c>
    </row>
    <row r="1816" spans="1:5" x14ac:dyDescent="0.3">
      <c r="A1816" s="5">
        <v>1512500</v>
      </c>
      <c r="B1816">
        <v>4887</v>
      </c>
      <c r="C1816">
        <v>15.125</v>
      </c>
      <c r="D1816">
        <f t="shared" si="56"/>
        <v>3576</v>
      </c>
      <c r="E1816">
        <f t="shared" si="57"/>
        <v>3576</v>
      </c>
    </row>
    <row r="1817" spans="1:5" x14ac:dyDescent="0.3">
      <c r="A1817" s="5">
        <v>1513333</v>
      </c>
      <c r="B1817">
        <v>4893</v>
      </c>
      <c r="C1817">
        <v>15.133330000000001</v>
      </c>
      <c r="D1817">
        <f t="shared" si="56"/>
        <v>3582</v>
      </c>
      <c r="E1817">
        <f t="shared" si="57"/>
        <v>3582</v>
      </c>
    </row>
    <row r="1818" spans="1:5" x14ac:dyDescent="0.3">
      <c r="A1818" s="5">
        <v>1514167</v>
      </c>
      <c r="B1818">
        <v>4900</v>
      </c>
      <c r="C1818">
        <v>15.14167</v>
      </c>
      <c r="D1818">
        <f t="shared" si="56"/>
        <v>3589</v>
      </c>
      <c r="E1818">
        <f t="shared" si="57"/>
        <v>3589</v>
      </c>
    </row>
    <row r="1819" spans="1:5" x14ac:dyDescent="0.3">
      <c r="A1819" s="5">
        <v>1515000</v>
      </c>
      <c r="B1819">
        <v>4905</v>
      </c>
      <c r="C1819">
        <v>15.15</v>
      </c>
      <c r="D1819">
        <f t="shared" si="56"/>
        <v>3594</v>
      </c>
      <c r="E1819">
        <f t="shared" si="57"/>
        <v>3594</v>
      </c>
    </row>
    <row r="1820" spans="1:5" x14ac:dyDescent="0.3">
      <c r="A1820" s="5">
        <v>1515833</v>
      </c>
      <c r="B1820">
        <v>4910</v>
      </c>
      <c r="C1820">
        <v>15.158329999999999</v>
      </c>
      <c r="D1820">
        <f t="shared" si="56"/>
        <v>3599</v>
      </c>
      <c r="E1820">
        <f t="shared" si="57"/>
        <v>3599</v>
      </c>
    </row>
    <row r="1821" spans="1:5" x14ac:dyDescent="0.3">
      <c r="A1821" s="5">
        <v>1516667</v>
      </c>
      <c r="B1821">
        <v>4914</v>
      </c>
      <c r="C1821">
        <v>15.16667</v>
      </c>
      <c r="D1821">
        <f t="shared" si="56"/>
        <v>3603</v>
      </c>
      <c r="E1821">
        <f t="shared" si="57"/>
        <v>3603</v>
      </c>
    </row>
    <row r="1822" spans="1:5" x14ac:dyDescent="0.3">
      <c r="A1822" s="5">
        <v>1517500</v>
      </c>
      <c r="B1822">
        <v>4917</v>
      </c>
      <c r="C1822">
        <v>15.175000000000001</v>
      </c>
      <c r="D1822">
        <f t="shared" si="56"/>
        <v>3606</v>
      </c>
      <c r="E1822">
        <f t="shared" si="57"/>
        <v>3606</v>
      </c>
    </row>
    <row r="1823" spans="1:5" x14ac:dyDescent="0.3">
      <c r="A1823" s="5">
        <v>1518333</v>
      </c>
      <c r="B1823">
        <v>4919</v>
      </c>
      <c r="C1823">
        <v>15.18333</v>
      </c>
      <c r="D1823">
        <f t="shared" si="56"/>
        <v>3608</v>
      </c>
      <c r="E1823">
        <f t="shared" si="57"/>
        <v>3608</v>
      </c>
    </row>
    <row r="1824" spans="1:5" x14ac:dyDescent="0.3">
      <c r="A1824" s="5">
        <v>1519167</v>
      </c>
      <c r="B1824">
        <v>4921</v>
      </c>
      <c r="C1824">
        <v>15.19167</v>
      </c>
      <c r="D1824">
        <f t="shared" si="56"/>
        <v>3610</v>
      </c>
      <c r="E1824">
        <f t="shared" si="57"/>
        <v>3610</v>
      </c>
    </row>
    <row r="1825" spans="1:5" x14ac:dyDescent="0.3">
      <c r="A1825" s="5">
        <v>1520000</v>
      </c>
      <c r="B1825">
        <v>4922</v>
      </c>
      <c r="C1825">
        <v>15.2</v>
      </c>
      <c r="D1825">
        <f t="shared" si="56"/>
        <v>3611</v>
      </c>
      <c r="E1825">
        <f t="shared" si="57"/>
        <v>3611</v>
      </c>
    </row>
    <row r="1826" spans="1:5" x14ac:dyDescent="0.3">
      <c r="A1826" s="5">
        <v>1520833</v>
      </c>
      <c r="B1826">
        <v>4923</v>
      </c>
      <c r="C1826">
        <v>15.20833</v>
      </c>
      <c r="D1826">
        <f t="shared" si="56"/>
        <v>3612</v>
      </c>
      <c r="E1826">
        <f t="shared" si="57"/>
        <v>3612</v>
      </c>
    </row>
    <row r="1827" spans="1:5" x14ac:dyDescent="0.3">
      <c r="A1827" s="5">
        <v>1521667</v>
      </c>
      <c r="B1827">
        <v>4922</v>
      </c>
      <c r="C1827">
        <v>15.216670000000001</v>
      </c>
      <c r="D1827">
        <f t="shared" si="56"/>
        <v>3611</v>
      </c>
      <c r="E1827">
        <f t="shared" si="57"/>
        <v>3611</v>
      </c>
    </row>
    <row r="1828" spans="1:5" x14ac:dyDescent="0.3">
      <c r="A1828" s="5">
        <v>1522500</v>
      </c>
      <c r="B1828">
        <v>4920</v>
      </c>
      <c r="C1828">
        <v>15.225</v>
      </c>
      <c r="D1828">
        <f t="shared" si="56"/>
        <v>3609</v>
      </c>
      <c r="E1828">
        <f t="shared" si="57"/>
        <v>3609</v>
      </c>
    </row>
    <row r="1829" spans="1:5" x14ac:dyDescent="0.3">
      <c r="A1829" s="5">
        <v>1523333</v>
      </c>
      <c r="B1829">
        <v>4918</v>
      </c>
      <c r="C1829">
        <v>15.23333</v>
      </c>
      <c r="D1829">
        <f t="shared" si="56"/>
        <v>3607</v>
      </c>
      <c r="E1829">
        <f t="shared" si="57"/>
        <v>3607</v>
      </c>
    </row>
    <row r="1830" spans="1:5" x14ac:dyDescent="0.3">
      <c r="A1830" s="5">
        <v>1524167</v>
      </c>
      <c r="B1830">
        <v>4915</v>
      </c>
      <c r="C1830">
        <v>15.241669999999999</v>
      </c>
      <c r="D1830">
        <f t="shared" si="56"/>
        <v>3604</v>
      </c>
      <c r="E1830">
        <f t="shared" si="57"/>
        <v>3604</v>
      </c>
    </row>
    <row r="1831" spans="1:5" x14ac:dyDescent="0.3">
      <c r="A1831" s="5">
        <v>1525000</v>
      </c>
      <c r="B1831">
        <v>4910</v>
      </c>
      <c r="C1831">
        <v>15.25</v>
      </c>
      <c r="D1831">
        <f t="shared" si="56"/>
        <v>3599</v>
      </c>
      <c r="E1831">
        <f t="shared" si="57"/>
        <v>3599</v>
      </c>
    </row>
    <row r="1832" spans="1:5" x14ac:dyDescent="0.3">
      <c r="A1832" s="5">
        <v>1525833</v>
      </c>
      <c r="B1832">
        <v>4905</v>
      </c>
      <c r="C1832">
        <v>15.258330000000001</v>
      </c>
      <c r="D1832">
        <f t="shared" si="56"/>
        <v>3594</v>
      </c>
      <c r="E1832">
        <f t="shared" si="57"/>
        <v>3594</v>
      </c>
    </row>
    <row r="1833" spans="1:5" x14ac:dyDescent="0.3">
      <c r="A1833" s="5">
        <v>1526667</v>
      </c>
      <c r="B1833">
        <v>4899</v>
      </c>
      <c r="C1833">
        <v>15.26667</v>
      </c>
      <c r="D1833">
        <f t="shared" si="56"/>
        <v>3588</v>
      </c>
      <c r="E1833">
        <f t="shared" si="57"/>
        <v>3588</v>
      </c>
    </row>
    <row r="1834" spans="1:5" x14ac:dyDescent="0.3">
      <c r="A1834" s="5">
        <v>1527500</v>
      </c>
      <c r="B1834">
        <v>4892</v>
      </c>
      <c r="C1834">
        <v>15.275</v>
      </c>
      <c r="D1834">
        <f t="shared" si="56"/>
        <v>3581</v>
      </c>
      <c r="E1834">
        <f t="shared" si="57"/>
        <v>3581</v>
      </c>
    </row>
    <row r="1835" spans="1:5" x14ac:dyDescent="0.3">
      <c r="A1835" s="5">
        <v>1528333</v>
      </c>
      <c r="B1835">
        <v>4884</v>
      </c>
      <c r="C1835">
        <v>15.283329999999999</v>
      </c>
      <c r="D1835">
        <f t="shared" si="56"/>
        <v>3573</v>
      </c>
      <c r="E1835">
        <f t="shared" si="57"/>
        <v>3573</v>
      </c>
    </row>
    <row r="1836" spans="1:5" x14ac:dyDescent="0.3">
      <c r="A1836" s="5">
        <v>1529167</v>
      </c>
      <c r="B1836">
        <v>4876</v>
      </c>
      <c r="C1836">
        <v>15.29167</v>
      </c>
      <c r="D1836">
        <f t="shared" si="56"/>
        <v>3565</v>
      </c>
      <c r="E1836">
        <f t="shared" si="57"/>
        <v>3565</v>
      </c>
    </row>
    <row r="1837" spans="1:5" x14ac:dyDescent="0.3">
      <c r="A1837" s="5">
        <v>1530000</v>
      </c>
      <c r="B1837">
        <v>4865</v>
      </c>
      <c r="C1837">
        <v>15.3</v>
      </c>
      <c r="D1837">
        <f t="shared" si="56"/>
        <v>3554</v>
      </c>
      <c r="E1837">
        <f t="shared" si="57"/>
        <v>3554</v>
      </c>
    </row>
    <row r="1838" spans="1:5" x14ac:dyDescent="0.3">
      <c r="A1838" s="5">
        <v>1530833</v>
      </c>
      <c r="B1838">
        <v>4854</v>
      </c>
      <c r="C1838">
        <v>15.30833</v>
      </c>
      <c r="D1838">
        <f t="shared" si="56"/>
        <v>3543</v>
      </c>
      <c r="E1838">
        <f t="shared" si="57"/>
        <v>3543</v>
      </c>
    </row>
    <row r="1839" spans="1:5" x14ac:dyDescent="0.3">
      <c r="A1839" s="5">
        <v>1531667</v>
      </c>
      <c r="B1839">
        <v>4841</v>
      </c>
      <c r="C1839">
        <v>15.31667</v>
      </c>
      <c r="D1839">
        <f t="shared" si="56"/>
        <v>3530</v>
      </c>
      <c r="E1839">
        <f t="shared" si="57"/>
        <v>3530</v>
      </c>
    </row>
    <row r="1840" spans="1:5" x14ac:dyDescent="0.3">
      <c r="A1840" s="5">
        <v>1532500</v>
      </c>
      <c r="B1840">
        <v>4827</v>
      </c>
      <c r="C1840">
        <v>15.324999999999999</v>
      </c>
      <c r="D1840">
        <f t="shared" si="56"/>
        <v>3516</v>
      </c>
      <c r="E1840">
        <f t="shared" si="57"/>
        <v>3516</v>
      </c>
    </row>
    <row r="1841" spans="1:5" x14ac:dyDescent="0.3">
      <c r="A1841" s="5">
        <v>1533333</v>
      </c>
      <c r="B1841">
        <v>4812</v>
      </c>
      <c r="C1841">
        <v>15.33333</v>
      </c>
      <c r="D1841">
        <f t="shared" si="56"/>
        <v>3501</v>
      </c>
      <c r="E1841">
        <f t="shared" si="57"/>
        <v>3501</v>
      </c>
    </row>
    <row r="1842" spans="1:5" x14ac:dyDescent="0.3">
      <c r="A1842" s="5">
        <v>1534167</v>
      </c>
      <c r="B1842">
        <v>4796</v>
      </c>
      <c r="C1842">
        <v>15.341670000000001</v>
      </c>
      <c r="D1842">
        <f t="shared" si="56"/>
        <v>3485</v>
      </c>
      <c r="E1842">
        <f t="shared" si="57"/>
        <v>3485</v>
      </c>
    </row>
    <row r="1843" spans="1:5" x14ac:dyDescent="0.3">
      <c r="A1843" s="5">
        <v>1535000</v>
      </c>
      <c r="B1843">
        <v>4780</v>
      </c>
      <c r="C1843">
        <v>15.35</v>
      </c>
      <c r="D1843">
        <f t="shared" si="56"/>
        <v>3469</v>
      </c>
      <c r="E1843">
        <f t="shared" si="57"/>
        <v>3469</v>
      </c>
    </row>
    <row r="1844" spans="1:5" x14ac:dyDescent="0.3">
      <c r="A1844" s="5">
        <v>1535833</v>
      </c>
      <c r="B1844">
        <v>4762</v>
      </c>
      <c r="C1844">
        <v>15.35833</v>
      </c>
      <c r="D1844">
        <f t="shared" si="56"/>
        <v>3451</v>
      </c>
      <c r="E1844">
        <f t="shared" si="57"/>
        <v>3451</v>
      </c>
    </row>
    <row r="1845" spans="1:5" x14ac:dyDescent="0.3">
      <c r="A1845" s="5">
        <v>1536667</v>
      </c>
      <c r="B1845">
        <v>4743</v>
      </c>
      <c r="C1845">
        <v>15.366669999999999</v>
      </c>
      <c r="D1845">
        <f t="shared" si="56"/>
        <v>3432</v>
      </c>
      <c r="E1845">
        <f t="shared" si="57"/>
        <v>3432</v>
      </c>
    </row>
    <row r="1846" spans="1:5" x14ac:dyDescent="0.3">
      <c r="A1846" s="5">
        <v>1537500</v>
      </c>
      <c r="B1846">
        <v>4724</v>
      </c>
      <c r="C1846">
        <v>15.375</v>
      </c>
      <c r="D1846">
        <f t="shared" si="56"/>
        <v>3413</v>
      </c>
      <c r="E1846">
        <f t="shared" si="57"/>
        <v>3413</v>
      </c>
    </row>
    <row r="1847" spans="1:5" x14ac:dyDescent="0.3">
      <c r="A1847" s="5">
        <v>1538333</v>
      </c>
      <c r="B1847">
        <v>4703</v>
      </c>
      <c r="C1847">
        <v>15.383330000000001</v>
      </c>
      <c r="D1847">
        <f t="shared" si="56"/>
        <v>3392</v>
      </c>
      <c r="E1847">
        <f t="shared" si="57"/>
        <v>3392</v>
      </c>
    </row>
    <row r="1848" spans="1:5" x14ac:dyDescent="0.3">
      <c r="A1848" s="5">
        <v>1539167</v>
      </c>
      <c r="B1848">
        <v>4681</v>
      </c>
      <c r="C1848">
        <v>15.39167</v>
      </c>
      <c r="D1848">
        <f t="shared" si="56"/>
        <v>3370</v>
      </c>
      <c r="E1848">
        <f t="shared" si="57"/>
        <v>3370</v>
      </c>
    </row>
    <row r="1849" spans="1:5" x14ac:dyDescent="0.3">
      <c r="A1849" s="5">
        <v>1540000</v>
      </c>
      <c r="B1849">
        <v>4658</v>
      </c>
      <c r="C1849">
        <v>15.4</v>
      </c>
      <c r="D1849">
        <f t="shared" si="56"/>
        <v>3347</v>
      </c>
      <c r="E1849">
        <f t="shared" si="57"/>
        <v>3347</v>
      </c>
    </row>
    <row r="1850" spans="1:5" x14ac:dyDescent="0.3">
      <c r="A1850" s="5">
        <v>1540833</v>
      </c>
      <c r="B1850">
        <v>4634</v>
      </c>
      <c r="C1850">
        <v>15.408329999999999</v>
      </c>
      <c r="D1850">
        <f t="shared" si="56"/>
        <v>3323</v>
      </c>
      <c r="E1850">
        <f t="shared" si="57"/>
        <v>3323</v>
      </c>
    </row>
    <row r="1851" spans="1:5" x14ac:dyDescent="0.3">
      <c r="A1851" s="5">
        <v>1541667</v>
      </c>
      <c r="B1851">
        <v>4608</v>
      </c>
      <c r="C1851">
        <v>15.41667</v>
      </c>
      <c r="D1851">
        <f t="shared" si="56"/>
        <v>3297</v>
      </c>
      <c r="E1851">
        <f t="shared" si="57"/>
        <v>3297</v>
      </c>
    </row>
    <row r="1852" spans="1:5" x14ac:dyDescent="0.3">
      <c r="A1852" s="5">
        <v>1542500</v>
      </c>
      <c r="B1852">
        <v>4581</v>
      </c>
      <c r="C1852">
        <v>15.425000000000001</v>
      </c>
      <c r="D1852">
        <f t="shared" si="56"/>
        <v>3270</v>
      </c>
      <c r="E1852">
        <f t="shared" si="57"/>
        <v>3270</v>
      </c>
    </row>
    <row r="1853" spans="1:5" x14ac:dyDescent="0.3">
      <c r="A1853" s="5">
        <v>1543333</v>
      </c>
      <c r="B1853">
        <v>4553</v>
      </c>
      <c r="C1853">
        <v>15.43333</v>
      </c>
      <c r="D1853">
        <f t="shared" si="56"/>
        <v>3242</v>
      </c>
      <c r="E1853">
        <f t="shared" si="57"/>
        <v>3242</v>
      </c>
    </row>
    <row r="1854" spans="1:5" x14ac:dyDescent="0.3">
      <c r="A1854" s="5">
        <v>1544167</v>
      </c>
      <c r="B1854">
        <v>4524</v>
      </c>
      <c r="C1854">
        <v>15.44167</v>
      </c>
      <c r="D1854">
        <f t="shared" si="56"/>
        <v>3213</v>
      </c>
      <c r="E1854">
        <f t="shared" si="57"/>
        <v>3213</v>
      </c>
    </row>
    <row r="1855" spans="1:5" x14ac:dyDescent="0.3">
      <c r="A1855" s="5">
        <v>1545000</v>
      </c>
      <c r="B1855">
        <v>4494</v>
      </c>
      <c r="C1855">
        <v>15.45</v>
      </c>
      <c r="D1855">
        <f t="shared" si="56"/>
        <v>3183</v>
      </c>
      <c r="E1855">
        <f t="shared" si="57"/>
        <v>3183</v>
      </c>
    </row>
    <row r="1856" spans="1:5" x14ac:dyDescent="0.3">
      <c r="A1856" s="5">
        <v>1545833</v>
      </c>
      <c r="B1856">
        <v>4463</v>
      </c>
      <c r="C1856">
        <v>15.45833</v>
      </c>
      <c r="D1856">
        <f t="shared" si="56"/>
        <v>3152</v>
      </c>
      <c r="E1856">
        <f t="shared" si="57"/>
        <v>3152</v>
      </c>
    </row>
    <row r="1857" spans="1:5" x14ac:dyDescent="0.3">
      <c r="A1857" s="5">
        <v>1546667</v>
      </c>
      <c r="B1857">
        <v>4430</v>
      </c>
      <c r="C1857">
        <v>15.466670000000001</v>
      </c>
      <c r="D1857">
        <f t="shared" si="56"/>
        <v>3119</v>
      </c>
      <c r="E1857">
        <f t="shared" si="57"/>
        <v>3119</v>
      </c>
    </row>
    <row r="1858" spans="1:5" x14ac:dyDescent="0.3">
      <c r="A1858" s="5">
        <v>1547500</v>
      </c>
      <c r="B1858">
        <v>4395</v>
      </c>
      <c r="C1858">
        <v>15.475</v>
      </c>
      <c r="D1858">
        <f t="shared" ref="D1858:D1921" si="58">B1858-1311</f>
        <v>3084</v>
      </c>
      <c r="E1858">
        <f t="shared" ref="E1858:E1921" si="59">D1858/$R$4</f>
        <v>3084</v>
      </c>
    </row>
    <row r="1859" spans="1:5" x14ac:dyDescent="0.3">
      <c r="A1859" s="5">
        <v>1548333</v>
      </c>
      <c r="B1859">
        <v>4359</v>
      </c>
      <c r="C1859">
        <v>15.48333</v>
      </c>
      <c r="D1859">
        <f t="shared" si="58"/>
        <v>3048</v>
      </c>
      <c r="E1859">
        <f t="shared" si="59"/>
        <v>3048</v>
      </c>
    </row>
    <row r="1860" spans="1:5" x14ac:dyDescent="0.3">
      <c r="A1860" s="5">
        <v>1549167</v>
      </c>
      <c r="B1860">
        <v>4322</v>
      </c>
      <c r="C1860">
        <v>15.491669999999999</v>
      </c>
      <c r="D1860">
        <f t="shared" si="58"/>
        <v>3011</v>
      </c>
      <c r="E1860">
        <f t="shared" si="59"/>
        <v>3011</v>
      </c>
    </row>
    <row r="1861" spans="1:5" x14ac:dyDescent="0.3">
      <c r="A1861" s="5">
        <v>1550000</v>
      </c>
      <c r="B1861">
        <v>4284</v>
      </c>
      <c r="C1861">
        <v>15.5</v>
      </c>
      <c r="D1861">
        <f t="shared" si="58"/>
        <v>2973</v>
      </c>
      <c r="E1861">
        <f t="shared" si="59"/>
        <v>2973</v>
      </c>
    </row>
    <row r="1862" spans="1:5" x14ac:dyDescent="0.3">
      <c r="A1862" s="5">
        <v>1550833</v>
      </c>
      <c r="B1862">
        <v>4245</v>
      </c>
      <c r="C1862">
        <v>15.508330000000001</v>
      </c>
      <c r="D1862">
        <f t="shared" si="58"/>
        <v>2934</v>
      </c>
      <c r="E1862">
        <f t="shared" si="59"/>
        <v>2934</v>
      </c>
    </row>
    <row r="1863" spans="1:5" x14ac:dyDescent="0.3">
      <c r="A1863" s="5">
        <v>1551667</v>
      </c>
      <c r="B1863">
        <v>4206</v>
      </c>
      <c r="C1863">
        <v>15.51667</v>
      </c>
      <c r="D1863">
        <f t="shared" si="58"/>
        <v>2895</v>
      </c>
      <c r="E1863">
        <f t="shared" si="59"/>
        <v>2895</v>
      </c>
    </row>
    <row r="1864" spans="1:5" x14ac:dyDescent="0.3">
      <c r="A1864" s="5">
        <v>1552500</v>
      </c>
      <c r="B1864">
        <v>4165</v>
      </c>
      <c r="C1864">
        <v>15.525</v>
      </c>
      <c r="D1864">
        <f t="shared" si="58"/>
        <v>2854</v>
      </c>
      <c r="E1864">
        <f t="shared" si="59"/>
        <v>2854</v>
      </c>
    </row>
    <row r="1865" spans="1:5" x14ac:dyDescent="0.3">
      <c r="A1865" s="5">
        <v>1553333</v>
      </c>
      <c r="B1865">
        <v>4123</v>
      </c>
      <c r="C1865">
        <v>15.533329999999999</v>
      </c>
      <c r="D1865">
        <f t="shared" si="58"/>
        <v>2812</v>
      </c>
      <c r="E1865">
        <f t="shared" si="59"/>
        <v>2812</v>
      </c>
    </row>
    <row r="1866" spans="1:5" x14ac:dyDescent="0.3">
      <c r="A1866" s="5">
        <v>1554167</v>
      </c>
      <c r="B1866">
        <v>4081</v>
      </c>
      <c r="C1866">
        <v>15.54167</v>
      </c>
      <c r="D1866">
        <f t="shared" si="58"/>
        <v>2770</v>
      </c>
      <c r="E1866">
        <f t="shared" si="59"/>
        <v>2770</v>
      </c>
    </row>
    <row r="1867" spans="1:5" x14ac:dyDescent="0.3">
      <c r="A1867" s="5">
        <v>1555000</v>
      </c>
      <c r="B1867">
        <v>4037</v>
      </c>
      <c r="C1867">
        <v>15.55</v>
      </c>
      <c r="D1867">
        <f t="shared" si="58"/>
        <v>2726</v>
      </c>
      <c r="E1867">
        <f t="shared" si="59"/>
        <v>2726</v>
      </c>
    </row>
    <row r="1868" spans="1:5" x14ac:dyDescent="0.3">
      <c r="A1868" s="5">
        <v>1555833</v>
      </c>
      <c r="B1868">
        <v>3993</v>
      </c>
      <c r="C1868">
        <v>15.55833</v>
      </c>
      <c r="D1868">
        <f t="shared" si="58"/>
        <v>2682</v>
      </c>
      <c r="E1868">
        <f t="shared" si="59"/>
        <v>2682</v>
      </c>
    </row>
    <row r="1869" spans="1:5" x14ac:dyDescent="0.3">
      <c r="A1869" s="5">
        <v>1556667</v>
      </c>
      <c r="B1869">
        <v>3949</v>
      </c>
      <c r="C1869">
        <v>15.56667</v>
      </c>
      <c r="D1869">
        <f t="shared" si="58"/>
        <v>2638</v>
      </c>
      <c r="E1869">
        <f t="shared" si="59"/>
        <v>2638</v>
      </c>
    </row>
    <row r="1870" spans="1:5" x14ac:dyDescent="0.3">
      <c r="A1870" s="5">
        <v>1557500</v>
      </c>
      <c r="B1870">
        <v>3904</v>
      </c>
      <c r="C1870">
        <v>15.574999999999999</v>
      </c>
      <c r="D1870">
        <f t="shared" si="58"/>
        <v>2593</v>
      </c>
      <c r="E1870">
        <f t="shared" si="59"/>
        <v>2593</v>
      </c>
    </row>
    <row r="1871" spans="1:5" x14ac:dyDescent="0.3">
      <c r="A1871" s="5">
        <v>1558333</v>
      </c>
      <c r="B1871">
        <v>3858</v>
      </c>
      <c r="C1871">
        <v>15.58333</v>
      </c>
      <c r="D1871">
        <f t="shared" si="58"/>
        <v>2547</v>
      </c>
      <c r="E1871">
        <f t="shared" si="59"/>
        <v>2547</v>
      </c>
    </row>
    <row r="1872" spans="1:5" x14ac:dyDescent="0.3">
      <c r="A1872" s="5">
        <v>1559167</v>
      </c>
      <c r="B1872">
        <v>3813</v>
      </c>
      <c r="C1872">
        <v>15.591670000000001</v>
      </c>
      <c r="D1872">
        <f t="shared" si="58"/>
        <v>2502</v>
      </c>
      <c r="E1872">
        <f t="shared" si="59"/>
        <v>2502</v>
      </c>
    </row>
    <row r="1873" spans="1:5" x14ac:dyDescent="0.3">
      <c r="A1873" s="5">
        <v>1560000</v>
      </c>
      <c r="B1873">
        <v>3766</v>
      </c>
      <c r="C1873">
        <v>15.6</v>
      </c>
      <c r="D1873">
        <f t="shared" si="58"/>
        <v>2455</v>
      </c>
      <c r="E1873">
        <f t="shared" si="59"/>
        <v>2455</v>
      </c>
    </row>
    <row r="1874" spans="1:5" x14ac:dyDescent="0.3">
      <c r="A1874" s="5">
        <v>1560833</v>
      </c>
      <c r="B1874">
        <v>3719</v>
      </c>
      <c r="C1874">
        <v>15.60833</v>
      </c>
      <c r="D1874">
        <f t="shared" si="58"/>
        <v>2408</v>
      </c>
      <c r="E1874">
        <f t="shared" si="59"/>
        <v>2408</v>
      </c>
    </row>
    <row r="1875" spans="1:5" x14ac:dyDescent="0.3">
      <c r="A1875" s="5">
        <v>1561667</v>
      </c>
      <c r="B1875">
        <v>3671</v>
      </c>
      <c r="C1875">
        <v>15.616669999999999</v>
      </c>
      <c r="D1875">
        <f t="shared" si="58"/>
        <v>2360</v>
      </c>
      <c r="E1875">
        <f t="shared" si="59"/>
        <v>2360</v>
      </c>
    </row>
    <row r="1876" spans="1:5" x14ac:dyDescent="0.3">
      <c r="A1876" s="5">
        <v>1562500</v>
      </c>
      <c r="B1876">
        <v>3623</v>
      </c>
      <c r="C1876">
        <v>15.625</v>
      </c>
      <c r="D1876">
        <f t="shared" si="58"/>
        <v>2312</v>
      </c>
      <c r="E1876">
        <f t="shared" si="59"/>
        <v>2312</v>
      </c>
    </row>
    <row r="1877" spans="1:5" x14ac:dyDescent="0.3">
      <c r="A1877" s="5">
        <v>1563333</v>
      </c>
      <c r="B1877">
        <v>3573</v>
      </c>
      <c r="C1877">
        <v>15.633330000000001</v>
      </c>
      <c r="D1877">
        <f t="shared" si="58"/>
        <v>2262</v>
      </c>
      <c r="E1877">
        <f t="shared" si="59"/>
        <v>2262</v>
      </c>
    </row>
    <row r="1878" spans="1:5" x14ac:dyDescent="0.3">
      <c r="A1878" s="5">
        <v>1564167</v>
      </c>
      <c r="B1878">
        <v>3524</v>
      </c>
      <c r="C1878">
        <v>15.64167</v>
      </c>
      <c r="D1878">
        <f t="shared" si="58"/>
        <v>2213</v>
      </c>
      <c r="E1878">
        <f t="shared" si="59"/>
        <v>2213</v>
      </c>
    </row>
    <row r="1879" spans="1:5" x14ac:dyDescent="0.3">
      <c r="A1879" s="5">
        <v>1565000</v>
      </c>
      <c r="B1879">
        <v>3474</v>
      </c>
      <c r="C1879">
        <v>15.65</v>
      </c>
      <c r="D1879">
        <f t="shared" si="58"/>
        <v>2163</v>
      </c>
      <c r="E1879">
        <f t="shared" si="59"/>
        <v>2163</v>
      </c>
    </row>
    <row r="1880" spans="1:5" x14ac:dyDescent="0.3">
      <c r="A1880" s="5">
        <v>1565833</v>
      </c>
      <c r="B1880">
        <v>3424</v>
      </c>
      <c r="C1880">
        <v>15.658329999999999</v>
      </c>
      <c r="D1880">
        <f t="shared" si="58"/>
        <v>2113</v>
      </c>
      <c r="E1880">
        <f t="shared" si="59"/>
        <v>2113</v>
      </c>
    </row>
    <row r="1881" spans="1:5" x14ac:dyDescent="0.3">
      <c r="A1881" s="5">
        <v>1566667</v>
      </c>
      <c r="B1881">
        <v>3375</v>
      </c>
      <c r="C1881">
        <v>15.66667</v>
      </c>
      <c r="D1881">
        <f t="shared" si="58"/>
        <v>2064</v>
      </c>
      <c r="E1881">
        <f t="shared" si="59"/>
        <v>2064</v>
      </c>
    </row>
    <row r="1882" spans="1:5" x14ac:dyDescent="0.3">
      <c r="A1882" s="5">
        <v>1567500</v>
      </c>
      <c r="B1882">
        <v>3325</v>
      </c>
      <c r="C1882">
        <v>15.675000000000001</v>
      </c>
      <c r="D1882">
        <f t="shared" si="58"/>
        <v>2014</v>
      </c>
      <c r="E1882">
        <f t="shared" si="59"/>
        <v>2014</v>
      </c>
    </row>
    <row r="1883" spans="1:5" x14ac:dyDescent="0.3">
      <c r="A1883" s="5">
        <v>1568333</v>
      </c>
      <c r="B1883">
        <v>3276</v>
      </c>
      <c r="C1883">
        <v>15.68333</v>
      </c>
      <c r="D1883">
        <f t="shared" si="58"/>
        <v>1965</v>
      </c>
      <c r="E1883">
        <f t="shared" si="59"/>
        <v>1965</v>
      </c>
    </row>
    <row r="1884" spans="1:5" x14ac:dyDescent="0.3">
      <c r="A1884" s="5">
        <v>1569167</v>
      </c>
      <c r="B1884">
        <v>3226</v>
      </c>
      <c r="C1884">
        <v>15.69167</v>
      </c>
      <c r="D1884">
        <f t="shared" si="58"/>
        <v>1915</v>
      </c>
      <c r="E1884">
        <f t="shared" si="59"/>
        <v>1915</v>
      </c>
    </row>
    <row r="1885" spans="1:5" x14ac:dyDescent="0.3">
      <c r="A1885" s="5">
        <v>1570000</v>
      </c>
      <c r="B1885">
        <v>3176</v>
      </c>
      <c r="C1885">
        <v>15.7</v>
      </c>
      <c r="D1885">
        <f t="shared" si="58"/>
        <v>1865</v>
      </c>
      <c r="E1885">
        <f t="shared" si="59"/>
        <v>1865</v>
      </c>
    </row>
    <row r="1886" spans="1:5" x14ac:dyDescent="0.3">
      <c r="A1886" s="5">
        <v>1570833</v>
      </c>
      <c r="B1886">
        <v>3126</v>
      </c>
      <c r="C1886">
        <v>15.70833</v>
      </c>
      <c r="D1886">
        <f t="shared" si="58"/>
        <v>1815</v>
      </c>
      <c r="E1886">
        <f t="shared" si="59"/>
        <v>1815</v>
      </c>
    </row>
    <row r="1887" spans="1:5" x14ac:dyDescent="0.3">
      <c r="A1887" s="5">
        <v>1571667</v>
      </c>
      <c r="B1887">
        <v>3075</v>
      </c>
      <c r="C1887">
        <v>15.716670000000001</v>
      </c>
      <c r="D1887">
        <f t="shared" si="58"/>
        <v>1764</v>
      </c>
      <c r="E1887">
        <f t="shared" si="59"/>
        <v>1764</v>
      </c>
    </row>
    <row r="1888" spans="1:5" x14ac:dyDescent="0.3">
      <c r="A1888" s="5">
        <v>1572500</v>
      </c>
      <c r="B1888">
        <v>3026</v>
      </c>
      <c r="C1888">
        <v>15.725</v>
      </c>
      <c r="D1888">
        <f t="shared" si="58"/>
        <v>1715</v>
      </c>
      <c r="E1888">
        <f t="shared" si="59"/>
        <v>1715</v>
      </c>
    </row>
    <row r="1889" spans="1:5" x14ac:dyDescent="0.3">
      <c r="A1889" s="5">
        <v>1573333</v>
      </c>
      <c r="B1889">
        <v>2976</v>
      </c>
      <c r="C1889">
        <v>15.73333</v>
      </c>
      <c r="D1889">
        <f t="shared" si="58"/>
        <v>1665</v>
      </c>
      <c r="E1889">
        <f t="shared" si="59"/>
        <v>1665</v>
      </c>
    </row>
    <row r="1890" spans="1:5" x14ac:dyDescent="0.3">
      <c r="A1890" s="5">
        <v>1574167</v>
      </c>
      <c r="B1890">
        <v>2926</v>
      </c>
      <c r="C1890">
        <v>15.741669999999999</v>
      </c>
      <c r="D1890">
        <f t="shared" si="58"/>
        <v>1615</v>
      </c>
      <c r="E1890">
        <f t="shared" si="59"/>
        <v>1615</v>
      </c>
    </row>
    <row r="1891" spans="1:5" x14ac:dyDescent="0.3">
      <c r="A1891" s="5">
        <v>1575000</v>
      </c>
      <c r="B1891">
        <v>2876</v>
      </c>
      <c r="C1891">
        <v>15.75</v>
      </c>
      <c r="D1891">
        <f t="shared" si="58"/>
        <v>1565</v>
      </c>
      <c r="E1891">
        <f t="shared" si="59"/>
        <v>1565</v>
      </c>
    </row>
    <row r="1892" spans="1:5" x14ac:dyDescent="0.3">
      <c r="A1892" s="5">
        <v>1575833</v>
      </c>
      <c r="B1892">
        <v>2826</v>
      </c>
      <c r="C1892">
        <v>15.758330000000001</v>
      </c>
      <c r="D1892">
        <f t="shared" si="58"/>
        <v>1515</v>
      </c>
      <c r="E1892">
        <f t="shared" si="59"/>
        <v>1515</v>
      </c>
    </row>
    <row r="1893" spans="1:5" x14ac:dyDescent="0.3">
      <c r="A1893" s="5">
        <v>1576667</v>
      </c>
      <c r="B1893">
        <v>2777</v>
      </c>
      <c r="C1893">
        <v>15.76667</v>
      </c>
      <c r="D1893">
        <f t="shared" si="58"/>
        <v>1466</v>
      </c>
      <c r="E1893">
        <f t="shared" si="59"/>
        <v>1466</v>
      </c>
    </row>
    <row r="1894" spans="1:5" x14ac:dyDescent="0.3">
      <c r="A1894" s="5">
        <v>1577500</v>
      </c>
      <c r="B1894">
        <v>2728</v>
      </c>
      <c r="C1894">
        <v>15.775</v>
      </c>
      <c r="D1894">
        <f t="shared" si="58"/>
        <v>1417</v>
      </c>
      <c r="E1894">
        <f t="shared" si="59"/>
        <v>1417</v>
      </c>
    </row>
    <row r="1895" spans="1:5" x14ac:dyDescent="0.3">
      <c r="A1895" s="5">
        <v>1578333</v>
      </c>
      <c r="B1895">
        <v>2679</v>
      </c>
      <c r="C1895">
        <v>15.783329999999999</v>
      </c>
      <c r="D1895">
        <f t="shared" si="58"/>
        <v>1368</v>
      </c>
      <c r="E1895">
        <f t="shared" si="59"/>
        <v>1368</v>
      </c>
    </row>
    <row r="1896" spans="1:5" x14ac:dyDescent="0.3">
      <c r="A1896" s="5">
        <v>1579167</v>
      </c>
      <c r="B1896">
        <v>2631</v>
      </c>
      <c r="C1896">
        <v>15.79167</v>
      </c>
      <c r="D1896">
        <f t="shared" si="58"/>
        <v>1320</v>
      </c>
      <c r="E1896">
        <f t="shared" si="59"/>
        <v>1320</v>
      </c>
    </row>
    <row r="1897" spans="1:5" x14ac:dyDescent="0.3">
      <c r="A1897" s="5">
        <v>1580000</v>
      </c>
      <c r="B1897">
        <v>2583</v>
      </c>
      <c r="C1897">
        <v>15.8</v>
      </c>
      <c r="D1897">
        <f t="shared" si="58"/>
        <v>1272</v>
      </c>
      <c r="E1897">
        <f t="shared" si="59"/>
        <v>1272</v>
      </c>
    </row>
    <row r="1898" spans="1:5" x14ac:dyDescent="0.3">
      <c r="A1898" s="5">
        <v>1580833</v>
      </c>
      <c r="B1898">
        <v>2536</v>
      </c>
      <c r="C1898">
        <v>15.80833</v>
      </c>
      <c r="D1898">
        <f t="shared" si="58"/>
        <v>1225</v>
      </c>
      <c r="E1898">
        <f t="shared" si="59"/>
        <v>1225</v>
      </c>
    </row>
    <row r="1899" spans="1:5" x14ac:dyDescent="0.3">
      <c r="A1899" s="5">
        <v>1581667</v>
      </c>
      <c r="B1899">
        <v>2488</v>
      </c>
      <c r="C1899">
        <v>15.81667</v>
      </c>
      <c r="D1899">
        <f t="shared" si="58"/>
        <v>1177</v>
      </c>
      <c r="E1899">
        <f t="shared" si="59"/>
        <v>1177</v>
      </c>
    </row>
    <row r="1900" spans="1:5" x14ac:dyDescent="0.3">
      <c r="A1900" s="5">
        <v>1582500</v>
      </c>
      <c r="B1900">
        <v>2441</v>
      </c>
      <c r="C1900">
        <v>15.824999999999999</v>
      </c>
      <c r="D1900">
        <f t="shared" si="58"/>
        <v>1130</v>
      </c>
      <c r="E1900">
        <f t="shared" si="59"/>
        <v>1130</v>
      </c>
    </row>
    <row r="1901" spans="1:5" x14ac:dyDescent="0.3">
      <c r="A1901" s="5">
        <v>1583333</v>
      </c>
      <c r="B1901">
        <v>2394</v>
      </c>
      <c r="C1901">
        <v>15.83333</v>
      </c>
      <c r="D1901">
        <f t="shared" si="58"/>
        <v>1083</v>
      </c>
      <c r="E1901">
        <f t="shared" si="59"/>
        <v>1083</v>
      </c>
    </row>
    <row r="1902" spans="1:5" x14ac:dyDescent="0.3">
      <c r="A1902" s="5">
        <v>1584167</v>
      </c>
      <c r="B1902">
        <v>2348</v>
      </c>
      <c r="C1902">
        <v>15.841670000000001</v>
      </c>
      <c r="D1902">
        <f t="shared" si="58"/>
        <v>1037</v>
      </c>
      <c r="E1902">
        <f t="shared" si="59"/>
        <v>1037</v>
      </c>
    </row>
    <row r="1903" spans="1:5" x14ac:dyDescent="0.3">
      <c r="A1903" s="5">
        <v>1585000</v>
      </c>
      <c r="B1903">
        <v>2304</v>
      </c>
      <c r="C1903">
        <v>15.85</v>
      </c>
      <c r="D1903">
        <f t="shared" si="58"/>
        <v>993</v>
      </c>
      <c r="E1903">
        <f t="shared" si="59"/>
        <v>993</v>
      </c>
    </row>
    <row r="1904" spans="1:5" x14ac:dyDescent="0.3">
      <c r="A1904" s="5">
        <v>1585833</v>
      </c>
      <c r="B1904">
        <v>2259</v>
      </c>
      <c r="C1904">
        <v>15.85833</v>
      </c>
      <c r="D1904">
        <f t="shared" si="58"/>
        <v>948</v>
      </c>
      <c r="E1904">
        <f t="shared" si="59"/>
        <v>948</v>
      </c>
    </row>
    <row r="1905" spans="1:5" x14ac:dyDescent="0.3">
      <c r="A1905" s="5">
        <v>1586667</v>
      </c>
      <c r="B1905">
        <v>2215</v>
      </c>
      <c r="C1905">
        <v>15.866669999999999</v>
      </c>
      <c r="D1905">
        <f t="shared" si="58"/>
        <v>904</v>
      </c>
      <c r="E1905">
        <f t="shared" si="59"/>
        <v>904</v>
      </c>
    </row>
    <row r="1906" spans="1:5" x14ac:dyDescent="0.3">
      <c r="A1906" s="5">
        <v>1587500</v>
      </c>
      <c r="B1906">
        <v>2172</v>
      </c>
      <c r="C1906">
        <v>15.875</v>
      </c>
      <c r="D1906">
        <f t="shared" si="58"/>
        <v>861</v>
      </c>
      <c r="E1906">
        <f t="shared" si="59"/>
        <v>861</v>
      </c>
    </row>
    <row r="1907" spans="1:5" x14ac:dyDescent="0.3">
      <c r="A1907" s="5">
        <v>1588333</v>
      </c>
      <c r="B1907">
        <v>2129</v>
      </c>
      <c r="C1907">
        <v>15.883330000000001</v>
      </c>
      <c r="D1907">
        <f t="shared" si="58"/>
        <v>818</v>
      </c>
      <c r="E1907">
        <f t="shared" si="59"/>
        <v>818</v>
      </c>
    </row>
    <row r="1908" spans="1:5" x14ac:dyDescent="0.3">
      <c r="A1908" s="5">
        <v>1589167</v>
      </c>
      <c r="B1908">
        <v>2086</v>
      </c>
      <c r="C1908">
        <v>15.89167</v>
      </c>
      <c r="D1908">
        <f t="shared" si="58"/>
        <v>775</v>
      </c>
      <c r="E1908">
        <f t="shared" si="59"/>
        <v>775</v>
      </c>
    </row>
    <row r="1909" spans="1:5" x14ac:dyDescent="0.3">
      <c r="A1909" s="5">
        <v>1590000</v>
      </c>
      <c r="B1909">
        <v>2044</v>
      </c>
      <c r="C1909">
        <v>15.9</v>
      </c>
      <c r="D1909">
        <f t="shared" si="58"/>
        <v>733</v>
      </c>
      <c r="E1909">
        <f t="shared" si="59"/>
        <v>733</v>
      </c>
    </row>
    <row r="1910" spans="1:5" x14ac:dyDescent="0.3">
      <c r="A1910" s="5">
        <v>1590833</v>
      </c>
      <c r="B1910">
        <v>2003</v>
      </c>
      <c r="C1910">
        <v>15.908329999999999</v>
      </c>
      <c r="D1910">
        <f t="shared" si="58"/>
        <v>692</v>
      </c>
      <c r="E1910">
        <f t="shared" si="59"/>
        <v>692</v>
      </c>
    </row>
    <row r="1911" spans="1:5" x14ac:dyDescent="0.3">
      <c r="A1911" s="5">
        <v>1591667</v>
      </c>
      <c r="B1911">
        <v>1962</v>
      </c>
      <c r="C1911">
        <v>15.91667</v>
      </c>
      <c r="D1911">
        <f t="shared" si="58"/>
        <v>651</v>
      </c>
      <c r="E1911">
        <f t="shared" si="59"/>
        <v>651</v>
      </c>
    </row>
    <row r="1912" spans="1:5" x14ac:dyDescent="0.3">
      <c r="A1912" s="5">
        <v>1592500</v>
      </c>
      <c r="B1912">
        <v>1921</v>
      </c>
      <c r="C1912">
        <v>15.925000000000001</v>
      </c>
      <c r="D1912">
        <f t="shared" si="58"/>
        <v>610</v>
      </c>
      <c r="E1912">
        <f t="shared" si="59"/>
        <v>610</v>
      </c>
    </row>
    <row r="1913" spans="1:5" x14ac:dyDescent="0.3">
      <c r="A1913" s="5">
        <v>1593333</v>
      </c>
      <c r="B1913">
        <v>1881</v>
      </c>
      <c r="C1913">
        <v>15.93333</v>
      </c>
      <c r="D1913">
        <f t="shared" si="58"/>
        <v>570</v>
      </c>
      <c r="E1913">
        <f t="shared" si="59"/>
        <v>570</v>
      </c>
    </row>
    <row r="1914" spans="1:5" x14ac:dyDescent="0.3">
      <c r="A1914" s="5">
        <v>1594167</v>
      </c>
      <c r="B1914">
        <v>1842</v>
      </c>
      <c r="C1914">
        <v>15.94167</v>
      </c>
      <c r="D1914">
        <f t="shared" si="58"/>
        <v>531</v>
      </c>
      <c r="E1914">
        <f t="shared" si="59"/>
        <v>531</v>
      </c>
    </row>
    <row r="1915" spans="1:5" x14ac:dyDescent="0.3">
      <c r="A1915" s="5">
        <v>1595000</v>
      </c>
      <c r="B1915">
        <v>1803</v>
      </c>
      <c r="C1915">
        <v>15.95</v>
      </c>
      <c r="D1915">
        <f t="shared" si="58"/>
        <v>492</v>
      </c>
      <c r="E1915">
        <f t="shared" si="59"/>
        <v>492</v>
      </c>
    </row>
    <row r="1916" spans="1:5" x14ac:dyDescent="0.3">
      <c r="A1916" s="5">
        <v>1595833</v>
      </c>
      <c r="B1916">
        <v>1765</v>
      </c>
      <c r="C1916">
        <v>15.95833</v>
      </c>
      <c r="D1916">
        <f t="shared" si="58"/>
        <v>454</v>
      </c>
      <c r="E1916">
        <f t="shared" si="59"/>
        <v>454</v>
      </c>
    </row>
    <row r="1917" spans="1:5" x14ac:dyDescent="0.3">
      <c r="A1917" s="5">
        <v>1596667</v>
      </c>
      <c r="B1917">
        <v>1728</v>
      </c>
      <c r="C1917">
        <v>15.966670000000001</v>
      </c>
      <c r="D1917">
        <f t="shared" si="58"/>
        <v>417</v>
      </c>
      <c r="E1917">
        <f t="shared" si="59"/>
        <v>417</v>
      </c>
    </row>
    <row r="1918" spans="1:5" x14ac:dyDescent="0.3">
      <c r="A1918" s="5">
        <v>1597500</v>
      </c>
      <c r="B1918">
        <v>1691</v>
      </c>
      <c r="C1918">
        <v>15.975</v>
      </c>
      <c r="D1918">
        <f t="shared" si="58"/>
        <v>380</v>
      </c>
      <c r="E1918">
        <f t="shared" si="59"/>
        <v>380</v>
      </c>
    </row>
    <row r="1919" spans="1:5" x14ac:dyDescent="0.3">
      <c r="A1919" s="5">
        <v>1598333</v>
      </c>
      <c r="B1919">
        <v>1655</v>
      </c>
      <c r="C1919">
        <v>15.98333</v>
      </c>
      <c r="D1919">
        <f t="shared" si="58"/>
        <v>344</v>
      </c>
      <c r="E1919">
        <f t="shared" si="59"/>
        <v>344</v>
      </c>
    </row>
    <row r="1920" spans="1:5" x14ac:dyDescent="0.3">
      <c r="A1920" s="5">
        <v>1599167</v>
      </c>
      <c r="B1920">
        <v>1619</v>
      </c>
      <c r="C1920">
        <v>15.991669999999999</v>
      </c>
      <c r="D1920">
        <f t="shared" si="58"/>
        <v>308</v>
      </c>
      <c r="E1920">
        <f t="shared" si="59"/>
        <v>308</v>
      </c>
    </row>
    <row r="1921" spans="1:5" x14ac:dyDescent="0.3">
      <c r="A1921" s="5">
        <v>1600000</v>
      </c>
      <c r="B1921">
        <v>1584</v>
      </c>
      <c r="C1921">
        <v>16</v>
      </c>
      <c r="D1921">
        <f t="shared" si="58"/>
        <v>273</v>
      </c>
      <c r="E1921">
        <f t="shared" si="59"/>
        <v>273</v>
      </c>
    </row>
    <row r="1922" spans="1:5" x14ac:dyDescent="0.3">
      <c r="A1922" s="5">
        <v>1600833</v>
      </c>
      <c r="B1922">
        <v>1550</v>
      </c>
      <c r="C1922">
        <v>16.008330000000001</v>
      </c>
      <c r="D1922">
        <f t="shared" ref="D1922:D1985" si="60">B1922-1311</f>
        <v>239</v>
      </c>
      <c r="E1922">
        <f t="shared" ref="E1922:E1985" si="61">D1922/$R$4</f>
        <v>239</v>
      </c>
    </row>
    <row r="1923" spans="1:5" x14ac:dyDescent="0.3">
      <c r="A1923" s="5">
        <v>1601667</v>
      </c>
      <c r="B1923">
        <v>1517</v>
      </c>
      <c r="C1923">
        <v>16.016670000000001</v>
      </c>
      <c r="D1923">
        <f t="shared" si="60"/>
        <v>206</v>
      </c>
      <c r="E1923">
        <f t="shared" si="61"/>
        <v>206</v>
      </c>
    </row>
    <row r="1924" spans="1:5" x14ac:dyDescent="0.3">
      <c r="A1924" s="5">
        <v>1602500</v>
      </c>
      <c r="B1924">
        <v>1484</v>
      </c>
      <c r="C1924">
        <v>16.024999999999999</v>
      </c>
      <c r="D1924">
        <f t="shared" si="60"/>
        <v>173</v>
      </c>
      <c r="E1924">
        <f t="shared" si="61"/>
        <v>173</v>
      </c>
    </row>
    <row r="1925" spans="1:5" x14ac:dyDescent="0.3">
      <c r="A1925" s="5">
        <v>1603333</v>
      </c>
      <c r="B1925">
        <v>1451</v>
      </c>
      <c r="C1925">
        <v>16.033329999999999</v>
      </c>
      <c r="D1925">
        <f t="shared" si="60"/>
        <v>140</v>
      </c>
      <c r="E1925">
        <f t="shared" si="61"/>
        <v>140</v>
      </c>
    </row>
    <row r="1926" spans="1:5" x14ac:dyDescent="0.3">
      <c r="A1926" s="5">
        <v>1604167</v>
      </c>
      <c r="B1926">
        <v>1419</v>
      </c>
      <c r="C1926">
        <v>16.04167</v>
      </c>
      <c r="D1926">
        <f t="shared" si="60"/>
        <v>108</v>
      </c>
      <c r="E1926">
        <f t="shared" si="61"/>
        <v>108</v>
      </c>
    </row>
    <row r="1927" spans="1:5" x14ac:dyDescent="0.3">
      <c r="A1927" s="5">
        <v>1605000</v>
      </c>
      <c r="B1927">
        <v>1388</v>
      </c>
      <c r="C1927">
        <v>16.05</v>
      </c>
      <c r="D1927">
        <f t="shared" si="60"/>
        <v>77</v>
      </c>
      <c r="E1927">
        <f t="shared" si="61"/>
        <v>77</v>
      </c>
    </row>
    <row r="1928" spans="1:5" x14ac:dyDescent="0.3">
      <c r="A1928" s="5">
        <v>1605833</v>
      </c>
      <c r="B1928">
        <v>1357</v>
      </c>
      <c r="C1928">
        <v>16.058330000000002</v>
      </c>
      <c r="D1928">
        <f t="shared" si="60"/>
        <v>46</v>
      </c>
      <c r="E1928">
        <f t="shared" si="61"/>
        <v>46</v>
      </c>
    </row>
    <row r="1929" spans="1:5" x14ac:dyDescent="0.3">
      <c r="A1929" s="5">
        <v>1606667</v>
      </c>
      <c r="B1929">
        <v>1326</v>
      </c>
      <c r="C1929">
        <v>16.066669999999998</v>
      </c>
      <c r="D1929">
        <f t="shared" si="60"/>
        <v>15</v>
      </c>
      <c r="E1929">
        <f t="shared" si="61"/>
        <v>15</v>
      </c>
    </row>
    <row r="1930" spans="1:5" x14ac:dyDescent="0.3">
      <c r="A1930" s="5">
        <v>1607500</v>
      </c>
      <c r="B1930">
        <v>1296</v>
      </c>
      <c r="C1930">
        <v>16.074999999999999</v>
      </c>
      <c r="D1930">
        <f t="shared" si="60"/>
        <v>-15</v>
      </c>
      <c r="E1930">
        <f t="shared" si="61"/>
        <v>-15</v>
      </c>
    </row>
    <row r="1931" spans="1:5" x14ac:dyDescent="0.3">
      <c r="A1931" s="5">
        <v>1608333</v>
      </c>
      <c r="B1931">
        <v>1267</v>
      </c>
      <c r="C1931">
        <v>16.08333</v>
      </c>
      <c r="D1931">
        <f t="shared" si="60"/>
        <v>-44</v>
      </c>
      <c r="E1931">
        <f t="shared" si="61"/>
        <v>-44</v>
      </c>
    </row>
    <row r="1932" spans="1:5" x14ac:dyDescent="0.3">
      <c r="A1932" s="5">
        <v>1609167</v>
      </c>
      <c r="B1932">
        <v>1239</v>
      </c>
      <c r="C1932">
        <v>16.091670000000001</v>
      </c>
      <c r="D1932">
        <f t="shared" si="60"/>
        <v>-72</v>
      </c>
      <c r="E1932">
        <f t="shared" si="61"/>
        <v>-72</v>
      </c>
    </row>
    <row r="1933" spans="1:5" x14ac:dyDescent="0.3">
      <c r="A1933" s="5">
        <v>1610000</v>
      </c>
      <c r="B1933">
        <v>1210</v>
      </c>
      <c r="C1933">
        <v>16.100000000000001</v>
      </c>
      <c r="D1933">
        <f t="shared" si="60"/>
        <v>-101</v>
      </c>
      <c r="E1933">
        <f t="shared" si="61"/>
        <v>-101</v>
      </c>
    </row>
    <row r="1934" spans="1:5" x14ac:dyDescent="0.3">
      <c r="A1934" s="5">
        <v>1610833</v>
      </c>
      <c r="B1934">
        <v>1183</v>
      </c>
      <c r="C1934">
        <v>16.108329999999999</v>
      </c>
      <c r="D1934">
        <f t="shared" si="60"/>
        <v>-128</v>
      </c>
      <c r="E1934">
        <f t="shared" si="61"/>
        <v>-128</v>
      </c>
    </row>
    <row r="1935" spans="1:5" x14ac:dyDescent="0.3">
      <c r="A1935" s="5">
        <v>1611667</v>
      </c>
      <c r="B1935">
        <v>1155</v>
      </c>
      <c r="C1935">
        <v>16.116669999999999</v>
      </c>
      <c r="D1935">
        <f t="shared" si="60"/>
        <v>-156</v>
      </c>
      <c r="E1935">
        <f t="shared" si="61"/>
        <v>-156</v>
      </c>
    </row>
    <row r="1936" spans="1:5" x14ac:dyDescent="0.3">
      <c r="A1936" s="5">
        <v>1612500</v>
      </c>
      <c r="B1936">
        <v>1128</v>
      </c>
      <c r="C1936">
        <v>16.125</v>
      </c>
      <c r="D1936">
        <f t="shared" si="60"/>
        <v>-183</v>
      </c>
      <c r="E1936">
        <f t="shared" si="61"/>
        <v>-183</v>
      </c>
    </row>
    <row r="1937" spans="1:5" x14ac:dyDescent="0.3">
      <c r="A1937" s="5">
        <v>1613333</v>
      </c>
      <c r="B1937">
        <v>1102</v>
      </c>
      <c r="C1937">
        <v>16.133330000000001</v>
      </c>
      <c r="D1937">
        <f t="shared" si="60"/>
        <v>-209</v>
      </c>
      <c r="E1937">
        <f t="shared" si="61"/>
        <v>-209</v>
      </c>
    </row>
    <row r="1938" spans="1:5" x14ac:dyDescent="0.3">
      <c r="A1938" s="5">
        <v>1614167</v>
      </c>
      <c r="B1938">
        <v>1076</v>
      </c>
      <c r="C1938">
        <v>16.141670000000001</v>
      </c>
      <c r="D1938">
        <f t="shared" si="60"/>
        <v>-235</v>
      </c>
      <c r="E1938">
        <f t="shared" si="61"/>
        <v>-235</v>
      </c>
    </row>
    <row r="1939" spans="1:5" x14ac:dyDescent="0.3">
      <c r="A1939" s="5">
        <v>1615000</v>
      </c>
      <c r="B1939">
        <v>1051</v>
      </c>
      <c r="C1939">
        <v>16.149999999999999</v>
      </c>
      <c r="D1939">
        <f t="shared" si="60"/>
        <v>-260</v>
      </c>
      <c r="E1939">
        <f t="shared" si="61"/>
        <v>-260</v>
      </c>
    </row>
    <row r="1940" spans="1:5" x14ac:dyDescent="0.3">
      <c r="A1940" s="5">
        <v>1615833</v>
      </c>
      <c r="B1940">
        <v>1026</v>
      </c>
      <c r="C1940">
        <v>16.158329999999999</v>
      </c>
      <c r="D1940">
        <f t="shared" si="60"/>
        <v>-285</v>
      </c>
      <c r="E1940">
        <f t="shared" si="61"/>
        <v>-285</v>
      </c>
    </row>
    <row r="1941" spans="1:5" x14ac:dyDescent="0.3">
      <c r="A1941" s="5">
        <v>1616667</v>
      </c>
      <c r="B1941">
        <v>1002</v>
      </c>
      <c r="C1941">
        <v>16.16667</v>
      </c>
      <c r="D1941">
        <f t="shared" si="60"/>
        <v>-309</v>
      </c>
      <c r="E1941">
        <f t="shared" si="61"/>
        <v>-309</v>
      </c>
    </row>
    <row r="1942" spans="1:5" x14ac:dyDescent="0.3">
      <c r="A1942" s="5">
        <v>1617500</v>
      </c>
      <c r="B1942">
        <v>978</v>
      </c>
      <c r="C1942">
        <v>16.175000000000001</v>
      </c>
      <c r="D1942">
        <f t="shared" si="60"/>
        <v>-333</v>
      </c>
      <c r="E1942">
        <f t="shared" si="61"/>
        <v>-333</v>
      </c>
    </row>
    <row r="1943" spans="1:5" x14ac:dyDescent="0.3">
      <c r="A1943" s="5">
        <v>1618333</v>
      </c>
      <c r="B1943">
        <v>955</v>
      </c>
      <c r="C1943">
        <v>16.183330000000002</v>
      </c>
      <c r="D1943">
        <f t="shared" si="60"/>
        <v>-356</v>
      </c>
      <c r="E1943">
        <f t="shared" si="61"/>
        <v>-356</v>
      </c>
    </row>
    <row r="1944" spans="1:5" x14ac:dyDescent="0.3">
      <c r="A1944" s="5">
        <v>1619167</v>
      </c>
      <c r="B1944">
        <v>933</v>
      </c>
      <c r="C1944">
        <v>16.191669999999998</v>
      </c>
      <c r="D1944">
        <f t="shared" si="60"/>
        <v>-378</v>
      </c>
      <c r="E1944">
        <f t="shared" si="61"/>
        <v>-378</v>
      </c>
    </row>
    <row r="1945" spans="1:5" x14ac:dyDescent="0.3">
      <c r="A1945" s="5">
        <v>1620000</v>
      </c>
      <c r="B1945">
        <v>910</v>
      </c>
      <c r="C1945">
        <v>16.2</v>
      </c>
      <c r="D1945">
        <f t="shared" si="60"/>
        <v>-401</v>
      </c>
      <c r="E1945">
        <f t="shared" si="61"/>
        <v>-401</v>
      </c>
    </row>
    <row r="1946" spans="1:5" x14ac:dyDescent="0.3">
      <c r="A1946" s="5">
        <v>1620833</v>
      </c>
      <c r="B1946">
        <v>889</v>
      </c>
      <c r="C1946">
        <v>16.20833</v>
      </c>
      <c r="D1946">
        <f t="shared" si="60"/>
        <v>-422</v>
      </c>
      <c r="E1946">
        <f t="shared" si="61"/>
        <v>-422</v>
      </c>
    </row>
    <row r="1947" spans="1:5" x14ac:dyDescent="0.3">
      <c r="A1947" s="5">
        <v>1621667</v>
      </c>
      <c r="B1947">
        <v>867</v>
      </c>
      <c r="C1947">
        <v>16.216670000000001</v>
      </c>
      <c r="D1947">
        <f t="shared" si="60"/>
        <v>-444</v>
      </c>
      <c r="E1947">
        <f t="shared" si="61"/>
        <v>-444</v>
      </c>
    </row>
    <row r="1948" spans="1:5" x14ac:dyDescent="0.3">
      <c r="A1948" s="5">
        <v>1622500</v>
      </c>
      <c r="B1948">
        <v>846</v>
      </c>
      <c r="C1948">
        <v>16.225000000000001</v>
      </c>
      <c r="D1948">
        <f t="shared" si="60"/>
        <v>-465</v>
      </c>
      <c r="E1948">
        <f t="shared" si="61"/>
        <v>-465</v>
      </c>
    </row>
    <row r="1949" spans="1:5" x14ac:dyDescent="0.3">
      <c r="A1949" s="5">
        <v>1623333</v>
      </c>
      <c r="B1949">
        <v>825</v>
      </c>
      <c r="C1949">
        <v>16.233329999999999</v>
      </c>
      <c r="D1949">
        <f t="shared" si="60"/>
        <v>-486</v>
      </c>
      <c r="E1949">
        <f t="shared" si="61"/>
        <v>-486</v>
      </c>
    </row>
    <row r="1950" spans="1:5" x14ac:dyDescent="0.3">
      <c r="A1950" s="5">
        <v>1624167</v>
      </c>
      <c r="B1950">
        <v>805</v>
      </c>
      <c r="C1950">
        <v>16.241669999999999</v>
      </c>
      <c r="D1950">
        <f t="shared" si="60"/>
        <v>-506</v>
      </c>
      <c r="E1950">
        <f t="shared" si="61"/>
        <v>-506</v>
      </c>
    </row>
    <row r="1951" spans="1:5" x14ac:dyDescent="0.3">
      <c r="A1951" s="5">
        <v>1625000</v>
      </c>
      <c r="B1951">
        <v>786</v>
      </c>
      <c r="C1951">
        <v>16.25</v>
      </c>
      <c r="D1951">
        <f t="shared" si="60"/>
        <v>-525</v>
      </c>
      <c r="E1951">
        <f t="shared" si="61"/>
        <v>-525</v>
      </c>
    </row>
    <row r="1952" spans="1:5" x14ac:dyDescent="0.3">
      <c r="A1952" s="5">
        <v>1625833</v>
      </c>
      <c r="B1952">
        <v>766</v>
      </c>
      <c r="C1952">
        <v>16.258330000000001</v>
      </c>
      <c r="D1952">
        <f t="shared" si="60"/>
        <v>-545</v>
      </c>
      <c r="E1952">
        <f t="shared" si="61"/>
        <v>-545</v>
      </c>
    </row>
    <row r="1953" spans="1:5" x14ac:dyDescent="0.3">
      <c r="A1953" s="5">
        <v>1626667</v>
      </c>
      <c r="B1953">
        <v>747</v>
      </c>
      <c r="C1953">
        <v>16.266670000000001</v>
      </c>
      <c r="D1953">
        <f t="shared" si="60"/>
        <v>-564</v>
      </c>
      <c r="E1953">
        <f t="shared" si="61"/>
        <v>-564</v>
      </c>
    </row>
    <row r="1954" spans="1:5" x14ac:dyDescent="0.3">
      <c r="A1954" s="5">
        <v>1627500</v>
      </c>
      <c r="B1954">
        <v>728</v>
      </c>
      <c r="C1954">
        <v>16.274999999999999</v>
      </c>
      <c r="D1954">
        <f t="shared" si="60"/>
        <v>-583</v>
      </c>
      <c r="E1954">
        <f t="shared" si="61"/>
        <v>-583</v>
      </c>
    </row>
    <row r="1955" spans="1:5" x14ac:dyDescent="0.3">
      <c r="A1955" s="5">
        <v>1628333</v>
      </c>
      <c r="B1955">
        <v>710</v>
      </c>
      <c r="C1955">
        <v>16.283329999999999</v>
      </c>
      <c r="D1955">
        <f t="shared" si="60"/>
        <v>-601</v>
      </c>
      <c r="E1955">
        <f t="shared" si="61"/>
        <v>-601</v>
      </c>
    </row>
    <row r="1956" spans="1:5" x14ac:dyDescent="0.3">
      <c r="A1956" s="5">
        <v>1629167</v>
      </c>
      <c r="B1956">
        <v>691</v>
      </c>
      <c r="C1956">
        <v>16.29167</v>
      </c>
      <c r="D1956">
        <f t="shared" si="60"/>
        <v>-620</v>
      </c>
      <c r="E1956">
        <f t="shared" si="61"/>
        <v>-620</v>
      </c>
    </row>
    <row r="1957" spans="1:5" x14ac:dyDescent="0.3">
      <c r="A1957" s="5">
        <v>1630000</v>
      </c>
      <c r="B1957">
        <v>673</v>
      </c>
      <c r="C1957">
        <v>16.3</v>
      </c>
      <c r="D1957">
        <f t="shared" si="60"/>
        <v>-638</v>
      </c>
      <c r="E1957">
        <f t="shared" si="61"/>
        <v>-638</v>
      </c>
    </row>
    <row r="1958" spans="1:5" x14ac:dyDescent="0.3">
      <c r="A1958" s="5">
        <v>1630833</v>
      </c>
      <c r="B1958">
        <v>655</v>
      </c>
      <c r="C1958">
        <v>16.308330000000002</v>
      </c>
      <c r="D1958">
        <f t="shared" si="60"/>
        <v>-656</v>
      </c>
      <c r="E1958">
        <f t="shared" si="61"/>
        <v>-656</v>
      </c>
    </row>
    <row r="1959" spans="1:5" x14ac:dyDescent="0.3">
      <c r="A1959" s="5">
        <v>1631667</v>
      </c>
      <c r="B1959">
        <v>637</v>
      </c>
      <c r="C1959">
        <v>16.316669999999998</v>
      </c>
      <c r="D1959">
        <f t="shared" si="60"/>
        <v>-674</v>
      </c>
      <c r="E1959">
        <f t="shared" si="61"/>
        <v>-674</v>
      </c>
    </row>
    <row r="1960" spans="1:5" x14ac:dyDescent="0.3">
      <c r="A1960" s="5">
        <v>1632500</v>
      </c>
      <c r="B1960">
        <v>620</v>
      </c>
      <c r="C1960">
        <v>16.324999999999999</v>
      </c>
      <c r="D1960">
        <f t="shared" si="60"/>
        <v>-691</v>
      </c>
      <c r="E1960">
        <f t="shared" si="61"/>
        <v>-691</v>
      </c>
    </row>
    <row r="1961" spans="1:5" x14ac:dyDescent="0.3">
      <c r="A1961" s="5">
        <v>1633333</v>
      </c>
      <c r="B1961">
        <v>604</v>
      </c>
      <c r="C1961">
        <v>16.33333</v>
      </c>
      <c r="D1961">
        <f t="shared" si="60"/>
        <v>-707</v>
      </c>
      <c r="E1961">
        <f t="shared" si="61"/>
        <v>-707</v>
      </c>
    </row>
    <row r="1962" spans="1:5" x14ac:dyDescent="0.3">
      <c r="A1962" s="5">
        <v>1634167</v>
      </c>
      <c r="B1962">
        <v>587</v>
      </c>
      <c r="C1962">
        <v>16.341670000000001</v>
      </c>
      <c r="D1962">
        <f t="shared" si="60"/>
        <v>-724</v>
      </c>
      <c r="E1962">
        <f t="shared" si="61"/>
        <v>-724</v>
      </c>
    </row>
    <row r="1963" spans="1:5" x14ac:dyDescent="0.3">
      <c r="A1963" s="5">
        <v>1635000</v>
      </c>
      <c r="B1963">
        <v>570</v>
      </c>
      <c r="C1963">
        <v>16.350000000000001</v>
      </c>
      <c r="D1963">
        <f t="shared" si="60"/>
        <v>-741</v>
      </c>
      <c r="E1963">
        <f t="shared" si="61"/>
        <v>-741</v>
      </c>
    </row>
    <row r="1964" spans="1:5" x14ac:dyDescent="0.3">
      <c r="A1964" s="5">
        <v>1635833</v>
      </c>
      <c r="B1964">
        <v>553</v>
      </c>
      <c r="C1964">
        <v>16.358329999999999</v>
      </c>
      <c r="D1964">
        <f t="shared" si="60"/>
        <v>-758</v>
      </c>
      <c r="E1964">
        <f t="shared" si="61"/>
        <v>-758</v>
      </c>
    </row>
    <row r="1965" spans="1:5" x14ac:dyDescent="0.3">
      <c r="A1965" s="5">
        <v>1636667</v>
      </c>
      <c r="B1965">
        <v>536</v>
      </c>
      <c r="C1965">
        <v>16.366669999999999</v>
      </c>
      <c r="D1965">
        <f t="shared" si="60"/>
        <v>-775</v>
      </c>
      <c r="E1965">
        <f t="shared" si="61"/>
        <v>-775</v>
      </c>
    </row>
    <row r="1966" spans="1:5" x14ac:dyDescent="0.3">
      <c r="A1966" s="5">
        <v>1637500</v>
      </c>
      <c r="B1966">
        <v>519</v>
      </c>
      <c r="C1966">
        <v>16.375</v>
      </c>
      <c r="D1966">
        <f t="shared" si="60"/>
        <v>-792</v>
      </c>
      <c r="E1966">
        <f t="shared" si="61"/>
        <v>-792</v>
      </c>
    </row>
    <row r="1967" spans="1:5" x14ac:dyDescent="0.3">
      <c r="A1967" s="5">
        <v>1638333</v>
      </c>
      <c r="B1967">
        <v>503</v>
      </c>
      <c r="C1967">
        <v>16.383330000000001</v>
      </c>
      <c r="D1967">
        <f t="shared" si="60"/>
        <v>-808</v>
      </c>
      <c r="E1967">
        <f t="shared" si="61"/>
        <v>-808</v>
      </c>
    </row>
    <row r="1968" spans="1:5" x14ac:dyDescent="0.3">
      <c r="A1968" s="5">
        <v>1639167</v>
      </c>
      <c r="B1968">
        <v>487</v>
      </c>
      <c r="C1968">
        <v>16.391670000000001</v>
      </c>
      <c r="D1968">
        <f t="shared" si="60"/>
        <v>-824</v>
      </c>
      <c r="E1968">
        <f t="shared" si="61"/>
        <v>-824</v>
      </c>
    </row>
    <row r="1969" spans="1:5" x14ac:dyDescent="0.3">
      <c r="A1969" s="5">
        <v>1640000</v>
      </c>
      <c r="B1969">
        <v>471</v>
      </c>
      <c r="C1969">
        <v>16.399999999999999</v>
      </c>
      <c r="D1969">
        <f t="shared" si="60"/>
        <v>-840</v>
      </c>
      <c r="E1969">
        <f t="shared" si="61"/>
        <v>-840</v>
      </c>
    </row>
    <row r="1970" spans="1:5" x14ac:dyDescent="0.3">
      <c r="A1970" s="5">
        <v>1640833</v>
      </c>
      <c r="B1970">
        <v>455</v>
      </c>
      <c r="C1970">
        <v>16.408329999999999</v>
      </c>
      <c r="D1970">
        <f t="shared" si="60"/>
        <v>-856</v>
      </c>
      <c r="E1970">
        <f t="shared" si="61"/>
        <v>-856</v>
      </c>
    </row>
    <row r="1971" spans="1:5" x14ac:dyDescent="0.3">
      <c r="A1971" s="5">
        <v>1641667</v>
      </c>
      <c r="B1971">
        <v>440</v>
      </c>
      <c r="C1971">
        <v>16.41667</v>
      </c>
      <c r="D1971">
        <f t="shared" si="60"/>
        <v>-871</v>
      </c>
      <c r="E1971">
        <f t="shared" si="61"/>
        <v>-871</v>
      </c>
    </row>
    <row r="1972" spans="1:5" x14ac:dyDescent="0.3">
      <c r="A1972" s="5">
        <v>1642500</v>
      </c>
      <c r="B1972">
        <v>424</v>
      </c>
      <c r="C1972">
        <v>16.425000000000001</v>
      </c>
      <c r="D1972">
        <f t="shared" si="60"/>
        <v>-887</v>
      </c>
      <c r="E1972">
        <f t="shared" si="61"/>
        <v>-887</v>
      </c>
    </row>
    <row r="1973" spans="1:5" x14ac:dyDescent="0.3">
      <c r="A1973" s="5">
        <v>1643333</v>
      </c>
      <c r="B1973">
        <v>409</v>
      </c>
      <c r="C1973">
        <v>16.433330000000002</v>
      </c>
      <c r="D1973">
        <f t="shared" si="60"/>
        <v>-902</v>
      </c>
      <c r="E1973">
        <f t="shared" si="61"/>
        <v>-902</v>
      </c>
    </row>
    <row r="1974" spans="1:5" x14ac:dyDescent="0.3">
      <c r="A1974" s="5">
        <v>1644167</v>
      </c>
      <c r="B1974">
        <v>394</v>
      </c>
      <c r="C1974">
        <v>16.441669999999998</v>
      </c>
      <c r="D1974">
        <f t="shared" si="60"/>
        <v>-917</v>
      </c>
      <c r="E1974">
        <f t="shared" si="61"/>
        <v>-917</v>
      </c>
    </row>
    <row r="1975" spans="1:5" x14ac:dyDescent="0.3">
      <c r="A1975" s="5">
        <v>1645000</v>
      </c>
      <c r="B1975">
        <v>379</v>
      </c>
      <c r="C1975">
        <v>16.45</v>
      </c>
      <c r="D1975">
        <f t="shared" si="60"/>
        <v>-932</v>
      </c>
      <c r="E1975">
        <f t="shared" si="61"/>
        <v>-932</v>
      </c>
    </row>
    <row r="1976" spans="1:5" x14ac:dyDescent="0.3">
      <c r="A1976" s="5">
        <v>1645833</v>
      </c>
      <c r="B1976">
        <v>364</v>
      </c>
      <c r="C1976">
        <v>16.45833</v>
      </c>
      <c r="D1976">
        <f t="shared" si="60"/>
        <v>-947</v>
      </c>
      <c r="E1976">
        <f t="shared" si="61"/>
        <v>-947</v>
      </c>
    </row>
    <row r="1977" spans="1:5" x14ac:dyDescent="0.3">
      <c r="A1977" s="5">
        <v>1646667</v>
      </c>
      <c r="B1977">
        <v>349</v>
      </c>
      <c r="C1977">
        <v>16.466670000000001</v>
      </c>
      <c r="D1977">
        <f t="shared" si="60"/>
        <v>-962</v>
      </c>
      <c r="E1977">
        <f t="shared" si="61"/>
        <v>-962</v>
      </c>
    </row>
    <row r="1978" spans="1:5" x14ac:dyDescent="0.3">
      <c r="A1978" s="5">
        <v>1647500</v>
      </c>
      <c r="B1978">
        <v>334</v>
      </c>
      <c r="C1978">
        <v>16.475000000000001</v>
      </c>
      <c r="D1978">
        <f t="shared" si="60"/>
        <v>-977</v>
      </c>
      <c r="E1978">
        <f t="shared" si="61"/>
        <v>-977</v>
      </c>
    </row>
    <row r="1979" spans="1:5" x14ac:dyDescent="0.3">
      <c r="A1979" s="5">
        <v>1648333</v>
      </c>
      <c r="B1979">
        <v>318</v>
      </c>
      <c r="C1979">
        <v>16.483329999999999</v>
      </c>
      <c r="D1979">
        <f t="shared" si="60"/>
        <v>-993</v>
      </c>
      <c r="E1979">
        <f t="shared" si="61"/>
        <v>-993</v>
      </c>
    </row>
    <row r="1980" spans="1:5" x14ac:dyDescent="0.3">
      <c r="A1980" s="5">
        <v>1649167</v>
      </c>
      <c r="B1980">
        <v>303</v>
      </c>
      <c r="C1980">
        <v>16.491669999999999</v>
      </c>
      <c r="D1980">
        <f t="shared" si="60"/>
        <v>-1008</v>
      </c>
      <c r="E1980">
        <f t="shared" si="61"/>
        <v>-1008</v>
      </c>
    </row>
    <row r="1981" spans="1:5" x14ac:dyDescent="0.3">
      <c r="A1981" s="5">
        <v>1650000</v>
      </c>
      <c r="B1981">
        <v>288</v>
      </c>
      <c r="C1981">
        <v>16.5</v>
      </c>
      <c r="D1981">
        <f t="shared" si="60"/>
        <v>-1023</v>
      </c>
      <c r="E1981">
        <f t="shared" si="61"/>
        <v>-1023</v>
      </c>
    </row>
    <row r="1982" spans="1:5" x14ac:dyDescent="0.3">
      <c r="A1982" s="5">
        <v>1650833</v>
      </c>
      <c r="B1982">
        <v>273</v>
      </c>
      <c r="C1982">
        <v>16.508330000000001</v>
      </c>
      <c r="D1982">
        <f t="shared" si="60"/>
        <v>-1038</v>
      </c>
      <c r="E1982">
        <f t="shared" si="61"/>
        <v>-1038</v>
      </c>
    </row>
    <row r="1983" spans="1:5" x14ac:dyDescent="0.3">
      <c r="A1983" s="5">
        <v>1651667</v>
      </c>
      <c r="B1983">
        <v>258</v>
      </c>
      <c r="C1983">
        <v>16.516670000000001</v>
      </c>
      <c r="D1983">
        <f t="shared" si="60"/>
        <v>-1053</v>
      </c>
      <c r="E1983">
        <f t="shared" si="61"/>
        <v>-1053</v>
      </c>
    </row>
    <row r="1984" spans="1:5" x14ac:dyDescent="0.3">
      <c r="A1984" s="5">
        <v>1652500</v>
      </c>
      <c r="B1984">
        <v>244</v>
      </c>
      <c r="C1984">
        <v>16.524999999999999</v>
      </c>
      <c r="D1984">
        <f t="shared" si="60"/>
        <v>-1067</v>
      </c>
      <c r="E1984">
        <f t="shared" si="61"/>
        <v>-1067</v>
      </c>
    </row>
    <row r="1985" spans="1:5" x14ac:dyDescent="0.3">
      <c r="A1985" s="5">
        <v>1653333</v>
      </c>
      <c r="B1985">
        <v>230</v>
      </c>
      <c r="C1985">
        <v>16.533329999999999</v>
      </c>
      <c r="D1985">
        <f t="shared" si="60"/>
        <v>-1081</v>
      </c>
      <c r="E1985">
        <f t="shared" si="61"/>
        <v>-1081</v>
      </c>
    </row>
    <row r="1986" spans="1:5" x14ac:dyDescent="0.3">
      <c r="A1986" s="5">
        <v>1654167</v>
      </c>
      <c r="B1986">
        <v>215</v>
      </c>
      <c r="C1986">
        <v>16.54167</v>
      </c>
      <c r="D1986">
        <f t="shared" ref="D1986:D2041" si="62">B1986-1311</f>
        <v>-1096</v>
      </c>
      <c r="E1986">
        <f t="shared" ref="E1986:E2041" si="63">D1986/$R$4</f>
        <v>-1096</v>
      </c>
    </row>
    <row r="1987" spans="1:5" x14ac:dyDescent="0.3">
      <c r="A1987" s="5">
        <v>1655000</v>
      </c>
      <c r="B1987">
        <v>201</v>
      </c>
      <c r="C1987">
        <v>16.55</v>
      </c>
      <c r="D1987">
        <f t="shared" si="62"/>
        <v>-1110</v>
      </c>
      <c r="E1987">
        <f t="shared" si="63"/>
        <v>-1110</v>
      </c>
    </row>
    <row r="1988" spans="1:5" x14ac:dyDescent="0.3">
      <c r="A1988" s="5">
        <v>1655833</v>
      </c>
      <c r="B1988">
        <v>187</v>
      </c>
      <c r="C1988">
        <v>16.558330000000002</v>
      </c>
      <c r="D1988">
        <f t="shared" si="62"/>
        <v>-1124</v>
      </c>
      <c r="E1988">
        <f t="shared" si="63"/>
        <v>-1124</v>
      </c>
    </row>
    <row r="1989" spans="1:5" x14ac:dyDescent="0.3">
      <c r="A1989" s="5">
        <v>1656667</v>
      </c>
      <c r="B1989">
        <v>173</v>
      </c>
      <c r="C1989">
        <v>16.566669999999998</v>
      </c>
      <c r="D1989">
        <f t="shared" si="62"/>
        <v>-1138</v>
      </c>
      <c r="E1989">
        <f t="shared" si="63"/>
        <v>-1138</v>
      </c>
    </row>
    <row r="1990" spans="1:5" x14ac:dyDescent="0.3">
      <c r="A1990" s="5">
        <v>1657500</v>
      </c>
      <c r="B1990">
        <v>158</v>
      </c>
      <c r="C1990">
        <v>16.574999999999999</v>
      </c>
      <c r="D1990">
        <f t="shared" si="62"/>
        <v>-1153</v>
      </c>
      <c r="E1990">
        <f t="shared" si="63"/>
        <v>-1153</v>
      </c>
    </row>
    <row r="1991" spans="1:5" x14ac:dyDescent="0.3">
      <c r="A1991" s="5">
        <v>1658333</v>
      </c>
      <c r="B1991">
        <v>144</v>
      </c>
      <c r="C1991">
        <v>16.58333</v>
      </c>
      <c r="D1991">
        <f t="shared" si="62"/>
        <v>-1167</v>
      </c>
      <c r="E1991">
        <f t="shared" si="63"/>
        <v>-1167</v>
      </c>
    </row>
    <row r="1992" spans="1:5" x14ac:dyDescent="0.3">
      <c r="A1992" s="5">
        <v>1659167</v>
      </c>
      <c r="B1992">
        <v>128</v>
      </c>
      <c r="C1992">
        <v>16.591670000000001</v>
      </c>
      <c r="D1992">
        <f t="shared" si="62"/>
        <v>-1183</v>
      </c>
      <c r="E1992">
        <f t="shared" si="63"/>
        <v>-1183</v>
      </c>
    </row>
    <row r="1993" spans="1:5" x14ac:dyDescent="0.3">
      <c r="A1993" s="5">
        <v>1660000</v>
      </c>
      <c r="B1993">
        <v>114</v>
      </c>
      <c r="C1993">
        <v>16.600000000000001</v>
      </c>
      <c r="D1993">
        <f t="shared" si="62"/>
        <v>-1197</v>
      </c>
      <c r="E1993">
        <f t="shared" si="63"/>
        <v>-1197</v>
      </c>
    </row>
    <row r="1994" spans="1:5" x14ac:dyDescent="0.3">
      <c r="A1994" s="5">
        <v>1660833</v>
      </c>
      <c r="B1994">
        <v>100</v>
      </c>
      <c r="C1994">
        <v>16.608329999999999</v>
      </c>
      <c r="D1994">
        <f t="shared" si="62"/>
        <v>-1211</v>
      </c>
      <c r="E1994">
        <f t="shared" si="63"/>
        <v>-1211</v>
      </c>
    </row>
    <row r="1995" spans="1:5" x14ac:dyDescent="0.3">
      <c r="A1995" s="5">
        <v>1661667</v>
      </c>
      <c r="B1995">
        <v>86</v>
      </c>
      <c r="C1995">
        <v>16.616669999999999</v>
      </c>
      <c r="D1995">
        <f t="shared" si="62"/>
        <v>-1225</v>
      </c>
      <c r="E1995">
        <f t="shared" si="63"/>
        <v>-1225</v>
      </c>
    </row>
    <row r="1996" spans="1:5" x14ac:dyDescent="0.3">
      <c r="A1996" s="5">
        <v>1662500</v>
      </c>
      <c r="B1996">
        <v>73</v>
      </c>
      <c r="C1996">
        <v>16.625</v>
      </c>
      <c r="D1996">
        <f t="shared" si="62"/>
        <v>-1238</v>
      </c>
      <c r="E1996">
        <f t="shared" si="63"/>
        <v>-1238</v>
      </c>
    </row>
    <row r="1997" spans="1:5" x14ac:dyDescent="0.3">
      <c r="A1997" s="5">
        <v>1663333</v>
      </c>
      <c r="B1997">
        <v>60</v>
      </c>
      <c r="C1997">
        <v>16.633330000000001</v>
      </c>
      <c r="D1997">
        <f t="shared" si="62"/>
        <v>-1251</v>
      </c>
      <c r="E1997">
        <f t="shared" si="63"/>
        <v>-1251</v>
      </c>
    </row>
    <row r="1998" spans="1:5" x14ac:dyDescent="0.3">
      <c r="A1998" s="5">
        <v>1664167</v>
      </c>
      <c r="B1998">
        <v>48</v>
      </c>
      <c r="C1998">
        <v>16.641670000000001</v>
      </c>
      <c r="D1998">
        <f t="shared" si="62"/>
        <v>-1263</v>
      </c>
      <c r="E1998">
        <f t="shared" si="63"/>
        <v>-1263</v>
      </c>
    </row>
    <row r="1999" spans="1:5" x14ac:dyDescent="0.3">
      <c r="A1999" s="5">
        <v>1665000</v>
      </c>
      <c r="B1999">
        <v>37</v>
      </c>
      <c r="C1999">
        <v>16.649999999999999</v>
      </c>
      <c r="D1999">
        <f t="shared" si="62"/>
        <v>-1274</v>
      </c>
      <c r="E1999">
        <f t="shared" si="63"/>
        <v>-1274</v>
      </c>
    </row>
    <row r="2000" spans="1:5" x14ac:dyDescent="0.3">
      <c r="A2000" s="5">
        <v>1665833</v>
      </c>
      <c r="B2000">
        <v>24</v>
      </c>
      <c r="C2000">
        <v>16.658329999999999</v>
      </c>
      <c r="D2000">
        <f t="shared" si="62"/>
        <v>-1287</v>
      </c>
      <c r="E2000">
        <f t="shared" si="63"/>
        <v>-1287</v>
      </c>
    </row>
    <row r="2001" spans="1:5" x14ac:dyDescent="0.3">
      <c r="A2001" s="5">
        <v>1666667</v>
      </c>
      <c r="B2001">
        <v>11</v>
      </c>
      <c r="C2001">
        <v>16.66667</v>
      </c>
      <c r="D2001">
        <f t="shared" si="62"/>
        <v>-1300</v>
      </c>
      <c r="E2001">
        <f t="shared" si="63"/>
        <v>-1300</v>
      </c>
    </row>
    <row r="2002" spans="1:5" x14ac:dyDescent="0.3">
      <c r="A2002" s="5">
        <v>1667500</v>
      </c>
      <c r="B2002">
        <v>-2</v>
      </c>
      <c r="C2002">
        <v>16.675000000000001</v>
      </c>
      <c r="D2002">
        <f t="shared" si="62"/>
        <v>-1313</v>
      </c>
      <c r="E2002">
        <f t="shared" si="63"/>
        <v>-1313</v>
      </c>
    </row>
    <row r="2003" spans="1:5" x14ac:dyDescent="0.3">
      <c r="A2003" s="5">
        <v>1668333</v>
      </c>
      <c r="B2003">
        <v>-14</v>
      </c>
      <c r="C2003">
        <v>16.683330000000002</v>
      </c>
      <c r="D2003">
        <f t="shared" si="62"/>
        <v>-1325</v>
      </c>
      <c r="E2003">
        <f t="shared" si="63"/>
        <v>-1325</v>
      </c>
    </row>
    <row r="2004" spans="1:5" x14ac:dyDescent="0.3">
      <c r="A2004" s="5">
        <v>1669167</v>
      </c>
      <c r="B2004">
        <v>-26</v>
      </c>
      <c r="C2004">
        <v>16.691669999999998</v>
      </c>
      <c r="D2004">
        <f t="shared" si="62"/>
        <v>-1337</v>
      </c>
      <c r="E2004">
        <f t="shared" si="63"/>
        <v>-1337</v>
      </c>
    </row>
    <row r="2005" spans="1:5" x14ac:dyDescent="0.3">
      <c r="A2005" s="5">
        <v>1670000</v>
      </c>
      <c r="B2005">
        <v>-38</v>
      </c>
      <c r="C2005">
        <v>16.7</v>
      </c>
      <c r="D2005">
        <f t="shared" si="62"/>
        <v>-1349</v>
      </c>
      <c r="E2005">
        <f t="shared" si="63"/>
        <v>-1349</v>
      </c>
    </row>
    <row r="2006" spans="1:5" x14ac:dyDescent="0.3">
      <c r="A2006" s="5">
        <v>1670833</v>
      </c>
      <c r="B2006">
        <v>-50</v>
      </c>
      <c r="C2006">
        <v>16.70833</v>
      </c>
      <c r="D2006">
        <f t="shared" si="62"/>
        <v>-1361</v>
      </c>
      <c r="E2006">
        <f t="shared" si="63"/>
        <v>-1361</v>
      </c>
    </row>
    <row r="2007" spans="1:5" x14ac:dyDescent="0.3">
      <c r="A2007" s="5">
        <v>1671667</v>
      </c>
      <c r="B2007">
        <v>-63</v>
      </c>
      <c r="C2007">
        <v>16.716670000000001</v>
      </c>
      <c r="D2007">
        <f t="shared" si="62"/>
        <v>-1374</v>
      </c>
      <c r="E2007">
        <f t="shared" si="63"/>
        <v>-1374</v>
      </c>
    </row>
    <row r="2008" spans="1:5" x14ac:dyDescent="0.3">
      <c r="A2008" s="5">
        <v>1672500</v>
      </c>
      <c r="B2008">
        <v>-75</v>
      </c>
      <c r="C2008">
        <v>16.725000000000001</v>
      </c>
      <c r="D2008">
        <f t="shared" si="62"/>
        <v>-1386</v>
      </c>
      <c r="E2008">
        <f t="shared" si="63"/>
        <v>-1386</v>
      </c>
    </row>
    <row r="2009" spans="1:5" x14ac:dyDescent="0.3">
      <c r="A2009" s="5">
        <v>1673333</v>
      </c>
      <c r="B2009">
        <v>-87</v>
      </c>
      <c r="C2009">
        <v>16.733329999999999</v>
      </c>
      <c r="D2009">
        <f t="shared" si="62"/>
        <v>-1398</v>
      </c>
      <c r="E2009">
        <f t="shared" si="63"/>
        <v>-1398</v>
      </c>
    </row>
    <row r="2010" spans="1:5" x14ac:dyDescent="0.3">
      <c r="A2010" s="5">
        <v>1674167</v>
      </c>
      <c r="B2010">
        <v>-99</v>
      </c>
      <c r="C2010">
        <v>16.741669999999999</v>
      </c>
      <c r="D2010">
        <f t="shared" si="62"/>
        <v>-1410</v>
      </c>
      <c r="E2010">
        <f t="shared" si="63"/>
        <v>-1410</v>
      </c>
    </row>
    <row r="2011" spans="1:5" x14ac:dyDescent="0.3">
      <c r="A2011" s="5">
        <v>1675000</v>
      </c>
      <c r="B2011">
        <v>-110</v>
      </c>
      <c r="C2011">
        <v>16.75</v>
      </c>
      <c r="D2011">
        <f t="shared" si="62"/>
        <v>-1421</v>
      </c>
      <c r="E2011">
        <f t="shared" si="63"/>
        <v>-1421</v>
      </c>
    </row>
    <row r="2012" spans="1:5" x14ac:dyDescent="0.3">
      <c r="A2012" s="5">
        <v>1675833</v>
      </c>
      <c r="B2012">
        <v>-121</v>
      </c>
      <c r="C2012">
        <v>16.758330000000001</v>
      </c>
      <c r="D2012">
        <f t="shared" si="62"/>
        <v>-1432</v>
      </c>
      <c r="E2012">
        <f t="shared" si="63"/>
        <v>-1432</v>
      </c>
    </row>
    <row r="2013" spans="1:5" x14ac:dyDescent="0.3">
      <c r="A2013" s="5">
        <v>1676667</v>
      </c>
      <c r="B2013">
        <v>-131</v>
      </c>
      <c r="C2013">
        <v>16.766670000000001</v>
      </c>
      <c r="D2013">
        <f t="shared" si="62"/>
        <v>-1442</v>
      </c>
      <c r="E2013">
        <f t="shared" si="63"/>
        <v>-1442</v>
      </c>
    </row>
    <row r="2014" spans="1:5" x14ac:dyDescent="0.3">
      <c r="A2014" s="5">
        <v>1677500</v>
      </c>
      <c r="B2014">
        <v>-141</v>
      </c>
      <c r="C2014">
        <v>16.774999999999999</v>
      </c>
      <c r="D2014">
        <f t="shared" si="62"/>
        <v>-1452</v>
      </c>
      <c r="E2014">
        <f t="shared" si="63"/>
        <v>-1452</v>
      </c>
    </row>
    <row r="2015" spans="1:5" x14ac:dyDescent="0.3">
      <c r="A2015" s="5">
        <v>1678333</v>
      </c>
      <c r="B2015">
        <v>-151</v>
      </c>
      <c r="C2015">
        <v>16.783329999999999</v>
      </c>
      <c r="D2015">
        <f t="shared" si="62"/>
        <v>-1462</v>
      </c>
      <c r="E2015">
        <f t="shared" si="63"/>
        <v>-1462</v>
      </c>
    </row>
    <row r="2016" spans="1:5" x14ac:dyDescent="0.3">
      <c r="A2016" s="5">
        <v>1679167</v>
      </c>
      <c r="B2016">
        <v>-161</v>
      </c>
      <c r="C2016">
        <v>16.79167</v>
      </c>
      <c r="D2016">
        <f t="shared" si="62"/>
        <v>-1472</v>
      </c>
      <c r="E2016">
        <f t="shared" si="63"/>
        <v>-1472</v>
      </c>
    </row>
    <row r="2017" spans="1:5" x14ac:dyDescent="0.3">
      <c r="A2017" s="5">
        <v>1680000</v>
      </c>
      <c r="B2017">
        <v>-170</v>
      </c>
      <c r="C2017">
        <v>16.8</v>
      </c>
      <c r="D2017">
        <f t="shared" si="62"/>
        <v>-1481</v>
      </c>
      <c r="E2017">
        <f t="shared" si="63"/>
        <v>-1481</v>
      </c>
    </row>
    <row r="2018" spans="1:5" x14ac:dyDescent="0.3">
      <c r="A2018" s="5">
        <v>1680833</v>
      </c>
      <c r="B2018">
        <v>-179</v>
      </c>
      <c r="C2018">
        <v>16.808330000000002</v>
      </c>
      <c r="D2018">
        <f t="shared" si="62"/>
        <v>-1490</v>
      </c>
      <c r="E2018">
        <f t="shared" si="63"/>
        <v>-1490</v>
      </c>
    </row>
    <row r="2019" spans="1:5" x14ac:dyDescent="0.3">
      <c r="A2019" s="5">
        <v>1681667</v>
      </c>
      <c r="B2019">
        <v>-188</v>
      </c>
      <c r="C2019">
        <v>16.816669999999998</v>
      </c>
      <c r="D2019">
        <f t="shared" si="62"/>
        <v>-1499</v>
      </c>
      <c r="E2019">
        <f t="shared" si="63"/>
        <v>-1499</v>
      </c>
    </row>
    <row r="2020" spans="1:5" x14ac:dyDescent="0.3">
      <c r="A2020" s="5">
        <v>1682500</v>
      </c>
      <c r="B2020">
        <v>-196</v>
      </c>
      <c r="C2020">
        <v>16.824999999999999</v>
      </c>
      <c r="D2020">
        <f t="shared" si="62"/>
        <v>-1507</v>
      </c>
      <c r="E2020">
        <f t="shared" si="63"/>
        <v>-1507</v>
      </c>
    </row>
    <row r="2021" spans="1:5" x14ac:dyDescent="0.3">
      <c r="A2021" s="5">
        <v>1683333</v>
      </c>
      <c r="B2021">
        <v>-205</v>
      </c>
      <c r="C2021">
        <v>16.83333</v>
      </c>
      <c r="D2021">
        <f t="shared" si="62"/>
        <v>-1516</v>
      </c>
      <c r="E2021">
        <f t="shared" si="63"/>
        <v>-1516</v>
      </c>
    </row>
    <row r="2022" spans="1:5" x14ac:dyDescent="0.3">
      <c r="A2022" s="5">
        <v>1684167</v>
      </c>
      <c r="B2022">
        <v>-213</v>
      </c>
      <c r="C2022">
        <v>16.841670000000001</v>
      </c>
      <c r="D2022">
        <f t="shared" si="62"/>
        <v>-1524</v>
      </c>
      <c r="E2022">
        <f t="shared" si="63"/>
        <v>-1524</v>
      </c>
    </row>
    <row r="2023" spans="1:5" x14ac:dyDescent="0.3">
      <c r="A2023" s="5">
        <v>1685000</v>
      </c>
      <c r="B2023">
        <v>-221</v>
      </c>
      <c r="C2023">
        <v>16.850000000000001</v>
      </c>
      <c r="D2023">
        <f t="shared" si="62"/>
        <v>-1532</v>
      </c>
      <c r="E2023">
        <f t="shared" si="63"/>
        <v>-1532</v>
      </c>
    </row>
    <row r="2024" spans="1:5" x14ac:dyDescent="0.3">
      <c r="A2024" s="5">
        <v>1685833</v>
      </c>
      <c r="B2024">
        <v>-229</v>
      </c>
      <c r="C2024">
        <v>16.858329999999999</v>
      </c>
      <c r="D2024">
        <f t="shared" si="62"/>
        <v>-1540</v>
      </c>
      <c r="E2024">
        <f t="shared" si="63"/>
        <v>-1540</v>
      </c>
    </row>
    <row r="2025" spans="1:5" x14ac:dyDescent="0.3">
      <c r="A2025" s="5">
        <v>1686667</v>
      </c>
      <c r="B2025">
        <v>-237</v>
      </c>
      <c r="C2025">
        <v>16.866669999999999</v>
      </c>
      <c r="D2025">
        <f t="shared" si="62"/>
        <v>-1548</v>
      </c>
      <c r="E2025">
        <f t="shared" si="63"/>
        <v>-1548</v>
      </c>
    </row>
    <row r="2026" spans="1:5" x14ac:dyDescent="0.3">
      <c r="A2026" s="5">
        <v>1687500</v>
      </c>
      <c r="B2026">
        <v>-244</v>
      </c>
      <c r="C2026">
        <v>16.875</v>
      </c>
      <c r="D2026">
        <f t="shared" si="62"/>
        <v>-1555</v>
      </c>
      <c r="E2026">
        <f t="shared" si="63"/>
        <v>-1555</v>
      </c>
    </row>
    <row r="2027" spans="1:5" x14ac:dyDescent="0.3">
      <c r="A2027" s="5">
        <v>1688333</v>
      </c>
      <c r="B2027">
        <v>-251</v>
      </c>
      <c r="C2027">
        <v>16.883330000000001</v>
      </c>
      <c r="D2027">
        <f t="shared" si="62"/>
        <v>-1562</v>
      </c>
      <c r="E2027">
        <f t="shared" si="63"/>
        <v>-1562</v>
      </c>
    </row>
    <row r="2028" spans="1:5" x14ac:dyDescent="0.3">
      <c r="A2028" s="5">
        <v>1689167</v>
      </c>
      <c r="B2028">
        <v>-258</v>
      </c>
      <c r="C2028">
        <v>16.891670000000001</v>
      </c>
      <c r="D2028">
        <f t="shared" si="62"/>
        <v>-1569</v>
      </c>
      <c r="E2028">
        <f t="shared" si="63"/>
        <v>-1569</v>
      </c>
    </row>
    <row r="2029" spans="1:5" x14ac:dyDescent="0.3">
      <c r="A2029" s="5">
        <v>1690000</v>
      </c>
      <c r="B2029">
        <v>-264</v>
      </c>
      <c r="C2029">
        <v>16.899999999999999</v>
      </c>
      <c r="D2029">
        <f t="shared" si="62"/>
        <v>-1575</v>
      </c>
      <c r="E2029">
        <f t="shared" si="63"/>
        <v>-1575</v>
      </c>
    </row>
    <row r="2030" spans="1:5" x14ac:dyDescent="0.3">
      <c r="A2030" s="5">
        <v>1690833</v>
      </c>
      <c r="B2030">
        <v>-270</v>
      </c>
      <c r="C2030">
        <v>16.908329999999999</v>
      </c>
      <c r="D2030">
        <f t="shared" si="62"/>
        <v>-1581</v>
      </c>
      <c r="E2030">
        <f t="shared" si="63"/>
        <v>-1581</v>
      </c>
    </row>
    <row r="2031" spans="1:5" x14ac:dyDescent="0.3">
      <c r="A2031" s="5">
        <v>1691667</v>
      </c>
      <c r="B2031">
        <v>-276</v>
      </c>
      <c r="C2031">
        <v>16.91667</v>
      </c>
      <c r="D2031">
        <f t="shared" si="62"/>
        <v>-1587</v>
      </c>
      <c r="E2031">
        <f t="shared" si="63"/>
        <v>-1587</v>
      </c>
    </row>
    <row r="2032" spans="1:5" x14ac:dyDescent="0.3">
      <c r="A2032" s="5">
        <v>1692500</v>
      </c>
      <c r="B2032">
        <v>-281</v>
      </c>
      <c r="C2032">
        <v>16.925000000000001</v>
      </c>
      <c r="D2032">
        <f t="shared" si="62"/>
        <v>-1592</v>
      </c>
      <c r="E2032">
        <f t="shared" si="63"/>
        <v>-1592</v>
      </c>
    </row>
    <row r="2033" spans="1:5" x14ac:dyDescent="0.3">
      <c r="A2033" s="5">
        <v>1693333</v>
      </c>
      <c r="B2033">
        <v>-286</v>
      </c>
      <c r="C2033">
        <v>16.933330000000002</v>
      </c>
      <c r="D2033">
        <f t="shared" si="62"/>
        <v>-1597</v>
      </c>
      <c r="E2033">
        <f t="shared" si="63"/>
        <v>-1597</v>
      </c>
    </row>
    <row r="2034" spans="1:5" x14ac:dyDescent="0.3">
      <c r="A2034" s="5">
        <v>1694167</v>
      </c>
      <c r="B2034">
        <v>-291</v>
      </c>
      <c r="C2034">
        <v>16.941669999999998</v>
      </c>
      <c r="D2034">
        <f t="shared" si="62"/>
        <v>-1602</v>
      </c>
      <c r="E2034">
        <f t="shared" si="63"/>
        <v>-1602</v>
      </c>
    </row>
    <row r="2035" spans="1:5" x14ac:dyDescent="0.3">
      <c r="A2035" s="5">
        <v>1695000</v>
      </c>
      <c r="B2035">
        <v>-296</v>
      </c>
      <c r="C2035">
        <v>16.95</v>
      </c>
      <c r="D2035">
        <f t="shared" si="62"/>
        <v>-1607</v>
      </c>
      <c r="E2035">
        <f t="shared" si="63"/>
        <v>-1607</v>
      </c>
    </row>
    <row r="2036" spans="1:5" x14ac:dyDescent="0.3">
      <c r="A2036" s="5">
        <v>1695833</v>
      </c>
      <c r="B2036">
        <v>-300</v>
      </c>
      <c r="C2036">
        <v>16.95833</v>
      </c>
      <c r="D2036">
        <f t="shared" si="62"/>
        <v>-1611</v>
      </c>
      <c r="E2036">
        <f t="shared" si="63"/>
        <v>-1611</v>
      </c>
    </row>
    <row r="2037" spans="1:5" x14ac:dyDescent="0.3">
      <c r="A2037" s="5">
        <v>1696667</v>
      </c>
      <c r="B2037">
        <v>-304</v>
      </c>
      <c r="C2037">
        <v>16.966670000000001</v>
      </c>
      <c r="D2037">
        <f t="shared" si="62"/>
        <v>-1615</v>
      </c>
      <c r="E2037">
        <f t="shared" si="63"/>
        <v>-1615</v>
      </c>
    </row>
    <row r="2038" spans="1:5" x14ac:dyDescent="0.3">
      <c r="A2038" s="5">
        <v>1697500</v>
      </c>
      <c r="B2038">
        <v>-309</v>
      </c>
      <c r="C2038">
        <v>16.975000000000001</v>
      </c>
      <c r="D2038">
        <f t="shared" si="62"/>
        <v>-1620</v>
      </c>
      <c r="E2038">
        <f t="shared" si="63"/>
        <v>-1620</v>
      </c>
    </row>
    <row r="2039" spans="1:5" x14ac:dyDescent="0.3">
      <c r="A2039" s="5">
        <v>1698333</v>
      </c>
      <c r="B2039">
        <v>-313</v>
      </c>
      <c r="C2039">
        <v>16.983329999999999</v>
      </c>
      <c r="D2039">
        <f t="shared" si="62"/>
        <v>-1624</v>
      </c>
      <c r="E2039">
        <f t="shared" si="63"/>
        <v>-1624</v>
      </c>
    </row>
    <row r="2040" spans="1:5" x14ac:dyDescent="0.3">
      <c r="A2040" s="5">
        <v>1699167</v>
      </c>
      <c r="B2040">
        <v>-317</v>
      </c>
      <c r="C2040">
        <v>16.991669999999999</v>
      </c>
      <c r="D2040">
        <f t="shared" si="62"/>
        <v>-1628</v>
      </c>
      <c r="E2040">
        <f t="shared" si="63"/>
        <v>-1628</v>
      </c>
    </row>
    <row r="2041" spans="1:5" x14ac:dyDescent="0.3">
      <c r="A2041" s="5">
        <v>1700000</v>
      </c>
      <c r="B2041">
        <v>-320</v>
      </c>
      <c r="C2041">
        <v>17</v>
      </c>
      <c r="D2041">
        <f t="shared" si="62"/>
        <v>-1631</v>
      </c>
      <c r="E2041">
        <f t="shared" si="63"/>
        <v>-1631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65"/>
  <sheetViews>
    <sheetView workbookViewId="0">
      <selection activeCell="F1" sqref="F1:F1048576"/>
    </sheetView>
  </sheetViews>
  <sheetFormatPr defaultRowHeight="14.4" x14ac:dyDescent="0.3"/>
  <cols>
    <col min="3" max="3" width="12.33203125" customWidth="1"/>
  </cols>
  <sheetData>
    <row r="1" spans="1:18" x14ac:dyDescent="0.3">
      <c r="A1" t="s">
        <v>0</v>
      </c>
      <c r="B1">
        <v>33</v>
      </c>
      <c r="C1">
        <v>0</v>
      </c>
      <c r="D1">
        <v>33</v>
      </c>
      <c r="E1">
        <f>B1+4110</f>
        <v>4143</v>
      </c>
      <c r="F1">
        <f>E1/$R$5</f>
        <v>1541.6527860106698</v>
      </c>
    </row>
    <row r="2" spans="1:18" x14ac:dyDescent="0.3">
      <c r="A2" t="s">
        <v>1</v>
      </c>
      <c r="B2">
        <v>33</v>
      </c>
      <c r="C2">
        <v>8.3300000000000011E-8</v>
      </c>
      <c r="D2">
        <v>33</v>
      </c>
      <c r="E2">
        <f t="shared" ref="E2:E65" si="0">B2+4110</f>
        <v>4143</v>
      </c>
      <c r="F2">
        <f t="shared" ref="F2:F65" si="1">E2/$R$5</f>
        <v>1541.6527860106698</v>
      </c>
    </row>
    <row r="3" spans="1:18" x14ac:dyDescent="0.3">
      <c r="A3" t="s">
        <v>2</v>
      </c>
      <c r="B3">
        <v>-69</v>
      </c>
      <c r="C3">
        <v>1.667E-7</v>
      </c>
      <c r="D3">
        <v>-69</v>
      </c>
      <c r="E3">
        <f t="shared" si="0"/>
        <v>4041</v>
      </c>
      <c r="F3">
        <f t="shared" si="1"/>
        <v>1503.6975400118554</v>
      </c>
    </row>
    <row r="4" spans="1:18" x14ac:dyDescent="0.3">
      <c r="A4" t="s">
        <v>3</v>
      </c>
      <c r="B4">
        <v>-146</v>
      </c>
      <c r="C4">
        <v>2.4999999999999999E-7</v>
      </c>
      <c r="D4">
        <v>-146</v>
      </c>
      <c r="E4">
        <f t="shared" si="0"/>
        <v>3964</v>
      </c>
      <c r="F4">
        <f t="shared" si="1"/>
        <v>1475.0450503852994</v>
      </c>
      <c r="R4" t="s">
        <v>121</v>
      </c>
    </row>
    <row r="5" spans="1:18" x14ac:dyDescent="0.3">
      <c r="A5" t="s">
        <v>4</v>
      </c>
      <c r="B5">
        <v>-279</v>
      </c>
      <c r="C5">
        <v>3.333E-7</v>
      </c>
      <c r="D5">
        <v>-279</v>
      </c>
      <c r="E5">
        <f t="shared" si="0"/>
        <v>3831</v>
      </c>
      <c r="F5">
        <f t="shared" si="1"/>
        <v>1425.5543864848846</v>
      </c>
      <c r="P5">
        <v>13496</v>
      </c>
      <c r="R5">
        <f>P5/5022</f>
        <v>2.6873755475906012</v>
      </c>
    </row>
    <row r="6" spans="1:18" x14ac:dyDescent="0.3">
      <c r="A6" t="s">
        <v>5</v>
      </c>
      <c r="B6">
        <v>-393</v>
      </c>
      <c r="C6">
        <v>4.1669999999999997E-7</v>
      </c>
      <c r="D6">
        <v>-393</v>
      </c>
      <c r="E6">
        <f t="shared" si="0"/>
        <v>3717</v>
      </c>
      <c r="F6">
        <f t="shared" si="1"/>
        <v>1383.133817427386</v>
      </c>
    </row>
    <row r="7" spans="1:18" x14ac:dyDescent="0.3">
      <c r="A7" t="s">
        <v>6</v>
      </c>
      <c r="B7">
        <v>-492</v>
      </c>
      <c r="C7">
        <v>4.9999999999999998E-7</v>
      </c>
      <c r="D7">
        <v>-492</v>
      </c>
      <c r="E7">
        <f t="shared" si="0"/>
        <v>3618</v>
      </c>
      <c r="F7">
        <f t="shared" si="1"/>
        <v>1346.2949021932425</v>
      </c>
    </row>
    <row r="8" spans="1:18" x14ac:dyDescent="0.3">
      <c r="A8" t="s">
        <v>7</v>
      </c>
      <c r="B8">
        <v>-578</v>
      </c>
      <c r="C8">
        <v>5.8329999999999999E-7</v>
      </c>
      <c r="D8">
        <v>-578</v>
      </c>
      <c r="E8">
        <f t="shared" si="0"/>
        <v>3532</v>
      </c>
      <c r="F8">
        <f t="shared" si="1"/>
        <v>1314.2934202726735</v>
      </c>
    </row>
    <row r="9" spans="1:18" x14ac:dyDescent="0.3">
      <c r="A9" t="s">
        <v>8</v>
      </c>
      <c r="B9">
        <v>-653</v>
      </c>
      <c r="C9">
        <v>6.666999999999999E-7</v>
      </c>
      <c r="D9">
        <v>-653</v>
      </c>
      <c r="E9">
        <f t="shared" si="0"/>
        <v>3457</v>
      </c>
      <c r="F9">
        <f t="shared" si="1"/>
        <v>1286.385151155898</v>
      </c>
    </row>
    <row r="10" spans="1:18" x14ac:dyDescent="0.3">
      <c r="A10" t="s">
        <v>9</v>
      </c>
      <c r="B10">
        <v>-718</v>
      </c>
      <c r="C10">
        <v>7.5000000000000002E-7</v>
      </c>
      <c r="D10">
        <v>-718</v>
      </c>
      <c r="E10">
        <f t="shared" si="0"/>
        <v>3392</v>
      </c>
      <c r="F10">
        <f t="shared" si="1"/>
        <v>1262.1979845880262</v>
      </c>
    </row>
    <row r="11" spans="1:18" x14ac:dyDescent="0.3">
      <c r="A11" t="s">
        <v>10</v>
      </c>
      <c r="B11">
        <v>-777</v>
      </c>
      <c r="C11">
        <v>8.3330000000000003E-7</v>
      </c>
      <c r="D11">
        <v>-777</v>
      </c>
      <c r="E11">
        <f t="shared" si="0"/>
        <v>3333</v>
      </c>
      <c r="F11">
        <f t="shared" si="1"/>
        <v>1240.2434795494962</v>
      </c>
    </row>
    <row r="12" spans="1:18" x14ac:dyDescent="0.3">
      <c r="A12" t="s">
        <v>11</v>
      </c>
      <c r="B12">
        <v>-829</v>
      </c>
      <c r="C12">
        <v>9.1670000000000005E-7</v>
      </c>
      <c r="D12">
        <v>-829</v>
      </c>
      <c r="E12">
        <f t="shared" si="0"/>
        <v>3281</v>
      </c>
      <c r="F12">
        <f t="shared" si="1"/>
        <v>1220.8937462951988</v>
      </c>
    </row>
    <row r="13" spans="1:18" x14ac:dyDescent="0.3">
      <c r="A13" t="s">
        <v>12</v>
      </c>
      <c r="B13">
        <v>-876</v>
      </c>
      <c r="C13">
        <v>9.9999999999999995E-7</v>
      </c>
      <c r="D13">
        <v>-876</v>
      </c>
      <c r="E13">
        <f t="shared" si="0"/>
        <v>3234</v>
      </c>
      <c r="F13">
        <f t="shared" si="1"/>
        <v>1203.4045643153529</v>
      </c>
    </row>
    <row r="14" spans="1:18" x14ac:dyDescent="0.3">
      <c r="A14" t="s">
        <v>13</v>
      </c>
      <c r="B14">
        <v>-918</v>
      </c>
      <c r="C14">
        <v>1.0832999999999999E-6</v>
      </c>
      <c r="D14">
        <v>-918</v>
      </c>
      <c r="E14">
        <f t="shared" si="0"/>
        <v>3192</v>
      </c>
      <c r="F14">
        <f t="shared" si="1"/>
        <v>1187.7759336099587</v>
      </c>
    </row>
    <row r="15" spans="1:18" x14ac:dyDescent="0.3">
      <c r="A15" t="s">
        <v>14</v>
      </c>
      <c r="B15">
        <v>-957</v>
      </c>
      <c r="C15">
        <v>1.1667E-6</v>
      </c>
      <c r="D15">
        <v>-957</v>
      </c>
      <c r="E15">
        <f t="shared" si="0"/>
        <v>3153</v>
      </c>
      <c r="F15">
        <f t="shared" si="1"/>
        <v>1173.2636336692353</v>
      </c>
    </row>
    <row r="16" spans="1:18" x14ac:dyDescent="0.3">
      <c r="A16" t="s">
        <v>15</v>
      </c>
      <c r="B16">
        <v>-991</v>
      </c>
      <c r="C16">
        <v>1.2500000000000001E-6</v>
      </c>
      <c r="D16">
        <v>-991</v>
      </c>
      <c r="E16">
        <f t="shared" si="0"/>
        <v>3119</v>
      </c>
      <c r="F16">
        <f t="shared" si="1"/>
        <v>1160.6118850029638</v>
      </c>
    </row>
    <row r="17" spans="1:6" x14ac:dyDescent="0.3">
      <c r="A17" t="s">
        <v>16</v>
      </c>
      <c r="B17">
        <v>-1024</v>
      </c>
      <c r="C17">
        <v>1.3333E-6</v>
      </c>
      <c r="D17">
        <v>-1024</v>
      </c>
      <c r="E17">
        <f t="shared" si="0"/>
        <v>3086</v>
      </c>
      <c r="F17">
        <f t="shared" si="1"/>
        <v>1148.3322465915828</v>
      </c>
    </row>
    <row r="18" spans="1:6" x14ac:dyDescent="0.3">
      <c r="A18" t="s">
        <v>17</v>
      </c>
      <c r="B18">
        <v>-1054</v>
      </c>
      <c r="C18">
        <v>1.4166999999999999E-6</v>
      </c>
      <c r="D18">
        <v>-1054</v>
      </c>
      <c r="E18">
        <f t="shared" si="0"/>
        <v>3056</v>
      </c>
      <c r="F18">
        <f t="shared" si="1"/>
        <v>1137.1689389448727</v>
      </c>
    </row>
    <row r="19" spans="1:6" x14ac:dyDescent="0.3">
      <c r="A19" t="s">
        <v>18</v>
      </c>
      <c r="B19">
        <v>-1083</v>
      </c>
      <c r="C19">
        <v>1.5E-6</v>
      </c>
      <c r="D19">
        <v>-1083</v>
      </c>
      <c r="E19">
        <f t="shared" si="0"/>
        <v>3027</v>
      </c>
      <c r="F19">
        <f t="shared" si="1"/>
        <v>1126.3777415530528</v>
      </c>
    </row>
    <row r="20" spans="1:6" x14ac:dyDescent="0.3">
      <c r="A20" t="s">
        <v>19</v>
      </c>
      <c r="B20">
        <v>-1110</v>
      </c>
      <c r="C20">
        <v>1.5832999999999999E-6</v>
      </c>
      <c r="D20">
        <v>-1110</v>
      </c>
      <c r="E20">
        <f t="shared" si="0"/>
        <v>3000</v>
      </c>
      <c r="F20">
        <f t="shared" si="1"/>
        <v>1116.3307646710136</v>
      </c>
    </row>
    <row r="21" spans="1:6" x14ac:dyDescent="0.3">
      <c r="A21" t="s">
        <v>20</v>
      </c>
      <c r="B21">
        <v>-1137</v>
      </c>
      <c r="C21">
        <v>1.6667000000000001E-6</v>
      </c>
      <c r="D21">
        <v>-1137</v>
      </c>
      <c r="E21">
        <f t="shared" si="0"/>
        <v>2973</v>
      </c>
      <c r="F21">
        <f t="shared" si="1"/>
        <v>1106.2837877889747</v>
      </c>
    </row>
    <row r="22" spans="1:6" x14ac:dyDescent="0.3">
      <c r="A22" t="s">
        <v>21</v>
      </c>
      <c r="B22">
        <v>-1162</v>
      </c>
      <c r="C22">
        <v>1.75E-6</v>
      </c>
      <c r="D22">
        <v>-1162</v>
      </c>
      <c r="E22">
        <f t="shared" si="0"/>
        <v>2948</v>
      </c>
      <c r="F22">
        <f t="shared" si="1"/>
        <v>1096.9810314167162</v>
      </c>
    </row>
    <row r="23" spans="1:6" x14ac:dyDescent="0.3">
      <c r="A23" t="s">
        <v>22</v>
      </c>
      <c r="B23">
        <v>-1185</v>
      </c>
      <c r="C23">
        <v>1.8332999999999999E-6</v>
      </c>
      <c r="D23">
        <v>-1185</v>
      </c>
      <c r="E23">
        <f t="shared" si="0"/>
        <v>2925</v>
      </c>
      <c r="F23">
        <f t="shared" si="1"/>
        <v>1088.4224955542384</v>
      </c>
    </row>
    <row r="24" spans="1:6" x14ac:dyDescent="0.3">
      <c r="A24" t="s">
        <v>23</v>
      </c>
      <c r="B24">
        <v>-1208</v>
      </c>
      <c r="C24">
        <v>1.9167000000000002E-6</v>
      </c>
      <c r="D24">
        <v>-1208</v>
      </c>
      <c r="E24">
        <f t="shared" si="0"/>
        <v>2902</v>
      </c>
      <c r="F24">
        <f t="shared" si="1"/>
        <v>1079.8639596917606</v>
      </c>
    </row>
    <row r="25" spans="1:6" x14ac:dyDescent="0.3">
      <c r="A25" t="s">
        <v>24</v>
      </c>
      <c r="B25">
        <v>-1230</v>
      </c>
      <c r="C25">
        <v>1.9999999999999999E-6</v>
      </c>
      <c r="D25">
        <v>-1230</v>
      </c>
      <c r="E25">
        <f t="shared" si="0"/>
        <v>2880</v>
      </c>
      <c r="F25">
        <f t="shared" si="1"/>
        <v>1071.6775340841732</v>
      </c>
    </row>
    <row r="26" spans="1:6" x14ac:dyDescent="0.3">
      <c r="A26" t="s">
        <v>25</v>
      </c>
      <c r="B26">
        <v>-1251</v>
      </c>
      <c r="C26">
        <v>2.0833E-6</v>
      </c>
      <c r="D26">
        <v>-1251</v>
      </c>
      <c r="E26">
        <f t="shared" si="0"/>
        <v>2859</v>
      </c>
      <c r="F26">
        <f t="shared" si="1"/>
        <v>1063.8632187314761</v>
      </c>
    </row>
    <row r="27" spans="1:6" x14ac:dyDescent="0.3">
      <c r="A27" t="s">
        <v>26</v>
      </c>
      <c r="B27">
        <v>-1273</v>
      </c>
      <c r="C27">
        <v>2.1666999999999999E-6</v>
      </c>
      <c r="D27">
        <v>-1273</v>
      </c>
      <c r="E27">
        <f t="shared" si="0"/>
        <v>2837</v>
      </c>
      <c r="F27">
        <f t="shared" si="1"/>
        <v>1055.6767931238887</v>
      </c>
    </row>
    <row r="28" spans="1:6" x14ac:dyDescent="0.3">
      <c r="A28" t="s">
        <v>27</v>
      </c>
      <c r="B28">
        <v>-1294</v>
      </c>
      <c r="C28">
        <v>2.2500000000000001E-6</v>
      </c>
      <c r="D28">
        <v>-1294</v>
      </c>
      <c r="E28">
        <f t="shared" si="0"/>
        <v>2816</v>
      </c>
      <c r="F28">
        <f t="shared" si="1"/>
        <v>1047.8624777711916</v>
      </c>
    </row>
    <row r="29" spans="1:6" x14ac:dyDescent="0.3">
      <c r="A29" t="s">
        <v>28</v>
      </c>
      <c r="B29">
        <v>-1315</v>
      </c>
      <c r="C29">
        <v>2.3333000000000002E-6</v>
      </c>
      <c r="D29">
        <v>-1315</v>
      </c>
      <c r="E29">
        <f t="shared" si="0"/>
        <v>2795</v>
      </c>
      <c r="F29">
        <f t="shared" si="1"/>
        <v>1040.0481624184945</v>
      </c>
    </row>
    <row r="30" spans="1:6" x14ac:dyDescent="0.3">
      <c r="A30" t="s">
        <v>29</v>
      </c>
      <c r="B30">
        <v>-1336</v>
      </c>
      <c r="C30">
        <v>2.4167000000000001E-6</v>
      </c>
      <c r="D30">
        <v>-1336</v>
      </c>
      <c r="E30">
        <f t="shared" si="0"/>
        <v>2774</v>
      </c>
      <c r="F30">
        <f t="shared" si="1"/>
        <v>1032.2338470657974</v>
      </c>
    </row>
    <row r="31" spans="1:6" x14ac:dyDescent="0.3">
      <c r="A31" t="s">
        <v>30</v>
      </c>
      <c r="B31">
        <v>-1356</v>
      </c>
      <c r="C31">
        <v>2.5000000000000002E-6</v>
      </c>
      <c r="D31">
        <v>-1356</v>
      </c>
      <c r="E31">
        <f t="shared" si="0"/>
        <v>2754</v>
      </c>
      <c r="F31">
        <f t="shared" si="1"/>
        <v>1024.7916419679907</v>
      </c>
    </row>
    <row r="32" spans="1:6" x14ac:dyDescent="0.3">
      <c r="A32" t="s">
        <v>31</v>
      </c>
      <c r="B32">
        <v>-1376</v>
      </c>
      <c r="C32">
        <v>2.5832999999999999E-6</v>
      </c>
      <c r="D32">
        <v>-1376</v>
      </c>
      <c r="E32">
        <f t="shared" si="0"/>
        <v>2734</v>
      </c>
      <c r="F32">
        <f t="shared" si="1"/>
        <v>1017.3494368701838</v>
      </c>
    </row>
    <row r="33" spans="1:6" x14ac:dyDescent="0.3">
      <c r="A33" t="s">
        <v>32</v>
      </c>
      <c r="B33">
        <v>-1395</v>
      </c>
      <c r="C33">
        <v>2.6667000000000002E-6</v>
      </c>
      <c r="D33">
        <v>-1395</v>
      </c>
      <c r="E33">
        <f t="shared" si="0"/>
        <v>2715</v>
      </c>
      <c r="F33">
        <f t="shared" si="1"/>
        <v>1010.2793420272674</v>
      </c>
    </row>
    <row r="34" spans="1:6" x14ac:dyDescent="0.3">
      <c r="A34" t="s">
        <v>33</v>
      </c>
      <c r="B34">
        <v>-1415</v>
      </c>
      <c r="C34">
        <v>2.7500000000000004E-6</v>
      </c>
      <c r="D34">
        <v>-1415</v>
      </c>
      <c r="E34">
        <f t="shared" si="0"/>
        <v>2695</v>
      </c>
      <c r="F34">
        <f t="shared" si="1"/>
        <v>1002.8371369294607</v>
      </c>
    </row>
    <row r="35" spans="1:6" x14ac:dyDescent="0.3">
      <c r="A35" t="s">
        <v>34</v>
      </c>
      <c r="B35">
        <v>-1434</v>
      </c>
      <c r="C35">
        <v>2.8333000000000005E-6</v>
      </c>
      <c r="D35">
        <v>-1434</v>
      </c>
      <c r="E35">
        <f t="shared" si="0"/>
        <v>2676</v>
      </c>
      <c r="F35">
        <f t="shared" si="1"/>
        <v>995.76704208654428</v>
      </c>
    </row>
    <row r="36" spans="1:6" x14ac:dyDescent="0.3">
      <c r="A36" t="s">
        <v>35</v>
      </c>
      <c r="B36">
        <v>-1453</v>
      </c>
      <c r="C36">
        <v>2.9167E-6</v>
      </c>
      <c r="D36">
        <v>-1453</v>
      </c>
      <c r="E36">
        <f t="shared" si="0"/>
        <v>2657</v>
      </c>
      <c r="F36">
        <f t="shared" si="1"/>
        <v>988.69694724362785</v>
      </c>
    </row>
    <row r="37" spans="1:6" x14ac:dyDescent="0.3">
      <c r="A37" t="s">
        <v>36</v>
      </c>
      <c r="B37">
        <v>-1472</v>
      </c>
      <c r="C37">
        <v>3.0000000000000001E-6</v>
      </c>
      <c r="D37">
        <v>-1472</v>
      </c>
      <c r="E37">
        <f t="shared" si="0"/>
        <v>2638</v>
      </c>
      <c r="F37">
        <f t="shared" si="1"/>
        <v>981.62685240071141</v>
      </c>
    </row>
    <row r="38" spans="1:6" x14ac:dyDescent="0.3">
      <c r="A38" t="s">
        <v>37</v>
      </c>
      <c r="B38">
        <v>-1490</v>
      </c>
      <c r="C38">
        <v>3.0832999999999998E-6</v>
      </c>
      <c r="D38">
        <v>-1490</v>
      </c>
      <c r="E38">
        <f t="shared" si="0"/>
        <v>2620</v>
      </c>
      <c r="F38">
        <f t="shared" si="1"/>
        <v>974.92886781268533</v>
      </c>
    </row>
    <row r="39" spans="1:6" x14ac:dyDescent="0.3">
      <c r="A39" t="s">
        <v>38</v>
      </c>
      <c r="B39">
        <v>-1509</v>
      </c>
      <c r="C39">
        <v>3.1667000000000001E-6</v>
      </c>
      <c r="D39">
        <v>-1509</v>
      </c>
      <c r="E39">
        <f t="shared" si="0"/>
        <v>2601</v>
      </c>
      <c r="F39">
        <f t="shared" si="1"/>
        <v>967.85877296976889</v>
      </c>
    </row>
    <row r="40" spans="1:6" x14ac:dyDescent="0.3">
      <c r="A40" t="s">
        <v>39</v>
      </c>
      <c r="B40">
        <v>-1527</v>
      </c>
      <c r="C40">
        <v>3.2500000000000002E-6</v>
      </c>
      <c r="D40">
        <v>-1527</v>
      </c>
      <c r="E40">
        <f t="shared" si="0"/>
        <v>2583</v>
      </c>
      <c r="F40">
        <f t="shared" si="1"/>
        <v>961.1607883817428</v>
      </c>
    </row>
    <row r="41" spans="1:6" x14ac:dyDescent="0.3">
      <c r="A41" t="s">
        <v>40</v>
      </c>
      <c r="B41">
        <v>-1546</v>
      </c>
      <c r="C41">
        <v>3.3333000000000003E-6</v>
      </c>
      <c r="D41">
        <v>-1546</v>
      </c>
      <c r="E41">
        <f t="shared" si="0"/>
        <v>2564</v>
      </c>
      <c r="F41">
        <f t="shared" si="1"/>
        <v>954.09069353882637</v>
      </c>
    </row>
    <row r="42" spans="1:6" x14ac:dyDescent="0.3">
      <c r="A42" t="s">
        <v>41</v>
      </c>
      <c r="B42">
        <v>-1564</v>
      </c>
      <c r="C42">
        <v>3.4166999999999998E-6</v>
      </c>
      <c r="D42">
        <v>-1564</v>
      </c>
      <c r="E42">
        <f t="shared" si="0"/>
        <v>2546</v>
      </c>
      <c r="F42">
        <f t="shared" si="1"/>
        <v>947.39270895080028</v>
      </c>
    </row>
    <row r="43" spans="1:6" x14ac:dyDescent="0.3">
      <c r="A43" t="s">
        <v>42</v>
      </c>
      <c r="B43">
        <v>-1582</v>
      </c>
      <c r="C43">
        <v>3.4999999999999999E-6</v>
      </c>
      <c r="D43">
        <v>-1582</v>
      </c>
      <c r="E43">
        <f t="shared" si="0"/>
        <v>2528</v>
      </c>
      <c r="F43">
        <f t="shared" si="1"/>
        <v>940.6947243627742</v>
      </c>
    </row>
    <row r="44" spans="1:6" x14ac:dyDescent="0.3">
      <c r="A44" t="s">
        <v>43</v>
      </c>
      <c r="B44">
        <v>-1599</v>
      </c>
      <c r="C44">
        <v>3.5832999999999996E-6</v>
      </c>
      <c r="D44">
        <v>-1599</v>
      </c>
      <c r="E44">
        <f t="shared" si="0"/>
        <v>2511</v>
      </c>
      <c r="F44">
        <f t="shared" si="1"/>
        <v>934.36885002963845</v>
      </c>
    </row>
    <row r="45" spans="1:6" x14ac:dyDescent="0.3">
      <c r="A45" t="s">
        <v>44</v>
      </c>
      <c r="B45">
        <v>-1615</v>
      </c>
      <c r="C45">
        <v>3.6667E-6</v>
      </c>
      <c r="D45">
        <v>-1615</v>
      </c>
      <c r="E45">
        <f t="shared" si="0"/>
        <v>2495</v>
      </c>
      <c r="F45">
        <f t="shared" si="1"/>
        <v>928.41508595139305</v>
      </c>
    </row>
    <row r="46" spans="1:6" x14ac:dyDescent="0.3">
      <c r="A46" t="s">
        <v>45</v>
      </c>
      <c r="B46">
        <v>-1632</v>
      </c>
      <c r="C46">
        <v>3.7500000000000001E-6</v>
      </c>
      <c r="D46">
        <v>-1632</v>
      </c>
      <c r="E46">
        <f t="shared" si="0"/>
        <v>2478</v>
      </c>
      <c r="F46">
        <f t="shared" si="1"/>
        <v>922.08921161825731</v>
      </c>
    </row>
    <row r="47" spans="1:6" x14ac:dyDescent="0.3">
      <c r="A47" t="s">
        <v>46</v>
      </c>
      <c r="B47">
        <v>-1649</v>
      </c>
      <c r="C47">
        <v>3.8333000000000002E-6</v>
      </c>
      <c r="D47">
        <v>-1649</v>
      </c>
      <c r="E47">
        <f t="shared" si="0"/>
        <v>2461</v>
      </c>
      <c r="F47">
        <f t="shared" si="1"/>
        <v>915.76333728512157</v>
      </c>
    </row>
    <row r="48" spans="1:6" x14ac:dyDescent="0.3">
      <c r="A48" t="s">
        <v>47</v>
      </c>
      <c r="B48">
        <v>-1666</v>
      </c>
      <c r="C48">
        <v>3.9167000000000001E-6</v>
      </c>
      <c r="D48">
        <v>-1666</v>
      </c>
      <c r="E48">
        <f t="shared" si="0"/>
        <v>2444</v>
      </c>
      <c r="F48">
        <f t="shared" si="1"/>
        <v>909.43746295198582</v>
      </c>
    </row>
    <row r="49" spans="1:6" x14ac:dyDescent="0.3">
      <c r="A49" t="s">
        <v>48</v>
      </c>
      <c r="B49">
        <v>-1683</v>
      </c>
      <c r="C49">
        <v>3.9999999999999998E-6</v>
      </c>
      <c r="D49">
        <v>-1683</v>
      </c>
      <c r="E49">
        <f t="shared" si="0"/>
        <v>2427</v>
      </c>
      <c r="F49">
        <f t="shared" si="1"/>
        <v>903.11158861885008</v>
      </c>
    </row>
    <row r="50" spans="1:6" x14ac:dyDescent="0.3">
      <c r="A50" t="s">
        <v>49</v>
      </c>
      <c r="B50">
        <v>-1700</v>
      </c>
      <c r="C50">
        <v>4.0833000000000004E-6</v>
      </c>
      <c r="D50">
        <v>-1700</v>
      </c>
      <c r="E50">
        <f t="shared" si="0"/>
        <v>2410</v>
      </c>
      <c r="F50">
        <f t="shared" si="1"/>
        <v>896.78571428571433</v>
      </c>
    </row>
    <row r="51" spans="1:6" x14ac:dyDescent="0.3">
      <c r="A51" t="s">
        <v>50</v>
      </c>
      <c r="B51">
        <v>-1717</v>
      </c>
      <c r="C51">
        <v>4.1666999999999994E-6</v>
      </c>
      <c r="D51">
        <v>-1717</v>
      </c>
      <c r="E51">
        <f t="shared" si="0"/>
        <v>2393</v>
      </c>
      <c r="F51">
        <f t="shared" si="1"/>
        <v>890.45983995257859</v>
      </c>
    </row>
    <row r="52" spans="1:6" x14ac:dyDescent="0.3">
      <c r="A52" t="s">
        <v>51</v>
      </c>
      <c r="B52">
        <v>-1733</v>
      </c>
      <c r="C52">
        <v>4.25E-6</v>
      </c>
      <c r="D52">
        <v>-1733</v>
      </c>
      <c r="E52">
        <f t="shared" si="0"/>
        <v>2377</v>
      </c>
      <c r="F52">
        <f t="shared" si="1"/>
        <v>884.50607587433319</v>
      </c>
    </row>
    <row r="53" spans="1:6" x14ac:dyDescent="0.3">
      <c r="A53" t="s">
        <v>52</v>
      </c>
      <c r="B53">
        <v>-1749</v>
      </c>
      <c r="C53">
        <v>4.3332999999999997E-6</v>
      </c>
      <c r="D53">
        <v>-1749</v>
      </c>
      <c r="E53">
        <f t="shared" si="0"/>
        <v>2361</v>
      </c>
      <c r="F53">
        <f t="shared" si="1"/>
        <v>878.55231179608779</v>
      </c>
    </row>
    <row r="54" spans="1:6" x14ac:dyDescent="0.3">
      <c r="A54" t="s">
        <v>53</v>
      </c>
      <c r="B54">
        <v>-1764</v>
      </c>
      <c r="C54">
        <v>4.4167000000000004E-6</v>
      </c>
      <c r="D54">
        <v>-1764</v>
      </c>
      <c r="E54">
        <f t="shared" si="0"/>
        <v>2346</v>
      </c>
      <c r="F54">
        <f t="shared" si="1"/>
        <v>872.97065797273274</v>
      </c>
    </row>
    <row r="55" spans="1:6" x14ac:dyDescent="0.3">
      <c r="A55" t="s">
        <v>54</v>
      </c>
      <c r="B55">
        <v>-1780</v>
      </c>
      <c r="C55">
        <v>4.5000000000000001E-6</v>
      </c>
      <c r="D55">
        <v>-1780</v>
      </c>
      <c r="E55">
        <f t="shared" si="0"/>
        <v>2330</v>
      </c>
      <c r="F55">
        <f t="shared" si="1"/>
        <v>867.01689389448734</v>
      </c>
    </row>
    <row r="56" spans="1:6" x14ac:dyDescent="0.3">
      <c r="A56" t="s">
        <v>55</v>
      </c>
      <c r="B56">
        <v>-1795</v>
      </c>
      <c r="C56">
        <v>4.5832999999999998E-6</v>
      </c>
      <c r="D56">
        <v>-1795</v>
      </c>
      <c r="E56">
        <f t="shared" si="0"/>
        <v>2315</v>
      </c>
      <c r="F56">
        <f t="shared" si="1"/>
        <v>861.43524007113228</v>
      </c>
    </row>
    <row r="57" spans="1:6" x14ac:dyDescent="0.3">
      <c r="A57" t="s">
        <v>56</v>
      </c>
      <c r="B57">
        <v>-1810</v>
      </c>
      <c r="C57">
        <v>4.6666999999999997E-6</v>
      </c>
      <c r="D57">
        <v>-1810</v>
      </c>
      <c r="E57">
        <f t="shared" si="0"/>
        <v>2300</v>
      </c>
      <c r="F57">
        <f t="shared" si="1"/>
        <v>855.85358624777723</v>
      </c>
    </row>
    <row r="58" spans="1:6" x14ac:dyDescent="0.3">
      <c r="A58" t="s">
        <v>57</v>
      </c>
      <c r="B58">
        <v>-1825</v>
      </c>
      <c r="C58">
        <v>4.7499999999999994E-6</v>
      </c>
      <c r="D58">
        <v>-1825</v>
      </c>
      <c r="E58">
        <f t="shared" si="0"/>
        <v>2285</v>
      </c>
      <c r="F58">
        <f t="shared" si="1"/>
        <v>850.27193242442206</v>
      </c>
    </row>
    <row r="59" spans="1:6" x14ac:dyDescent="0.3">
      <c r="A59" t="s">
        <v>58</v>
      </c>
      <c r="B59">
        <v>-1839</v>
      </c>
      <c r="C59">
        <v>4.8333E-6</v>
      </c>
      <c r="D59">
        <v>-1839</v>
      </c>
      <c r="E59">
        <f t="shared" si="0"/>
        <v>2271</v>
      </c>
      <c r="F59">
        <f t="shared" si="1"/>
        <v>845.06238885595735</v>
      </c>
    </row>
    <row r="60" spans="1:6" x14ac:dyDescent="0.3">
      <c r="A60" t="s">
        <v>59</v>
      </c>
      <c r="B60">
        <v>-1854</v>
      </c>
      <c r="C60">
        <v>4.9166999999999999E-6</v>
      </c>
      <c r="D60">
        <v>-1854</v>
      </c>
      <c r="E60">
        <f t="shared" si="0"/>
        <v>2256</v>
      </c>
      <c r="F60">
        <f t="shared" si="1"/>
        <v>839.4807350326023</v>
      </c>
    </row>
    <row r="61" spans="1:6" x14ac:dyDescent="0.3">
      <c r="A61" t="s">
        <v>60</v>
      </c>
      <c r="B61">
        <v>-1868</v>
      </c>
      <c r="C61">
        <v>5.0000000000000004E-6</v>
      </c>
      <c r="D61">
        <v>-1868</v>
      </c>
      <c r="E61">
        <f t="shared" si="0"/>
        <v>2242</v>
      </c>
      <c r="F61">
        <f t="shared" si="1"/>
        <v>834.27119146413759</v>
      </c>
    </row>
    <row r="62" spans="1:6" x14ac:dyDescent="0.3">
      <c r="A62" t="s">
        <v>61</v>
      </c>
      <c r="B62">
        <v>-1883</v>
      </c>
      <c r="C62">
        <v>5.0832999999999993E-6</v>
      </c>
      <c r="D62">
        <v>-1883</v>
      </c>
      <c r="E62">
        <f t="shared" si="0"/>
        <v>2227</v>
      </c>
      <c r="F62">
        <f t="shared" si="1"/>
        <v>828.68953764078253</v>
      </c>
    </row>
    <row r="63" spans="1:6" x14ac:dyDescent="0.3">
      <c r="A63" t="s">
        <v>62</v>
      </c>
      <c r="B63">
        <v>-1897</v>
      </c>
      <c r="C63">
        <v>5.1667E-6</v>
      </c>
      <c r="D63">
        <v>-1897</v>
      </c>
      <c r="E63">
        <f t="shared" si="0"/>
        <v>2213</v>
      </c>
      <c r="F63">
        <f t="shared" si="1"/>
        <v>823.47999407231782</v>
      </c>
    </row>
    <row r="64" spans="1:6" x14ac:dyDescent="0.3">
      <c r="A64" t="s">
        <v>63</v>
      </c>
      <c r="B64">
        <v>-1910</v>
      </c>
      <c r="C64">
        <v>5.2500000000000006E-6</v>
      </c>
      <c r="D64">
        <v>-1910</v>
      </c>
      <c r="E64">
        <f t="shared" si="0"/>
        <v>2200</v>
      </c>
      <c r="F64">
        <f t="shared" si="1"/>
        <v>818.64256075874334</v>
      </c>
    </row>
    <row r="65" spans="1:17" x14ac:dyDescent="0.3">
      <c r="A65" t="s">
        <v>64</v>
      </c>
      <c r="B65">
        <v>-1924</v>
      </c>
      <c r="C65">
        <v>5.3332999999999994E-6</v>
      </c>
      <c r="D65">
        <v>-1924</v>
      </c>
      <c r="E65">
        <f t="shared" si="0"/>
        <v>2186</v>
      </c>
      <c r="F65">
        <f t="shared" si="1"/>
        <v>813.43301719027863</v>
      </c>
    </row>
    <row r="66" spans="1:17" x14ac:dyDescent="0.3">
      <c r="A66" t="s">
        <v>65</v>
      </c>
      <c r="B66">
        <v>-1937</v>
      </c>
      <c r="C66">
        <v>5.4167000000000002E-6</v>
      </c>
      <c r="D66">
        <v>-1937</v>
      </c>
      <c r="E66">
        <f t="shared" ref="E66:E129" si="2">B66+4110</f>
        <v>2173</v>
      </c>
      <c r="F66">
        <f t="shared" ref="F66:F129" si="3">E66/$R$5</f>
        <v>808.59558387670427</v>
      </c>
    </row>
    <row r="67" spans="1:17" x14ac:dyDescent="0.3">
      <c r="A67" t="s">
        <v>66</v>
      </c>
      <c r="B67">
        <v>-1951</v>
      </c>
      <c r="C67">
        <v>5.5000000000000007E-6</v>
      </c>
      <c r="D67">
        <v>-1951</v>
      </c>
      <c r="E67">
        <f t="shared" si="2"/>
        <v>2159</v>
      </c>
      <c r="F67">
        <f t="shared" si="3"/>
        <v>803.38604030823956</v>
      </c>
    </row>
    <row r="68" spans="1:17" x14ac:dyDescent="0.3">
      <c r="A68" t="s">
        <v>67</v>
      </c>
      <c r="B68">
        <v>-1964</v>
      </c>
      <c r="C68">
        <v>5.5832999999999996E-6</v>
      </c>
      <c r="D68">
        <v>-1964</v>
      </c>
      <c r="E68">
        <f t="shared" si="2"/>
        <v>2146</v>
      </c>
      <c r="F68">
        <f t="shared" si="3"/>
        <v>798.54860699466519</v>
      </c>
    </row>
    <row r="69" spans="1:17" x14ac:dyDescent="0.3">
      <c r="A69" t="s">
        <v>68</v>
      </c>
      <c r="B69">
        <v>-1977</v>
      </c>
      <c r="C69">
        <v>5.6667000000000003E-6</v>
      </c>
      <c r="D69">
        <v>-1977</v>
      </c>
      <c r="E69">
        <f t="shared" si="2"/>
        <v>2133</v>
      </c>
      <c r="F69">
        <f t="shared" si="3"/>
        <v>793.71117368109071</v>
      </c>
    </row>
    <row r="70" spans="1:17" x14ac:dyDescent="0.3">
      <c r="A70" t="s">
        <v>69</v>
      </c>
      <c r="B70">
        <v>-1990</v>
      </c>
      <c r="C70">
        <v>5.7499999999999992E-6</v>
      </c>
      <c r="D70">
        <v>-1990</v>
      </c>
      <c r="E70">
        <f t="shared" si="2"/>
        <v>2120</v>
      </c>
      <c r="F70">
        <f t="shared" si="3"/>
        <v>788.87374036751635</v>
      </c>
    </row>
    <row r="71" spans="1:17" x14ac:dyDescent="0.3">
      <c r="A71" t="s">
        <v>70</v>
      </c>
      <c r="B71">
        <v>-2002</v>
      </c>
      <c r="C71">
        <v>5.8333000000000005E-6</v>
      </c>
      <c r="D71">
        <v>-2002</v>
      </c>
      <c r="E71">
        <f t="shared" si="2"/>
        <v>2108</v>
      </c>
      <c r="F71">
        <f t="shared" si="3"/>
        <v>784.40841730883233</v>
      </c>
    </row>
    <row r="72" spans="1:17" x14ac:dyDescent="0.3">
      <c r="A72" t="s">
        <v>71</v>
      </c>
      <c r="B72">
        <v>-2014</v>
      </c>
      <c r="C72">
        <v>5.9167000000000005E-6</v>
      </c>
      <c r="D72">
        <v>-2014</v>
      </c>
      <c r="E72">
        <f t="shared" si="2"/>
        <v>2096</v>
      </c>
      <c r="F72">
        <f t="shared" si="3"/>
        <v>779.94309425014831</v>
      </c>
    </row>
    <row r="73" spans="1:17" x14ac:dyDescent="0.3">
      <c r="A73" t="s">
        <v>72</v>
      </c>
      <c r="B73">
        <v>-2026</v>
      </c>
      <c r="C73">
        <v>6.0000000000000002E-6</v>
      </c>
      <c r="D73">
        <v>-2026</v>
      </c>
      <c r="E73">
        <f t="shared" si="2"/>
        <v>2084</v>
      </c>
      <c r="F73">
        <f t="shared" si="3"/>
        <v>775.47777119146417</v>
      </c>
    </row>
    <row r="74" spans="1:17" x14ac:dyDescent="0.3">
      <c r="A74" t="s">
        <v>73</v>
      </c>
      <c r="B74">
        <v>-2038</v>
      </c>
      <c r="C74">
        <v>6.0833000000000007E-6</v>
      </c>
      <c r="D74">
        <v>-2038</v>
      </c>
      <c r="E74">
        <f t="shared" si="2"/>
        <v>2072</v>
      </c>
      <c r="F74">
        <f t="shared" si="3"/>
        <v>771.01244813278015</v>
      </c>
    </row>
    <row r="75" spans="1:17" x14ac:dyDescent="0.3">
      <c r="A75" t="s">
        <v>74</v>
      </c>
      <c r="B75">
        <v>-2050</v>
      </c>
      <c r="C75">
        <v>6.1667000000000006E-6</v>
      </c>
      <c r="D75">
        <v>-2050</v>
      </c>
      <c r="E75">
        <f t="shared" si="2"/>
        <v>2060</v>
      </c>
      <c r="F75">
        <f t="shared" si="3"/>
        <v>766.54712507409613</v>
      </c>
    </row>
    <row r="76" spans="1:17" x14ac:dyDescent="0.3">
      <c r="A76" t="s">
        <v>75</v>
      </c>
      <c r="B76">
        <v>-2062</v>
      </c>
      <c r="C76">
        <v>6.2500000000000003E-6</v>
      </c>
      <c r="D76">
        <v>-2062</v>
      </c>
      <c r="E76">
        <f t="shared" si="2"/>
        <v>2048</v>
      </c>
      <c r="F76">
        <f t="shared" si="3"/>
        <v>762.08180201541199</v>
      </c>
    </row>
    <row r="77" spans="1:17" x14ac:dyDescent="0.3">
      <c r="A77" t="s">
        <v>76</v>
      </c>
      <c r="B77">
        <v>-2073</v>
      </c>
      <c r="C77">
        <v>6.3332999999999991E-6</v>
      </c>
      <c r="D77">
        <v>-2073</v>
      </c>
      <c r="E77">
        <f t="shared" si="2"/>
        <v>2037</v>
      </c>
      <c r="F77">
        <f t="shared" si="3"/>
        <v>757.98858921161832</v>
      </c>
    </row>
    <row r="78" spans="1:17" x14ac:dyDescent="0.3">
      <c r="A78" t="s">
        <v>77</v>
      </c>
      <c r="B78">
        <v>-2085</v>
      </c>
      <c r="C78">
        <v>6.4166999999999999E-6</v>
      </c>
      <c r="D78">
        <v>-2085</v>
      </c>
      <c r="E78">
        <f t="shared" si="2"/>
        <v>2025</v>
      </c>
      <c r="F78">
        <f t="shared" si="3"/>
        <v>753.5232661529343</v>
      </c>
      <c r="G78" s="5"/>
      <c r="N78" s="5"/>
      <c r="O78" s="5"/>
    </row>
    <row r="79" spans="1:17" x14ac:dyDescent="0.3">
      <c r="A79" t="s">
        <v>78</v>
      </c>
      <c r="B79">
        <v>-2096</v>
      </c>
      <c r="C79">
        <v>6.5000000000000004E-6</v>
      </c>
      <c r="D79">
        <v>-2096</v>
      </c>
      <c r="E79">
        <f t="shared" si="2"/>
        <v>2014</v>
      </c>
      <c r="F79">
        <f t="shared" si="3"/>
        <v>749.43005334914051</v>
      </c>
      <c r="G79" s="5"/>
      <c r="N79" s="5"/>
      <c r="P79" s="5"/>
    </row>
    <row r="80" spans="1:17" x14ac:dyDescent="0.3">
      <c r="A80" t="s">
        <v>79</v>
      </c>
      <c r="B80">
        <v>-2108</v>
      </c>
      <c r="C80">
        <v>6.5832999999999993E-6</v>
      </c>
      <c r="D80">
        <v>-2108</v>
      </c>
      <c r="E80">
        <f t="shared" si="2"/>
        <v>2002</v>
      </c>
      <c r="F80">
        <f t="shared" si="3"/>
        <v>744.96473029045649</v>
      </c>
      <c r="G80" s="5"/>
      <c r="N80" s="5"/>
      <c r="Q80" s="5"/>
    </row>
    <row r="81" spans="1:6" x14ac:dyDescent="0.3">
      <c r="A81" t="s">
        <v>80</v>
      </c>
      <c r="B81">
        <v>-2118</v>
      </c>
      <c r="C81">
        <v>6.6667000000000001E-6</v>
      </c>
      <c r="D81">
        <v>-2118</v>
      </c>
      <c r="E81">
        <f t="shared" si="2"/>
        <v>1992</v>
      </c>
      <c r="F81">
        <f t="shared" si="3"/>
        <v>741.24362774155315</v>
      </c>
    </row>
    <row r="82" spans="1:6" x14ac:dyDescent="0.3">
      <c r="A82" t="s">
        <v>81</v>
      </c>
      <c r="B82">
        <v>-2129</v>
      </c>
      <c r="C82">
        <v>6.7500000000000006E-6</v>
      </c>
      <c r="D82">
        <v>-2129</v>
      </c>
      <c r="E82">
        <f t="shared" si="2"/>
        <v>1981</v>
      </c>
      <c r="F82">
        <f t="shared" si="3"/>
        <v>737.15041493775936</v>
      </c>
    </row>
    <row r="83" spans="1:6" x14ac:dyDescent="0.3">
      <c r="A83" t="s">
        <v>82</v>
      </c>
      <c r="B83">
        <v>-2140</v>
      </c>
      <c r="C83">
        <v>6.8333000000000003E-6</v>
      </c>
      <c r="D83">
        <v>-2140</v>
      </c>
      <c r="E83">
        <f t="shared" si="2"/>
        <v>1970</v>
      </c>
      <c r="F83">
        <f t="shared" si="3"/>
        <v>733.05720213396569</v>
      </c>
    </row>
    <row r="84" spans="1:6" x14ac:dyDescent="0.3">
      <c r="A84" t="s">
        <v>83</v>
      </c>
      <c r="B84">
        <v>-2150</v>
      </c>
      <c r="C84">
        <v>6.9167000000000002E-6</v>
      </c>
      <c r="D84">
        <v>-2150</v>
      </c>
      <c r="E84">
        <f t="shared" si="2"/>
        <v>1960</v>
      </c>
      <c r="F84">
        <f t="shared" si="3"/>
        <v>729.33609958506224</v>
      </c>
    </row>
    <row r="85" spans="1:6" x14ac:dyDescent="0.3">
      <c r="A85" t="s">
        <v>84</v>
      </c>
      <c r="B85">
        <v>-2161</v>
      </c>
      <c r="C85">
        <v>6.9999999999999999E-6</v>
      </c>
      <c r="D85">
        <v>-2161</v>
      </c>
      <c r="E85">
        <f t="shared" si="2"/>
        <v>1949</v>
      </c>
      <c r="F85">
        <f t="shared" si="3"/>
        <v>725.24288678126857</v>
      </c>
    </row>
    <row r="86" spans="1:6" x14ac:dyDescent="0.3">
      <c r="A86" t="s">
        <v>85</v>
      </c>
      <c r="B86">
        <v>-2171</v>
      </c>
      <c r="C86">
        <v>7.0833000000000004E-6</v>
      </c>
      <c r="D86">
        <v>-2171</v>
      </c>
      <c r="E86">
        <f t="shared" si="2"/>
        <v>1939</v>
      </c>
      <c r="F86">
        <f t="shared" si="3"/>
        <v>721.52178423236523</v>
      </c>
    </row>
    <row r="87" spans="1:6" x14ac:dyDescent="0.3">
      <c r="A87" t="s">
        <v>86</v>
      </c>
      <c r="B87">
        <v>-2181</v>
      </c>
      <c r="C87">
        <v>7.1667000000000003E-6</v>
      </c>
      <c r="D87">
        <v>-2181</v>
      </c>
      <c r="E87">
        <f t="shared" si="2"/>
        <v>1929</v>
      </c>
      <c r="F87">
        <f t="shared" si="3"/>
        <v>717.80068168346179</v>
      </c>
    </row>
    <row r="88" spans="1:6" x14ac:dyDescent="0.3">
      <c r="A88" t="s">
        <v>87</v>
      </c>
      <c r="B88">
        <v>-2192</v>
      </c>
      <c r="C88">
        <v>7.25E-6</v>
      </c>
      <c r="D88">
        <v>-2192</v>
      </c>
      <c r="E88">
        <f t="shared" si="2"/>
        <v>1918</v>
      </c>
      <c r="F88">
        <f t="shared" si="3"/>
        <v>713.70746887966811</v>
      </c>
    </row>
    <row r="89" spans="1:6" x14ac:dyDescent="0.3">
      <c r="A89" t="s">
        <v>88</v>
      </c>
      <c r="B89">
        <v>-2202</v>
      </c>
      <c r="C89">
        <v>7.3333000000000006E-6</v>
      </c>
      <c r="D89">
        <v>-2202</v>
      </c>
      <c r="E89">
        <f t="shared" si="2"/>
        <v>1908</v>
      </c>
      <c r="F89">
        <f t="shared" si="3"/>
        <v>709.98636633076467</v>
      </c>
    </row>
    <row r="90" spans="1:6" x14ac:dyDescent="0.3">
      <c r="A90" t="s">
        <v>89</v>
      </c>
      <c r="B90">
        <v>-2212</v>
      </c>
      <c r="C90">
        <v>7.4167000000000005E-6</v>
      </c>
      <c r="D90">
        <v>-2212</v>
      </c>
      <c r="E90">
        <f t="shared" si="2"/>
        <v>1898</v>
      </c>
      <c r="F90">
        <f t="shared" si="3"/>
        <v>706.26526378186134</v>
      </c>
    </row>
    <row r="91" spans="1:6" x14ac:dyDescent="0.3">
      <c r="A91" t="s">
        <v>90</v>
      </c>
      <c r="B91">
        <v>-2222</v>
      </c>
      <c r="C91">
        <v>7.5000000000000002E-6</v>
      </c>
      <c r="D91">
        <v>-2222</v>
      </c>
      <c r="E91">
        <f t="shared" si="2"/>
        <v>1888</v>
      </c>
      <c r="F91">
        <f t="shared" si="3"/>
        <v>702.544161232958</v>
      </c>
    </row>
    <row r="92" spans="1:6" x14ac:dyDescent="0.3">
      <c r="A92" t="s">
        <v>91</v>
      </c>
      <c r="B92">
        <v>-2232</v>
      </c>
      <c r="C92">
        <v>7.5832999999999999E-6</v>
      </c>
      <c r="D92">
        <v>-2232</v>
      </c>
      <c r="E92">
        <f t="shared" si="2"/>
        <v>1878</v>
      </c>
      <c r="F92">
        <f t="shared" si="3"/>
        <v>698.82305868405456</v>
      </c>
    </row>
    <row r="93" spans="1:6" x14ac:dyDescent="0.3">
      <c r="A93" t="s">
        <v>92</v>
      </c>
      <c r="B93">
        <v>-2242</v>
      </c>
      <c r="C93">
        <v>7.6666999999999989E-6</v>
      </c>
      <c r="D93">
        <v>-2242</v>
      </c>
      <c r="E93">
        <f t="shared" si="2"/>
        <v>1868</v>
      </c>
      <c r="F93">
        <f t="shared" si="3"/>
        <v>695.10195613515123</v>
      </c>
    </row>
    <row r="94" spans="1:6" x14ac:dyDescent="0.3">
      <c r="A94" t="s">
        <v>93</v>
      </c>
      <c r="B94">
        <v>-2251</v>
      </c>
      <c r="C94">
        <v>7.7500000000000003E-6</v>
      </c>
      <c r="D94">
        <v>-2251</v>
      </c>
      <c r="E94">
        <f t="shared" si="2"/>
        <v>1859</v>
      </c>
      <c r="F94">
        <f t="shared" si="3"/>
        <v>691.75296384113813</v>
      </c>
    </row>
    <row r="95" spans="1:6" x14ac:dyDescent="0.3">
      <c r="A95" t="s">
        <v>94</v>
      </c>
      <c r="B95">
        <v>-2260</v>
      </c>
      <c r="C95">
        <v>7.8333E-6</v>
      </c>
      <c r="D95">
        <v>-2260</v>
      </c>
      <c r="E95">
        <f t="shared" si="2"/>
        <v>1850</v>
      </c>
      <c r="F95">
        <f t="shared" si="3"/>
        <v>688.40397154712514</v>
      </c>
    </row>
    <row r="96" spans="1:6" x14ac:dyDescent="0.3">
      <c r="A96" t="s">
        <v>95</v>
      </c>
      <c r="B96">
        <v>-2270</v>
      </c>
      <c r="C96">
        <v>7.9166999999999999E-6</v>
      </c>
      <c r="D96">
        <v>-2270</v>
      </c>
      <c r="E96">
        <f t="shared" si="2"/>
        <v>1840</v>
      </c>
      <c r="F96">
        <f t="shared" si="3"/>
        <v>684.68286899822169</v>
      </c>
    </row>
    <row r="97" spans="1:6" x14ac:dyDescent="0.3">
      <c r="A97" t="s">
        <v>96</v>
      </c>
      <c r="B97">
        <v>-2279</v>
      </c>
      <c r="C97">
        <v>7.9999999999999996E-6</v>
      </c>
      <c r="D97">
        <v>-2279</v>
      </c>
      <c r="E97">
        <f t="shared" si="2"/>
        <v>1831</v>
      </c>
      <c r="F97">
        <f t="shared" si="3"/>
        <v>681.33387670420871</v>
      </c>
    </row>
    <row r="98" spans="1:6" x14ac:dyDescent="0.3">
      <c r="A98" t="s">
        <v>97</v>
      </c>
      <c r="B98">
        <v>-2287</v>
      </c>
      <c r="C98">
        <v>8.0832999999999993E-6</v>
      </c>
      <c r="D98">
        <v>-2287</v>
      </c>
      <c r="E98">
        <f t="shared" si="2"/>
        <v>1823</v>
      </c>
      <c r="F98">
        <f t="shared" si="3"/>
        <v>678.35699466508595</v>
      </c>
    </row>
    <row r="99" spans="1:6" x14ac:dyDescent="0.3">
      <c r="A99" t="s">
        <v>98</v>
      </c>
      <c r="B99">
        <v>-2296</v>
      </c>
      <c r="C99">
        <v>8.1666999999999992E-6</v>
      </c>
      <c r="D99">
        <v>-2296</v>
      </c>
      <c r="E99">
        <f t="shared" si="2"/>
        <v>1814</v>
      </c>
      <c r="F99">
        <f t="shared" si="3"/>
        <v>675.00800237107296</v>
      </c>
    </row>
    <row r="100" spans="1:6" x14ac:dyDescent="0.3">
      <c r="A100" t="s">
        <v>99</v>
      </c>
      <c r="B100">
        <v>-2305</v>
      </c>
      <c r="C100">
        <v>8.2499999999999989E-6</v>
      </c>
      <c r="D100">
        <v>-2305</v>
      </c>
      <c r="E100">
        <f t="shared" si="2"/>
        <v>1805</v>
      </c>
      <c r="F100">
        <f t="shared" si="3"/>
        <v>671.65901007705997</v>
      </c>
    </row>
    <row r="101" spans="1:6" x14ac:dyDescent="0.3">
      <c r="A101" t="s">
        <v>100</v>
      </c>
      <c r="B101">
        <v>-2314</v>
      </c>
      <c r="C101">
        <v>8.3333000000000003E-6</v>
      </c>
      <c r="D101">
        <v>-2314</v>
      </c>
      <c r="E101">
        <f t="shared" si="2"/>
        <v>1796</v>
      </c>
      <c r="F101">
        <f t="shared" si="3"/>
        <v>668.31001778304687</v>
      </c>
    </row>
    <row r="102" spans="1:6" x14ac:dyDescent="0.3">
      <c r="A102" t="s">
        <v>101</v>
      </c>
      <c r="B102">
        <v>-2323</v>
      </c>
      <c r="C102">
        <v>8.4167000000000002E-6</v>
      </c>
      <c r="D102">
        <v>-2323</v>
      </c>
      <c r="E102">
        <f t="shared" si="2"/>
        <v>1787</v>
      </c>
      <c r="F102">
        <f t="shared" si="3"/>
        <v>664.96102548903389</v>
      </c>
    </row>
    <row r="103" spans="1:6" x14ac:dyDescent="0.3">
      <c r="A103" t="s">
        <v>102</v>
      </c>
      <c r="B103">
        <v>-2332</v>
      </c>
      <c r="C103">
        <v>8.4999999999999999E-6</v>
      </c>
      <c r="D103">
        <v>-2332</v>
      </c>
      <c r="E103">
        <f t="shared" si="2"/>
        <v>1778</v>
      </c>
      <c r="F103">
        <f t="shared" si="3"/>
        <v>661.61203319502079</v>
      </c>
    </row>
    <row r="104" spans="1:6" x14ac:dyDescent="0.3">
      <c r="A104" t="s">
        <v>103</v>
      </c>
      <c r="B104">
        <v>-2341</v>
      </c>
      <c r="C104">
        <v>8.5832999999999996E-6</v>
      </c>
      <c r="D104">
        <v>-2341</v>
      </c>
      <c r="E104">
        <f t="shared" si="2"/>
        <v>1769</v>
      </c>
      <c r="F104">
        <f t="shared" si="3"/>
        <v>658.2630409010078</v>
      </c>
    </row>
    <row r="105" spans="1:6" x14ac:dyDescent="0.3">
      <c r="A105" t="s">
        <v>104</v>
      </c>
      <c r="B105">
        <v>-2351</v>
      </c>
      <c r="C105">
        <v>8.6667000000000012E-6</v>
      </c>
      <c r="D105">
        <v>-2351</v>
      </c>
      <c r="E105">
        <f t="shared" si="2"/>
        <v>1759</v>
      </c>
      <c r="F105">
        <f t="shared" si="3"/>
        <v>654.54193835210435</v>
      </c>
    </row>
    <row r="106" spans="1:6" x14ac:dyDescent="0.3">
      <c r="A106" t="s">
        <v>105</v>
      </c>
      <c r="B106">
        <v>-2361</v>
      </c>
      <c r="C106">
        <v>8.7499999999999992E-6</v>
      </c>
      <c r="D106">
        <v>-2361</v>
      </c>
      <c r="E106">
        <f t="shared" si="2"/>
        <v>1749</v>
      </c>
      <c r="F106">
        <f t="shared" si="3"/>
        <v>650.82083580320102</v>
      </c>
    </row>
    <row r="107" spans="1:6" x14ac:dyDescent="0.3">
      <c r="A107" t="s">
        <v>106</v>
      </c>
      <c r="B107">
        <v>-2369</v>
      </c>
      <c r="C107">
        <v>8.8332999999999989E-6</v>
      </c>
      <c r="D107">
        <v>-2369</v>
      </c>
      <c r="E107">
        <f t="shared" si="2"/>
        <v>1741</v>
      </c>
      <c r="F107">
        <f t="shared" si="3"/>
        <v>647.84395376407826</v>
      </c>
    </row>
    <row r="108" spans="1:6" x14ac:dyDescent="0.3">
      <c r="A108" t="s">
        <v>107</v>
      </c>
      <c r="B108">
        <v>-2377</v>
      </c>
      <c r="C108">
        <v>8.9166999999999988E-6</v>
      </c>
      <c r="D108">
        <v>-2377</v>
      </c>
      <c r="E108">
        <f t="shared" si="2"/>
        <v>1733</v>
      </c>
      <c r="F108">
        <f t="shared" si="3"/>
        <v>644.86707172495562</v>
      </c>
    </row>
    <row r="109" spans="1:6" x14ac:dyDescent="0.3">
      <c r="A109" t="s">
        <v>108</v>
      </c>
      <c r="B109">
        <v>-2385</v>
      </c>
      <c r="C109">
        <v>9.0000000000000002E-6</v>
      </c>
      <c r="D109">
        <v>-2385</v>
      </c>
      <c r="E109">
        <f t="shared" si="2"/>
        <v>1725</v>
      </c>
      <c r="F109">
        <f t="shared" si="3"/>
        <v>641.89018968583287</v>
      </c>
    </row>
    <row r="110" spans="1:6" x14ac:dyDescent="0.3">
      <c r="A110" t="s">
        <v>109</v>
      </c>
      <c r="B110">
        <v>-2393</v>
      </c>
      <c r="C110">
        <v>9.0832999999999999E-6</v>
      </c>
      <c r="D110">
        <v>-2393</v>
      </c>
      <c r="E110">
        <f t="shared" si="2"/>
        <v>1717</v>
      </c>
      <c r="F110">
        <f t="shared" si="3"/>
        <v>638.91330764671022</v>
      </c>
    </row>
    <row r="111" spans="1:6" x14ac:dyDescent="0.3">
      <c r="A111" t="s">
        <v>110</v>
      </c>
      <c r="B111">
        <v>-2401</v>
      </c>
      <c r="C111">
        <v>9.1666999999999998E-6</v>
      </c>
      <c r="D111">
        <v>-2401</v>
      </c>
      <c r="E111">
        <f t="shared" si="2"/>
        <v>1709</v>
      </c>
      <c r="F111">
        <f t="shared" si="3"/>
        <v>635.93642560758747</v>
      </c>
    </row>
    <row r="112" spans="1:6" x14ac:dyDescent="0.3">
      <c r="A112" t="s">
        <v>111</v>
      </c>
      <c r="B112">
        <v>-2409</v>
      </c>
      <c r="C112">
        <v>9.2500000000000012E-6</v>
      </c>
      <c r="D112">
        <v>-2409</v>
      </c>
      <c r="E112">
        <f t="shared" si="2"/>
        <v>1701</v>
      </c>
      <c r="F112">
        <f t="shared" si="3"/>
        <v>632.95954356846482</v>
      </c>
    </row>
    <row r="113" spans="1:6" x14ac:dyDescent="0.3">
      <c r="A113" t="s">
        <v>112</v>
      </c>
      <c r="B113">
        <v>-2419</v>
      </c>
      <c r="C113">
        <v>9.3332999999999992E-6</v>
      </c>
      <c r="D113">
        <v>-2419</v>
      </c>
      <c r="E113">
        <f t="shared" si="2"/>
        <v>1691</v>
      </c>
      <c r="F113">
        <f t="shared" si="3"/>
        <v>629.23844101956138</v>
      </c>
    </row>
    <row r="114" spans="1:6" x14ac:dyDescent="0.3">
      <c r="A114" t="s">
        <v>113</v>
      </c>
      <c r="B114">
        <v>-2428</v>
      </c>
      <c r="C114">
        <v>9.4167000000000008E-6</v>
      </c>
      <c r="D114">
        <v>-2428</v>
      </c>
      <c r="E114">
        <f t="shared" si="2"/>
        <v>1682</v>
      </c>
      <c r="F114">
        <f t="shared" si="3"/>
        <v>625.88944872554839</v>
      </c>
    </row>
    <row r="115" spans="1:6" x14ac:dyDescent="0.3">
      <c r="A115" t="s">
        <v>114</v>
      </c>
      <c r="B115">
        <v>-2437</v>
      </c>
      <c r="C115">
        <v>9.4999999999999988E-6</v>
      </c>
      <c r="D115">
        <v>-2437</v>
      </c>
      <c r="E115">
        <f t="shared" si="2"/>
        <v>1673</v>
      </c>
      <c r="F115">
        <f t="shared" si="3"/>
        <v>622.54045643153529</v>
      </c>
    </row>
    <row r="116" spans="1:6" x14ac:dyDescent="0.3">
      <c r="A116" t="s">
        <v>115</v>
      </c>
      <c r="B116">
        <v>-2446</v>
      </c>
      <c r="C116">
        <v>9.5833000000000002E-6</v>
      </c>
      <c r="D116">
        <v>-2446</v>
      </c>
      <c r="E116">
        <f t="shared" si="2"/>
        <v>1664</v>
      </c>
      <c r="F116">
        <f t="shared" si="3"/>
        <v>619.1914641375223</v>
      </c>
    </row>
    <row r="117" spans="1:6" x14ac:dyDescent="0.3">
      <c r="A117" t="s">
        <v>116</v>
      </c>
      <c r="B117">
        <v>-2454</v>
      </c>
      <c r="C117">
        <v>9.6667000000000001E-6</v>
      </c>
      <c r="D117">
        <v>-2454</v>
      </c>
      <c r="E117">
        <f t="shared" si="2"/>
        <v>1656</v>
      </c>
      <c r="F117">
        <f t="shared" si="3"/>
        <v>616.21458209839955</v>
      </c>
    </row>
    <row r="118" spans="1:6" x14ac:dyDescent="0.3">
      <c r="A118" t="s">
        <v>117</v>
      </c>
      <c r="B118">
        <v>-2462</v>
      </c>
      <c r="C118">
        <v>9.7499999999999998E-6</v>
      </c>
      <c r="D118">
        <v>-2462</v>
      </c>
      <c r="E118">
        <f t="shared" si="2"/>
        <v>1648</v>
      </c>
      <c r="F118">
        <f t="shared" si="3"/>
        <v>613.2377000592769</v>
      </c>
    </row>
    <row r="119" spans="1:6" x14ac:dyDescent="0.3">
      <c r="A119" t="s">
        <v>118</v>
      </c>
      <c r="B119">
        <v>-2470</v>
      </c>
      <c r="C119">
        <v>9.8333000000000012E-6</v>
      </c>
      <c r="D119">
        <v>-2470</v>
      </c>
      <c r="E119">
        <f t="shared" si="2"/>
        <v>1640</v>
      </c>
      <c r="F119">
        <f t="shared" si="3"/>
        <v>610.26081802015415</v>
      </c>
    </row>
    <row r="120" spans="1:6" x14ac:dyDescent="0.3">
      <c r="A120" t="s">
        <v>119</v>
      </c>
      <c r="B120">
        <v>-2478</v>
      </c>
      <c r="C120">
        <v>9.9167000000000011E-6</v>
      </c>
      <c r="D120">
        <v>-2478</v>
      </c>
      <c r="E120">
        <f t="shared" si="2"/>
        <v>1632</v>
      </c>
      <c r="F120">
        <f t="shared" si="3"/>
        <v>607.2839359810315</v>
      </c>
    </row>
    <row r="121" spans="1:6" x14ac:dyDescent="0.3">
      <c r="A121" s="5">
        <v>100000</v>
      </c>
      <c r="B121">
        <v>-2487</v>
      </c>
      <c r="C121">
        <v>1</v>
      </c>
      <c r="D121">
        <v>-2487</v>
      </c>
      <c r="E121">
        <f t="shared" si="2"/>
        <v>1623</v>
      </c>
      <c r="F121">
        <f t="shared" si="3"/>
        <v>603.9349436870184</v>
      </c>
    </row>
    <row r="122" spans="1:6" x14ac:dyDescent="0.3">
      <c r="A122" s="5">
        <v>100833</v>
      </c>
      <c r="B122">
        <v>-2495</v>
      </c>
      <c r="C122">
        <v>1.0083299999999999</v>
      </c>
      <c r="D122">
        <v>-2495</v>
      </c>
      <c r="E122">
        <f t="shared" si="2"/>
        <v>1615</v>
      </c>
      <c r="F122">
        <f t="shared" si="3"/>
        <v>600.95806164789576</v>
      </c>
    </row>
    <row r="123" spans="1:6" x14ac:dyDescent="0.3">
      <c r="A123" s="5">
        <v>101667</v>
      </c>
      <c r="B123">
        <v>-2503</v>
      </c>
      <c r="C123">
        <v>1.01667</v>
      </c>
      <c r="D123">
        <v>-2503</v>
      </c>
      <c r="E123">
        <f t="shared" si="2"/>
        <v>1607</v>
      </c>
      <c r="F123">
        <f t="shared" si="3"/>
        <v>597.981179608773</v>
      </c>
    </row>
    <row r="124" spans="1:6" x14ac:dyDescent="0.3">
      <c r="A124" s="5">
        <v>102500</v>
      </c>
      <c r="B124">
        <v>-2511</v>
      </c>
      <c r="C124">
        <v>1.0249999999999999</v>
      </c>
      <c r="D124">
        <v>-2511</v>
      </c>
      <c r="E124">
        <f t="shared" si="2"/>
        <v>1599</v>
      </c>
      <c r="F124">
        <f t="shared" si="3"/>
        <v>595.00429756965036</v>
      </c>
    </row>
    <row r="125" spans="1:6" x14ac:dyDescent="0.3">
      <c r="A125" s="5">
        <v>103333</v>
      </c>
      <c r="B125">
        <v>-2519</v>
      </c>
      <c r="C125">
        <v>1.0333300000000001</v>
      </c>
      <c r="D125">
        <v>-2519</v>
      </c>
      <c r="E125">
        <f t="shared" si="2"/>
        <v>1591</v>
      </c>
      <c r="F125">
        <f t="shared" si="3"/>
        <v>592.02741553052761</v>
      </c>
    </row>
    <row r="126" spans="1:6" x14ac:dyDescent="0.3">
      <c r="A126" s="5">
        <v>104167</v>
      </c>
      <c r="B126">
        <v>-2527</v>
      </c>
      <c r="C126">
        <v>1.0416700000000001</v>
      </c>
      <c r="D126">
        <v>-2527</v>
      </c>
      <c r="E126">
        <f t="shared" si="2"/>
        <v>1583</v>
      </c>
      <c r="F126">
        <f t="shared" si="3"/>
        <v>589.05053349140485</v>
      </c>
    </row>
    <row r="127" spans="1:6" x14ac:dyDescent="0.3">
      <c r="A127" s="5">
        <v>105000</v>
      </c>
      <c r="B127">
        <v>-2535</v>
      </c>
      <c r="C127">
        <v>1.05</v>
      </c>
      <c r="D127">
        <v>-2535</v>
      </c>
      <c r="E127">
        <f t="shared" si="2"/>
        <v>1575</v>
      </c>
      <c r="F127">
        <f t="shared" si="3"/>
        <v>586.07365145228221</v>
      </c>
    </row>
    <row r="128" spans="1:6" x14ac:dyDescent="0.3">
      <c r="A128" s="5">
        <v>105833</v>
      </c>
      <c r="B128">
        <v>-2542</v>
      </c>
      <c r="C128">
        <v>1.05833</v>
      </c>
      <c r="D128">
        <v>-2542</v>
      </c>
      <c r="E128">
        <f t="shared" si="2"/>
        <v>1568</v>
      </c>
      <c r="F128">
        <f t="shared" si="3"/>
        <v>583.46887966804979</v>
      </c>
    </row>
    <row r="129" spans="1:6" x14ac:dyDescent="0.3">
      <c r="A129" s="5">
        <v>106667</v>
      </c>
      <c r="B129">
        <v>-2550</v>
      </c>
      <c r="C129">
        <v>1.06667</v>
      </c>
      <c r="D129">
        <v>-2550</v>
      </c>
      <c r="E129">
        <f t="shared" si="2"/>
        <v>1560</v>
      </c>
      <c r="F129">
        <f t="shared" si="3"/>
        <v>580.49199762892715</v>
      </c>
    </row>
    <row r="130" spans="1:6" x14ac:dyDescent="0.3">
      <c r="A130" s="5">
        <v>107500</v>
      </c>
      <c r="B130">
        <v>-2556</v>
      </c>
      <c r="C130">
        <v>1.075</v>
      </c>
      <c r="D130">
        <v>-2556</v>
      </c>
      <c r="E130">
        <f t="shared" ref="E130:E193" si="4">B130+4110</f>
        <v>1554</v>
      </c>
      <c r="F130">
        <f t="shared" ref="F130:F193" si="5">E130/$R$5</f>
        <v>578.25933609958508</v>
      </c>
    </row>
    <row r="131" spans="1:6" x14ac:dyDescent="0.3">
      <c r="A131" s="5">
        <v>108333</v>
      </c>
      <c r="B131">
        <v>-2564</v>
      </c>
      <c r="C131">
        <v>1.0833299999999999</v>
      </c>
      <c r="D131">
        <v>-2564</v>
      </c>
      <c r="E131">
        <f t="shared" si="4"/>
        <v>1546</v>
      </c>
      <c r="F131">
        <f t="shared" si="5"/>
        <v>575.28245406046244</v>
      </c>
    </row>
    <row r="132" spans="1:6" x14ac:dyDescent="0.3">
      <c r="A132" s="5">
        <v>109167</v>
      </c>
      <c r="B132">
        <v>-2570</v>
      </c>
      <c r="C132">
        <v>1.0916699999999999</v>
      </c>
      <c r="D132">
        <v>-2570</v>
      </c>
      <c r="E132">
        <f t="shared" si="4"/>
        <v>1540</v>
      </c>
      <c r="F132">
        <f t="shared" si="5"/>
        <v>573.04979253112037</v>
      </c>
    </row>
    <row r="133" spans="1:6" x14ac:dyDescent="0.3">
      <c r="A133" s="5">
        <v>110000</v>
      </c>
      <c r="B133">
        <v>-2577</v>
      </c>
      <c r="C133">
        <v>1.1000000000000001</v>
      </c>
      <c r="D133">
        <v>-2577</v>
      </c>
      <c r="E133">
        <f t="shared" si="4"/>
        <v>1533</v>
      </c>
      <c r="F133">
        <f t="shared" si="5"/>
        <v>570.44502074688796</v>
      </c>
    </row>
    <row r="134" spans="1:6" x14ac:dyDescent="0.3">
      <c r="A134" s="5">
        <v>110833</v>
      </c>
      <c r="B134">
        <v>-2584</v>
      </c>
      <c r="C134">
        <v>1.10833</v>
      </c>
      <c r="D134">
        <v>-2584</v>
      </c>
      <c r="E134">
        <f t="shared" si="4"/>
        <v>1526</v>
      </c>
      <c r="F134">
        <f t="shared" si="5"/>
        <v>567.84024896265566</v>
      </c>
    </row>
    <row r="135" spans="1:6" x14ac:dyDescent="0.3">
      <c r="A135" s="5">
        <v>111667</v>
      </c>
      <c r="B135">
        <v>-2592</v>
      </c>
      <c r="C135">
        <v>1.1166700000000001</v>
      </c>
      <c r="D135">
        <v>-2592</v>
      </c>
      <c r="E135">
        <f t="shared" si="4"/>
        <v>1518</v>
      </c>
      <c r="F135">
        <f t="shared" si="5"/>
        <v>564.86336692353291</v>
      </c>
    </row>
    <row r="136" spans="1:6" x14ac:dyDescent="0.3">
      <c r="A136" s="5">
        <v>112500</v>
      </c>
      <c r="B136">
        <v>-2599</v>
      </c>
      <c r="C136">
        <v>1.125</v>
      </c>
      <c r="D136">
        <v>-2599</v>
      </c>
      <c r="E136">
        <f t="shared" si="4"/>
        <v>1511</v>
      </c>
      <c r="F136">
        <f t="shared" si="5"/>
        <v>562.25859513930061</v>
      </c>
    </row>
    <row r="137" spans="1:6" x14ac:dyDescent="0.3">
      <c r="A137" s="5">
        <v>113333</v>
      </c>
      <c r="B137">
        <v>-2607</v>
      </c>
      <c r="C137">
        <v>1.1333299999999999</v>
      </c>
      <c r="D137">
        <v>-2607</v>
      </c>
      <c r="E137">
        <f t="shared" si="4"/>
        <v>1503</v>
      </c>
      <c r="F137">
        <f t="shared" si="5"/>
        <v>559.28171310017785</v>
      </c>
    </row>
    <row r="138" spans="1:6" x14ac:dyDescent="0.3">
      <c r="A138" s="5">
        <v>114167</v>
      </c>
      <c r="B138">
        <v>-2613</v>
      </c>
      <c r="C138">
        <v>1.14167</v>
      </c>
      <c r="D138">
        <v>-2613</v>
      </c>
      <c r="E138">
        <f t="shared" si="4"/>
        <v>1497</v>
      </c>
      <c r="F138">
        <f t="shared" si="5"/>
        <v>557.0490515708359</v>
      </c>
    </row>
    <row r="139" spans="1:6" x14ac:dyDescent="0.3">
      <c r="A139" s="5">
        <v>115000</v>
      </c>
      <c r="B139">
        <v>-2620</v>
      </c>
      <c r="C139">
        <v>1.1499999999999999</v>
      </c>
      <c r="D139">
        <v>-2620</v>
      </c>
      <c r="E139">
        <f t="shared" si="4"/>
        <v>1490</v>
      </c>
      <c r="F139">
        <f t="shared" si="5"/>
        <v>554.44427978660349</v>
      </c>
    </row>
    <row r="140" spans="1:6" x14ac:dyDescent="0.3">
      <c r="A140" s="5">
        <v>115833</v>
      </c>
      <c r="B140">
        <v>-2626</v>
      </c>
      <c r="C140">
        <v>1.1583300000000001</v>
      </c>
      <c r="D140">
        <v>-2626</v>
      </c>
      <c r="E140">
        <f t="shared" si="4"/>
        <v>1484</v>
      </c>
      <c r="F140">
        <f t="shared" si="5"/>
        <v>552.21161825726142</v>
      </c>
    </row>
    <row r="141" spans="1:6" x14ac:dyDescent="0.3">
      <c r="A141" s="5">
        <v>116667</v>
      </c>
      <c r="B141">
        <v>-2633</v>
      </c>
      <c r="C141">
        <v>1.1666700000000001</v>
      </c>
      <c r="D141">
        <v>-2633</v>
      </c>
      <c r="E141">
        <f t="shared" si="4"/>
        <v>1477</v>
      </c>
      <c r="F141">
        <f t="shared" si="5"/>
        <v>549.60684647302912</v>
      </c>
    </row>
    <row r="142" spans="1:6" x14ac:dyDescent="0.3">
      <c r="A142" s="5">
        <v>117500</v>
      </c>
      <c r="B142">
        <v>-2639</v>
      </c>
      <c r="C142">
        <v>1.175</v>
      </c>
      <c r="D142">
        <v>-2639</v>
      </c>
      <c r="E142">
        <f t="shared" si="4"/>
        <v>1471</v>
      </c>
      <c r="F142">
        <f t="shared" si="5"/>
        <v>547.37418494368706</v>
      </c>
    </row>
    <row r="143" spans="1:6" x14ac:dyDescent="0.3">
      <c r="A143" s="5">
        <v>118333</v>
      </c>
      <c r="B143">
        <v>-2645</v>
      </c>
      <c r="C143">
        <v>1.18333</v>
      </c>
      <c r="D143">
        <v>-2645</v>
      </c>
      <c r="E143">
        <f t="shared" si="4"/>
        <v>1465</v>
      </c>
      <c r="F143">
        <f t="shared" si="5"/>
        <v>545.14152341434499</v>
      </c>
    </row>
    <row r="144" spans="1:6" x14ac:dyDescent="0.3">
      <c r="A144" s="5">
        <v>119167</v>
      </c>
      <c r="B144">
        <v>-2652</v>
      </c>
      <c r="C144">
        <v>1.19167</v>
      </c>
      <c r="D144">
        <v>-2652</v>
      </c>
      <c r="E144">
        <f t="shared" si="4"/>
        <v>1458</v>
      </c>
      <c r="F144">
        <f t="shared" si="5"/>
        <v>542.53675163011269</v>
      </c>
    </row>
    <row r="145" spans="1:6" x14ac:dyDescent="0.3">
      <c r="A145" s="5">
        <v>120000</v>
      </c>
      <c r="B145">
        <v>-2659</v>
      </c>
      <c r="C145">
        <v>1.2</v>
      </c>
      <c r="D145">
        <v>-2659</v>
      </c>
      <c r="E145">
        <f t="shared" si="4"/>
        <v>1451</v>
      </c>
      <c r="F145">
        <f t="shared" si="5"/>
        <v>539.93197984588028</v>
      </c>
    </row>
    <row r="146" spans="1:6" x14ac:dyDescent="0.3">
      <c r="A146" s="5">
        <v>120833</v>
      </c>
      <c r="B146">
        <v>-2666</v>
      </c>
      <c r="C146">
        <v>1.2083299999999999</v>
      </c>
      <c r="D146">
        <v>-2666</v>
      </c>
      <c r="E146">
        <f t="shared" si="4"/>
        <v>1444</v>
      </c>
      <c r="F146">
        <f t="shared" si="5"/>
        <v>537.32720806164798</v>
      </c>
    </row>
    <row r="147" spans="1:6" x14ac:dyDescent="0.3">
      <c r="A147" s="5">
        <v>121667</v>
      </c>
      <c r="B147">
        <v>-2673</v>
      </c>
      <c r="C147">
        <v>1.2166699999999999</v>
      </c>
      <c r="D147">
        <v>-2673</v>
      </c>
      <c r="E147">
        <f t="shared" si="4"/>
        <v>1437</v>
      </c>
      <c r="F147">
        <f t="shared" si="5"/>
        <v>534.72243627741557</v>
      </c>
    </row>
    <row r="148" spans="1:6" x14ac:dyDescent="0.3">
      <c r="A148" s="5">
        <v>122500</v>
      </c>
      <c r="B148">
        <v>-2679</v>
      </c>
      <c r="C148">
        <v>1.2250000000000001</v>
      </c>
      <c r="D148">
        <v>-2679</v>
      </c>
      <c r="E148">
        <f t="shared" si="4"/>
        <v>1431</v>
      </c>
      <c r="F148">
        <f t="shared" si="5"/>
        <v>532.4897747480735</v>
      </c>
    </row>
    <row r="149" spans="1:6" x14ac:dyDescent="0.3">
      <c r="A149" s="5">
        <v>123333</v>
      </c>
      <c r="B149">
        <v>-2686</v>
      </c>
      <c r="C149">
        <v>1.23333</v>
      </c>
      <c r="D149">
        <v>-2686</v>
      </c>
      <c r="E149">
        <f t="shared" si="4"/>
        <v>1424</v>
      </c>
      <c r="F149">
        <f t="shared" si="5"/>
        <v>529.8850029638412</v>
      </c>
    </row>
    <row r="150" spans="1:6" x14ac:dyDescent="0.3">
      <c r="A150" s="5">
        <v>124167</v>
      </c>
      <c r="B150">
        <v>-2693</v>
      </c>
      <c r="C150">
        <v>1.2416700000000001</v>
      </c>
      <c r="D150">
        <v>-2693</v>
      </c>
      <c r="E150">
        <f t="shared" si="4"/>
        <v>1417</v>
      </c>
      <c r="F150">
        <f t="shared" si="5"/>
        <v>527.28023117960879</v>
      </c>
    </row>
    <row r="151" spans="1:6" x14ac:dyDescent="0.3">
      <c r="A151" s="5">
        <v>125000</v>
      </c>
      <c r="B151">
        <v>-2699</v>
      </c>
      <c r="C151">
        <v>1.25</v>
      </c>
      <c r="D151">
        <v>-2699</v>
      </c>
      <c r="E151">
        <f t="shared" si="4"/>
        <v>1411</v>
      </c>
      <c r="F151">
        <f t="shared" si="5"/>
        <v>525.04756965026684</v>
      </c>
    </row>
    <row r="152" spans="1:6" x14ac:dyDescent="0.3">
      <c r="A152" s="5">
        <v>125833</v>
      </c>
      <c r="B152">
        <v>-2706</v>
      </c>
      <c r="C152">
        <v>1.2583299999999999</v>
      </c>
      <c r="D152">
        <v>-2706</v>
      </c>
      <c r="E152">
        <f t="shared" si="4"/>
        <v>1404</v>
      </c>
      <c r="F152">
        <f t="shared" si="5"/>
        <v>522.44279786603443</v>
      </c>
    </row>
    <row r="153" spans="1:6" x14ac:dyDescent="0.3">
      <c r="A153" s="5">
        <v>126667</v>
      </c>
      <c r="B153">
        <v>-2712</v>
      </c>
      <c r="C153">
        <v>1.26667</v>
      </c>
      <c r="D153">
        <v>-2712</v>
      </c>
      <c r="E153">
        <f t="shared" si="4"/>
        <v>1398</v>
      </c>
      <c r="F153">
        <f t="shared" si="5"/>
        <v>520.21013633669236</v>
      </c>
    </row>
    <row r="154" spans="1:6" x14ac:dyDescent="0.3">
      <c r="A154" s="5">
        <v>127500</v>
      </c>
      <c r="B154">
        <v>-2719</v>
      </c>
      <c r="C154">
        <v>1.2749999999999999</v>
      </c>
      <c r="D154">
        <v>-2719</v>
      </c>
      <c r="E154">
        <f t="shared" si="4"/>
        <v>1391</v>
      </c>
      <c r="F154">
        <f t="shared" si="5"/>
        <v>517.60536455246006</v>
      </c>
    </row>
    <row r="155" spans="1:6" x14ac:dyDescent="0.3">
      <c r="A155" s="5">
        <v>128333</v>
      </c>
      <c r="B155">
        <v>-2725</v>
      </c>
      <c r="C155">
        <v>1.2833300000000001</v>
      </c>
      <c r="D155">
        <v>-2725</v>
      </c>
      <c r="E155">
        <f t="shared" si="4"/>
        <v>1385</v>
      </c>
      <c r="F155">
        <f t="shared" si="5"/>
        <v>515.37270302311799</v>
      </c>
    </row>
    <row r="156" spans="1:6" x14ac:dyDescent="0.3">
      <c r="A156" s="5">
        <v>129167</v>
      </c>
      <c r="B156">
        <v>-2731</v>
      </c>
      <c r="C156">
        <v>1.2916700000000001</v>
      </c>
      <c r="D156">
        <v>-2731</v>
      </c>
      <c r="E156">
        <f t="shared" si="4"/>
        <v>1379</v>
      </c>
      <c r="F156">
        <f t="shared" si="5"/>
        <v>513.14004149377593</v>
      </c>
    </row>
    <row r="157" spans="1:6" x14ac:dyDescent="0.3">
      <c r="A157" s="5">
        <v>130000</v>
      </c>
      <c r="B157">
        <v>-2736</v>
      </c>
      <c r="C157">
        <v>1.3</v>
      </c>
      <c r="D157">
        <v>-2736</v>
      </c>
      <c r="E157">
        <f t="shared" si="4"/>
        <v>1374</v>
      </c>
      <c r="F157">
        <f t="shared" si="5"/>
        <v>511.27949021932426</v>
      </c>
    </row>
    <row r="158" spans="1:6" x14ac:dyDescent="0.3">
      <c r="A158" s="5">
        <v>130833</v>
      </c>
      <c r="B158">
        <v>-2742</v>
      </c>
      <c r="C158">
        <v>1.30833</v>
      </c>
      <c r="D158">
        <v>-2742</v>
      </c>
      <c r="E158">
        <f t="shared" si="4"/>
        <v>1368</v>
      </c>
      <c r="F158">
        <f t="shared" si="5"/>
        <v>509.04682868998225</v>
      </c>
    </row>
    <row r="159" spans="1:6" x14ac:dyDescent="0.3">
      <c r="A159" s="5">
        <v>131667</v>
      </c>
      <c r="B159">
        <v>-2748</v>
      </c>
      <c r="C159">
        <v>1.31667</v>
      </c>
      <c r="D159">
        <v>-2748</v>
      </c>
      <c r="E159">
        <f t="shared" si="4"/>
        <v>1362</v>
      </c>
      <c r="F159">
        <f t="shared" si="5"/>
        <v>506.81416716064024</v>
      </c>
    </row>
    <row r="160" spans="1:6" x14ac:dyDescent="0.3">
      <c r="A160" s="5">
        <v>132500</v>
      </c>
      <c r="B160">
        <v>-2753</v>
      </c>
      <c r="C160">
        <v>1.325</v>
      </c>
      <c r="D160">
        <v>-2753</v>
      </c>
      <c r="E160">
        <f t="shared" si="4"/>
        <v>1357</v>
      </c>
      <c r="F160">
        <f t="shared" si="5"/>
        <v>504.95361588618852</v>
      </c>
    </row>
    <row r="161" spans="1:6" x14ac:dyDescent="0.3">
      <c r="A161" s="5">
        <v>133333</v>
      </c>
      <c r="B161">
        <v>-2758</v>
      </c>
      <c r="C161">
        <v>1.3333299999999999</v>
      </c>
      <c r="D161">
        <v>-2758</v>
      </c>
      <c r="E161">
        <f t="shared" si="4"/>
        <v>1352</v>
      </c>
      <c r="F161">
        <f t="shared" si="5"/>
        <v>503.09306461173685</v>
      </c>
    </row>
    <row r="162" spans="1:6" x14ac:dyDescent="0.3">
      <c r="A162" s="5">
        <v>134167</v>
      </c>
      <c r="B162">
        <v>-2764</v>
      </c>
      <c r="C162">
        <v>1.3416699999999999</v>
      </c>
      <c r="D162">
        <v>-2764</v>
      </c>
      <c r="E162">
        <f t="shared" si="4"/>
        <v>1346</v>
      </c>
      <c r="F162">
        <f t="shared" si="5"/>
        <v>500.86040308239484</v>
      </c>
    </row>
    <row r="163" spans="1:6" x14ac:dyDescent="0.3">
      <c r="A163" s="5">
        <v>135000</v>
      </c>
      <c r="B163">
        <v>-2770</v>
      </c>
      <c r="C163">
        <v>1.35</v>
      </c>
      <c r="D163">
        <v>-2770</v>
      </c>
      <c r="E163">
        <f t="shared" si="4"/>
        <v>1340</v>
      </c>
      <c r="F163">
        <f t="shared" si="5"/>
        <v>498.62774155305277</v>
      </c>
    </row>
    <row r="164" spans="1:6" x14ac:dyDescent="0.3">
      <c r="A164" s="5">
        <v>135833</v>
      </c>
      <c r="B164">
        <v>-2775</v>
      </c>
      <c r="C164">
        <v>1.35833</v>
      </c>
      <c r="D164">
        <v>-2775</v>
      </c>
      <c r="E164">
        <f t="shared" si="4"/>
        <v>1335</v>
      </c>
      <c r="F164">
        <f t="shared" si="5"/>
        <v>496.76719027860111</v>
      </c>
    </row>
    <row r="165" spans="1:6" x14ac:dyDescent="0.3">
      <c r="A165" s="5">
        <v>136667</v>
      </c>
      <c r="B165">
        <v>-2781</v>
      </c>
      <c r="C165">
        <v>1.3666700000000001</v>
      </c>
      <c r="D165">
        <v>-2781</v>
      </c>
      <c r="E165">
        <f t="shared" si="4"/>
        <v>1329</v>
      </c>
      <c r="F165">
        <f t="shared" si="5"/>
        <v>494.5345287492591</v>
      </c>
    </row>
    <row r="166" spans="1:6" x14ac:dyDescent="0.3">
      <c r="A166" s="5">
        <v>137500</v>
      </c>
      <c r="B166">
        <v>-2786</v>
      </c>
      <c r="C166">
        <v>1.375</v>
      </c>
      <c r="D166">
        <v>-2786</v>
      </c>
      <c r="E166">
        <f t="shared" si="4"/>
        <v>1324</v>
      </c>
      <c r="F166">
        <f t="shared" si="5"/>
        <v>492.67397747480737</v>
      </c>
    </row>
    <row r="167" spans="1:6" x14ac:dyDescent="0.3">
      <c r="A167" s="5">
        <v>138333</v>
      </c>
      <c r="B167">
        <v>-2791</v>
      </c>
      <c r="C167">
        <v>1.3833299999999999</v>
      </c>
      <c r="D167">
        <v>-2791</v>
      </c>
      <c r="E167">
        <f t="shared" si="4"/>
        <v>1319</v>
      </c>
      <c r="F167">
        <f t="shared" si="5"/>
        <v>490.81342620035571</v>
      </c>
    </row>
    <row r="168" spans="1:6" x14ac:dyDescent="0.3">
      <c r="A168" s="5">
        <v>139167</v>
      </c>
      <c r="B168">
        <v>-2796</v>
      </c>
      <c r="C168">
        <v>1.39167</v>
      </c>
      <c r="D168">
        <v>-2796</v>
      </c>
      <c r="E168">
        <f t="shared" si="4"/>
        <v>1314</v>
      </c>
      <c r="F168">
        <f t="shared" si="5"/>
        <v>488.95287492590398</v>
      </c>
    </row>
    <row r="169" spans="1:6" x14ac:dyDescent="0.3">
      <c r="A169" s="5">
        <v>140000</v>
      </c>
      <c r="B169">
        <v>-2801</v>
      </c>
      <c r="C169">
        <v>1.4</v>
      </c>
      <c r="D169">
        <v>-2801</v>
      </c>
      <c r="E169">
        <f t="shared" si="4"/>
        <v>1309</v>
      </c>
      <c r="F169">
        <f t="shared" si="5"/>
        <v>487.09232365145232</v>
      </c>
    </row>
    <row r="170" spans="1:6" x14ac:dyDescent="0.3">
      <c r="A170" s="5">
        <v>140833</v>
      </c>
      <c r="B170">
        <v>-2807</v>
      </c>
      <c r="C170">
        <v>1.4083300000000001</v>
      </c>
      <c r="D170">
        <v>-2807</v>
      </c>
      <c r="E170">
        <f t="shared" si="4"/>
        <v>1303</v>
      </c>
      <c r="F170">
        <f t="shared" si="5"/>
        <v>484.85966212211031</v>
      </c>
    </row>
    <row r="171" spans="1:6" x14ac:dyDescent="0.3">
      <c r="A171" s="5">
        <v>141667</v>
      </c>
      <c r="B171">
        <v>-2813</v>
      </c>
      <c r="C171">
        <v>1.4166700000000001</v>
      </c>
      <c r="D171">
        <v>-2813</v>
      </c>
      <c r="E171">
        <f t="shared" si="4"/>
        <v>1297</v>
      </c>
      <c r="F171">
        <f t="shared" si="5"/>
        <v>482.62700059276824</v>
      </c>
    </row>
    <row r="172" spans="1:6" x14ac:dyDescent="0.3">
      <c r="A172" s="5">
        <v>142500</v>
      </c>
      <c r="B172">
        <v>-2819</v>
      </c>
      <c r="C172">
        <v>1.425</v>
      </c>
      <c r="D172">
        <v>-2819</v>
      </c>
      <c r="E172">
        <f t="shared" si="4"/>
        <v>1291</v>
      </c>
      <c r="F172">
        <f t="shared" si="5"/>
        <v>480.39433906342623</v>
      </c>
    </row>
    <row r="173" spans="1:6" x14ac:dyDescent="0.3">
      <c r="A173" s="5">
        <v>143333</v>
      </c>
      <c r="B173">
        <v>-2824</v>
      </c>
      <c r="C173">
        <v>1.43333</v>
      </c>
      <c r="D173">
        <v>-2824</v>
      </c>
      <c r="E173">
        <f t="shared" si="4"/>
        <v>1286</v>
      </c>
      <c r="F173">
        <f t="shared" si="5"/>
        <v>478.53378778897456</v>
      </c>
    </row>
    <row r="174" spans="1:6" x14ac:dyDescent="0.3">
      <c r="A174" s="5">
        <v>144167</v>
      </c>
      <c r="B174">
        <v>-2829</v>
      </c>
      <c r="C174">
        <v>1.44167</v>
      </c>
      <c r="D174">
        <v>-2829</v>
      </c>
      <c r="E174">
        <f t="shared" si="4"/>
        <v>1281</v>
      </c>
      <c r="F174">
        <f t="shared" si="5"/>
        <v>476.67323651452284</v>
      </c>
    </row>
    <row r="175" spans="1:6" x14ac:dyDescent="0.3">
      <c r="A175" s="5">
        <v>145000</v>
      </c>
      <c r="B175">
        <v>-2834</v>
      </c>
      <c r="C175">
        <v>1.45</v>
      </c>
      <c r="D175">
        <v>-2834</v>
      </c>
      <c r="E175">
        <f t="shared" si="4"/>
        <v>1276</v>
      </c>
      <c r="F175">
        <f t="shared" si="5"/>
        <v>474.81268524007118</v>
      </c>
    </row>
    <row r="176" spans="1:6" x14ac:dyDescent="0.3">
      <c r="A176" s="5">
        <v>145833</v>
      </c>
      <c r="B176">
        <v>-2838</v>
      </c>
      <c r="C176">
        <v>1.4583299999999999</v>
      </c>
      <c r="D176">
        <v>-2838</v>
      </c>
      <c r="E176">
        <f t="shared" si="4"/>
        <v>1272</v>
      </c>
      <c r="F176">
        <f t="shared" si="5"/>
        <v>473.3242442205098</v>
      </c>
    </row>
    <row r="177" spans="1:6" x14ac:dyDescent="0.3">
      <c r="A177" s="5">
        <v>146667</v>
      </c>
      <c r="B177">
        <v>-2844</v>
      </c>
      <c r="C177">
        <v>1.4666699999999999</v>
      </c>
      <c r="D177">
        <v>-2844</v>
      </c>
      <c r="E177">
        <f t="shared" si="4"/>
        <v>1266</v>
      </c>
      <c r="F177">
        <f t="shared" si="5"/>
        <v>471.09158269116779</v>
      </c>
    </row>
    <row r="178" spans="1:6" x14ac:dyDescent="0.3">
      <c r="A178" s="5">
        <v>147500</v>
      </c>
      <c r="B178">
        <v>-2849</v>
      </c>
      <c r="C178">
        <v>1.4750000000000001</v>
      </c>
      <c r="D178">
        <v>-2849</v>
      </c>
      <c r="E178">
        <f t="shared" si="4"/>
        <v>1261</v>
      </c>
      <c r="F178">
        <f t="shared" si="5"/>
        <v>469.23103141671612</v>
      </c>
    </row>
    <row r="179" spans="1:6" x14ac:dyDescent="0.3">
      <c r="A179" s="5">
        <v>148333</v>
      </c>
      <c r="B179">
        <v>-2854</v>
      </c>
      <c r="C179">
        <v>1.48333</v>
      </c>
      <c r="D179">
        <v>-2854</v>
      </c>
      <c r="E179">
        <f t="shared" si="4"/>
        <v>1256</v>
      </c>
      <c r="F179">
        <f t="shared" si="5"/>
        <v>467.3704801422644</v>
      </c>
    </row>
    <row r="180" spans="1:6" x14ac:dyDescent="0.3">
      <c r="A180" s="5">
        <v>149167</v>
      </c>
      <c r="B180">
        <v>-2859</v>
      </c>
      <c r="C180">
        <v>1.4916700000000001</v>
      </c>
      <c r="D180">
        <v>-2859</v>
      </c>
      <c r="E180">
        <f t="shared" si="4"/>
        <v>1251</v>
      </c>
      <c r="F180">
        <f t="shared" si="5"/>
        <v>465.50992886781273</v>
      </c>
    </row>
    <row r="181" spans="1:6" x14ac:dyDescent="0.3">
      <c r="A181" s="5">
        <v>150000</v>
      </c>
      <c r="B181">
        <v>-2864</v>
      </c>
      <c r="C181">
        <v>1.5</v>
      </c>
      <c r="D181">
        <v>-2864</v>
      </c>
      <c r="E181">
        <f t="shared" si="4"/>
        <v>1246</v>
      </c>
      <c r="F181">
        <f t="shared" si="5"/>
        <v>463.64937759336101</v>
      </c>
    </row>
    <row r="182" spans="1:6" x14ac:dyDescent="0.3">
      <c r="A182" s="5">
        <v>150833</v>
      </c>
      <c r="B182">
        <v>-2869</v>
      </c>
      <c r="C182">
        <v>1.5083299999999999</v>
      </c>
      <c r="D182">
        <v>-2869</v>
      </c>
      <c r="E182">
        <f t="shared" si="4"/>
        <v>1241</v>
      </c>
      <c r="F182">
        <f t="shared" si="5"/>
        <v>461.78882631890934</v>
      </c>
    </row>
    <row r="183" spans="1:6" x14ac:dyDescent="0.3">
      <c r="A183" s="5">
        <v>151667</v>
      </c>
      <c r="B183">
        <v>-2874</v>
      </c>
      <c r="C183">
        <v>1.51667</v>
      </c>
      <c r="D183">
        <v>-2874</v>
      </c>
      <c r="E183">
        <f t="shared" si="4"/>
        <v>1236</v>
      </c>
      <c r="F183">
        <f t="shared" si="5"/>
        <v>459.92827504445768</v>
      </c>
    </row>
    <row r="184" spans="1:6" x14ac:dyDescent="0.3">
      <c r="A184" s="5">
        <v>152500</v>
      </c>
      <c r="B184">
        <v>-2878</v>
      </c>
      <c r="C184">
        <v>1.5249999999999999</v>
      </c>
      <c r="D184">
        <v>-2878</v>
      </c>
      <c r="E184">
        <f t="shared" si="4"/>
        <v>1232</v>
      </c>
      <c r="F184">
        <f t="shared" si="5"/>
        <v>458.4398340248963</v>
      </c>
    </row>
    <row r="185" spans="1:6" x14ac:dyDescent="0.3">
      <c r="A185" s="5">
        <v>153333</v>
      </c>
      <c r="B185">
        <v>-2882</v>
      </c>
      <c r="C185">
        <v>1.5333300000000001</v>
      </c>
      <c r="D185">
        <v>-2882</v>
      </c>
      <c r="E185">
        <f t="shared" si="4"/>
        <v>1228</v>
      </c>
      <c r="F185">
        <f t="shared" si="5"/>
        <v>456.95139300533492</v>
      </c>
    </row>
    <row r="186" spans="1:6" x14ac:dyDescent="0.3">
      <c r="A186" s="5">
        <v>154167</v>
      </c>
      <c r="B186">
        <v>-2887</v>
      </c>
      <c r="C186">
        <v>1.5416700000000001</v>
      </c>
      <c r="D186">
        <v>-2887</v>
      </c>
      <c r="E186">
        <f t="shared" si="4"/>
        <v>1223</v>
      </c>
      <c r="F186">
        <f t="shared" si="5"/>
        <v>455.09084173088326</v>
      </c>
    </row>
    <row r="187" spans="1:6" x14ac:dyDescent="0.3">
      <c r="A187" s="5">
        <v>155000</v>
      </c>
      <c r="B187">
        <v>-2891</v>
      </c>
      <c r="C187">
        <v>1.55</v>
      </c>
      <c r="D187">
        <v>-2891</v>
      </c>
      <c r="E187">
        <f t="shared" si="4"/>
        <v>1219</v>
      </c>
      <c r="F187">
        <f t="shared" si="5"/>
        <v>453.60240071132193</v>
      </c>
    </row>
    <row r="188" spans="1:6" x14ac:dyDescent="0.3">
      <c r="A188" s="5">
        <v>155833</v>
      </c>
      <c r="B188">
        <v>-2896</v>
      </c>
      <c r="C188">
        <v>1.55833</v>
      </c>
      <c r="D188">
        <v>-2896</v>
      </c>
      <c r="E188">
        <f t="shared" si="4"/>
        <v>1214</v>
      </c>
      <c r="F188">
        <f t="shared" si="5"/>
        <v>451.74184943687021</v>
      </c>
    </row>
    <row r="189" spans="1:6" x14ac:dyDescent="0.3">
      <c r="A189" s="5">
        <v>156667</v>
      </c>
      <c r="B189">
        <v>-2901</v>
      </c>
      <c r="C189">
        <v>1.56667</v>
      </c>
      <c r="D189">
        <v>-2901</v>
      </c>
      <c r="E189">
        <f t="shared" si="4"/>
        <v>1209</v>
      </c>
      <c r="F189">
        <f t="shared" si="5"/>
        <v>449.88129816241855</v>
      </c>
    </row>
    <row r="190" spans="1:6" x14ac:dyDescent="0.3">
      <c r="A190" s="5">
        <v>157500</v>
      </c>
      <c r="B190">
        <v>-2907</v>
      </c>
      <c r="C190">
        <v>1.575</v>
      </c>
      <c r="D190">
        <v>-2907</v>
      </c>
      <c r="E190">
        <f t="shared" si="4"/>
        <v>1203</v>
      </c>
      <c r="F190">
        <f t="shared" si="5"/>
        <v>447.64863663307648</v>
      </c>
    </row>
    <row r="191" spans="1:6" x14ac:dyDescent="0.3">
      <c r="A191" s="5">
        <v>158333</v>
      </c>
      <c r="B191">
        <v>-2912</v>
      </c>
      <c r="C191">
        <v>1.5833299999999999</v>
      </c>
      <c r="D191">
        <v>-2912</v>
      </c>
      <c r="E191">
        <f t="shared" si="4"/>
        <v>1198</v>
      </c>
      <c r="F191">
        <f t="shared" si="5"/>
        <v>445.78808535862481</v>
      </c>
    </row>
    <row r="192" spans="1:6" x14ac:dyDescent="0.3">
      <c r="A192" s="5">
        <v>159167</v>
      </c>
      <c r="B192">
        <v>-2917</v>
      </c>
      <c r="C192">
        <v>1.5916699999999999</v>
      </c>
      <c r="D192">
        <v>-2917</v>
      </c>
      <c r="E192">
        <f t="shared" si="4"/>
        <v>1193</v>
      </c>
      <c r="F192">
        <f t="shared" si="5"/>
        <v>443.92753408417315</v>
      </c>
    </row>
    <row r="193" spans="1:6" x14ac:dyDescent="0.3">
      <c r="A193" s="5">
        <v>160000</v>
      </c>
      <c r="B193">
        <v>-2922</v>
      </c>
      <c r="C193">
        <v>1.6</v>
      </c>
      <c r="D193">
        <v>-2922</v>
      </c>
      <c r="E193">
        <f t="shared" si="4"/>
        <v>1188</v>
      </c>
      <c r="F193">
        <f t="shared" si="5"/>
        <v>442.06698280972142</v>
      </c>
    </row>
    <row r="194" spans="1:6" x14ac:dyDescent="0.3">
      <c r="A194" s="5">
        <v>160833</v>
      </c>
      <c r="B194">
        <v>-2926</v>
      </c>
      <c r="C194">
        <v>1.60833</v>
      </c>
      <c r="D194">
        <v>-2926</v>
      </c>
      <c r="E194">
        <f t="shared" ref="E194:E257" si="6">B194+4110</f>
        <v>1184</v>
      </c>
      <c r="F194">
        <f t="shared" ref="F194:F257" si="7">E194/$R$5</f>
        <v>440.5785417901601</v>
      </c>
    </row>
    <row r="195" spans="1:6" x14ac:dyDescent="0.3">
      <c r="A195" s="5">
        <v>161667</v>
      </c>
      <c r="B195">
        <v>-2930</v>
      </c>
      <c r="C195">
        <v>1.6166700000000001</v>
      </c>
      <c r="D195">
        <v>-2930</v>
      </c>
      <c r="E195">
        <f t="shared" si="6"/>
        <v>1180</v>
      </c>
      <c r="F195">
        <f t="shared" si="7"/>
        <v>439.09010077059872</v>
      </c>
    </row>
    <row r="196" spans="1:6" x14ac:dyDescent="0.3">
      <c r="A196" s="5">
        <v>162500</v>
      </c>
      <c r="B196">
        <v>-2934</v>
      </c>
      <c r="C196">
        <v>1.625</v>
      </c>
      <c r="D196">
        <v>-2934</v>
      </c>
      <c r="E196">
        <f t="shared" si="6"/>
        <v>1176</v>
      </c>
      <c r="F196">
        <f t="shared" si="7"/>
        <v>437.6016597510374</v>
      </c>
    </row>
    <row r="197" spans="1:6" x14ac:dyDescent="0.3">
      <c r="A197" s="5">
        <v>163333</v>
      </c>
      <c r="B197">
        <v>-2939</v>
      </c>
      <c r="C197">
        <v>1.6333299999999999</v>
      </c>
      <c r="D197">
        <v>-2939</v>
      </c>
      <c r="E197">
        <f t="shared" si="6"/>
        <v>1171</v>
      </c>
      <c r="F197">
        <f t="shared" si="7"/>
        <v>435.74110847658568</v>
      </c>
    </row>
    <row r="198" spans="1:6" x14ac:dyDescent="0.3">
      <c r="A198" s="5">
        <v>164167</v>
      </c>
      <c r="B198">
        <v>-2944</v>
      </c>
      <c r="C198">
        <v>1.64167</v>
      </c>
      <c r="D198">
        <v>-2944</v>
      </c>
      <c r="E198">
        <f t="shared" si="6"/>
        <v>1166</v>
      </c>
      <c r="F198">
        <f t="shared" si="7"/>
        <v>433.88055720213401</v>
      </c>
    </row>
    <row r="199" spans="1:6" x14ac:dyDescent="0.3">
      <c r="A199" s="5">
        <v>165000</v>
      </c>
      <c r="B199">
        <v>-2948</v>
      </c>
      <c r="C199">
        <v>1.65</v>
      </c>
      <c r="D199">
        <v>-2948</v>
      </c>
      <c r="E199">
        <f t="shared" si="6"/>
        <v>1162</v>
      </c>
      <c r="F199">
        <f t="shared" si="7"/>
        <v>432.39211618257264</v>
      </c>
    </row>
    <row r="200" spans="1:6" x14ac:dyDescent="0.3">
      <c r="A200" s="5">
        <v>165833</v>
      </c>
      <c r="B200">
        <v>-2953</v>
      </c>
      <c r="C200">
        <v>1.6583300000000001</v>
      </c>
      <c r="D200">
        <v>-2953</v>
      </c>
      <c r="E200">
        <f t="shared" si="6"/>
        <v>1157</v>
      </c>
      <c r="F200">
        <f t="shared" si="7"/>
        <v>430.53156490812097</v>
      </c>
    </row>
    <row r="201" spans="1:6" x14ac:dyDescent="0.3">
      <c r="A201" s="5">
        <v>166667</v>
      </c>
      <c r="B201">
        <v>-2958</v>
      </c>
      <c r="C201">
        <v>1.6666700000000001</v>
      </c>
      <c r="D201">
        <v>-2958</v>
      </c>
      <c r="E201">
        <f t="shared" si="6"/>
        <v>1152</v>
      </c>
      <c r="F201">
        <f t="shared" si="7"/>
        <v>428.67101363366925</v>
      </c>
    </row>
    <row r="202" spans="1:6" x14ac:dyDescent="0.3">
      <c r="A202" s="5">
        <v>167500</v>
      </c>
      <c r="B202">
        <v>-2963</v>
      </c>
      <c r="C202">
        <v>1.675</v>
      </c>
      <c r="D202">
        <v>-2963</v>
      </c>
      <c r="E202">
        <f t="shared" si="6"/>
        <v>1147</v>
      </c>
      <c r="F202">
        <f t="shared" si="7"/>
        <v>426.81046235921758</v>
      </c>
    </row>
    <row r="203" spans="1:6" x14ac:dyDescent="0.3">
      <c r="A203" s="5">
        <v>168333</v>
      </c>
      <c r="B203">
        <v>-2967</v>
      </c>
      <c r="C203">
        <v>1.68333</v>
      </c>
      <c r="D203">
        <v>-2967</v>
      </c>
      <c r="E203">
        <f t="shared" si="6"/>
        <v>1143</v>
      </c>
      <c r="F203">
        <f t="shared" si="7"/>
        <v>425.3220213396562</v>
      </c>
    </row>
    <row r="204" spans="1:6" x14ac:dyDescent="0.3">
      <c r="A204" s="5">
        <v>169167</v>
      </c>
      <c r="B204">
        <v>-2971</v>
      </c>
      <c r="C204">
        <v>1.69167</v>
      </c>
      <c r="D204">
        <v>-2971</v>
      </c>
      <c r="E204">
        <f t="shared" si="6"/>
        <v>1139</v>
      </c>
      <c r="F204">
        <f t="shared" si="7"/>
        <v>423.83358032009488</v>
      </c>
    </row>
    <row r="205" spans="1:6" x14ac:dyDescent="0.3">
      <c r="A205" s="5">
        <v>170000</v>
      </c>
      <c r="B205">
        <v>-2975</v>
      </c>
      <c r="C205">
        <v>1.7</v>
      </c>
      <c r="D205">
        <v>-2975</v>
      </c>
      <c r="E205">
        <f t="shared" si="6"/>
        <v>1135</v>
      </c>
      <c r="F205">
        <f t="shared" si="7"/>
        <v>422.3451393005335</v>
      </c>
    </row>
    <row r="206" spans="1:6" x14ac:dyDescent="0.3">
      <c r="A206" s="5">
        <v>170833</v>
      </c>
      <c r="B206">
        <v>-2980</v>
      </c>
      <c r="C206">
        <v>1.7083299999999999</v>
      </c>
      <c r="D206">
        <v>-2980</v>
      </c>
      <c r="E206">
        <f t="shared" si="6"/>
        <v>1130</v>
      </c>
      <c r="F206">
        <f t="shared" si="7"/>
        <v>420.48458802608184</v>
      </c>
    </row>
    <row r="207" spans="1:6" x14ac:dyDescent="0.3">
      <c r="A207" s="5">
        <v>171667</v>
      </c>
      <c r="B207">
        <v>-2985</v>
      </c>
      <c r="C207">
        <v>1.7166699999999999</v>
      </c>
      <c r="D207">
        <v>-2985</v>
      </c>
      <c r="E207">
        <f t="shared" si="6"/>
        <v>1125</v>
      </c>
      <c r="F207">
        <f t="shared" si="7"/>
        <v>418.62403675163017</v>
      </c>
    </row>
    <row r="208" spans="1:6" x14ac:dyDescent="0.3">
      <c r="A208" s="5">
        <v>172500</v>
      </c>
      <c r="B208">
        <v>-2990</v>
      </c>
      <c r="C208">
        <v>1.7250000000000001</v>
      </c>
      <c r="D208">
        <v>-2990</v>
      </c>
      <c r="E208">
        <f t="shared" si="6"/>
        <v>1120</v>
      </c>
      <c r="F208">
        <f t="shared" si="7"/>
        <v>416.76348547717845</v>
      </c>
    </row>
    <row r="209" spans="1:6" x14ac:dyDescent="0.3">
      <c r="A209" s="5">
        <v>173333</v>
      </c>
      <c r="B209">
        <v>-2995</v>
      </c>
      <c r="C209">
        <v>1.73333</v>
      </c>
      <c r="D209">
        <v>-2995</v>
      </c>
      <c r="E209">
        <f t="shared" si="6"/>
        <v>1115</v>
      </c>
      <c r="F209">
        <f t="shared" si="7"/>
        <v>414.90293420272678</v>
      </c>
    </row>
    <row r="210" spans="1:6" x14ac:dyDescent="0.3">
      <c r="A210" s="5">
        <v>174167</v>
      </c>
      <c r="B210">
        <v>-3000</v>
      </c>
      <c r="C210">
        <v>1.7416700000000001</v>
      </c>
      <c r="D210">
        <v>-3000</v>
      </c>
      <c r="E210">
        <f t="shared" si="6"/>
        <v>1110</v>
      </c>
      <c r="F210">
        <f t="shared" si="7"/>
        <v>413.04238292827506</v>
      </c>
    </row>
    <row r="211" spans="1:6" x14ac:dyDescent="0.3">
      <c r="A211" s="5">
        <v>175000</v>
      </c>
      <c r="B211">
        <v>-3005</v>
      </c>
      <c r="C211">
        <v>1.75</v>
      </c>
      <c r="D211">
        <v>-3005</v>
      </c>
      <c r="E211">
        <f t="shared" si="6"/>
        <v>1105</v>
      </c>
      <c r="F211">
        <f t="shared" si="7"/>
        <v>411.18183165382339</v>
      </c>
    </row>
    <row r="212" spans="1:6" x14ac:dyDescent="0.3">
      <c r="A212" s="5">
        <v>175833</v>
      </c>
      <c r="B212">
        <v>-3009</v>
      </c>
      <c r="C212">
        <v>1.7583299999999999</v>
      </c>
      <c r="D212">
        <v>-3009</v>
      </c>
      <c r="E212">
        <f t="shared" si="6"/>
        <v>1101</v>
      </c>
      <c r="F212">
        <f t="shared" si="7"/>
        <v>409.69339063426202</v>
      </c>
    </row>
    <row r="213" spans="1:6" x14ac:dyDescent="0.3">
      <c r="A213" s="5">
        <v>176667</v>
      </c>
      <c r="B213">
        <v>-3013</v>
      </c>
      <c r="C213">
        <v>1.76667</v>
      </c>
      <c r="D213">
        <v>-3013</v>
      </c>
      <c r="E213">
        <f t="shared" si="6"/>
        <v>1097</v>
      </c>
      <c r="F213">
        <f t="shared" si="7"/>
        <v>408.20494961470069</v>
      </c>
    </row>
    <row r="214" spans="1:6" x14ac:dyDescent="0.3">
      <c r="A214" s="5">
        <v>177500</v>
      </c>
      <c r="B214">
        <v>-3017</v>
      </c>
      <c r="C214">
        <v>1.7749999999999999</v>
      </c>
      <c r="D214">
        <v>-3017</v>
      </c>
      <c r="E214">
        <f t="shared" si="6"/>
        <v>1093</v>
      </c>
      <c r="F214">
        <f t="shared" si="7"/>
        <v>406.71650859513932</v>
      </c>
    </row>
    <row r="215" spans="1:6" x14ac:dyDescent="0.3">
      <c r="A215" s="5">
        <v>178333</v>
      </c>
      <c r="B215">
        <v>-3022</v>
      </c>
      <c r="C215">
        <v>1.7833300000000001</v>
      </c>
      <c r="D215">
        <v>-3022</v>
      </c>
      <c r="E215">
        <f t="shared" si="6"/>
        <v>1088</v>
      </c>
      <c r="F215">
        <f t="shared" si="7"/>
        <v>404.85595732068765</v>
      </c>
    </row>
    <row r="216" spans="1:6" x14ac:dyDescent="0.3">
      <c r="A216" s="5">
        <v>179167</v>
      </c>
      <c r="B216">
        <v>-3026</v>
      </c>
      <c r="C216">
        <v>1.7916700000000001</v>
      </c>
      <c r="D216">
        <v>-3026</v>
      </c>
      <c r="E216">
        <f t="shared" si="6"/>
        <v>1084</v>
      </c>
      <c r="F216">
        <f t="shared" si="7"/>
        <v>403.36751630112627</v>
      </c>
    </row>
    <row r="217" spans="1:6" x14ac:dyDescent="0.3">
      <c r="A217" s="5">
        <v>180000</v>
      </c>
      <c r="B217">
        <v>-3031</v>
      </c>
      <c r="C217">
        <v>1.8</v>
      </c>
      <c r="D217">
        <v>-3031</v>
      </c>
      <c r="E217">
        <f t="shared" si="6"/>
        <v>1079</v>
      </c>
      <c r="F217">
        <f t="shared" si="7"/>
        <v>401.50696502667461</v>
      </c>
    </row>
    <row r="218" spans="1:6" x14ac:dyDescent="0.3">
      <c r="A218" s="5">
        <v>180833</v>
      </c>
      <c r="B218">
        <v>-3036</v>
      </c>
      <c r="C218">
        <v>1.80833</v>
      </c>
      <c r="D218">
        <v>-3036</v>
      </c>
      <c r="E218">
        <f t="shared" si="6"/>
        <v>1074</v>
      </c>
      <c r="F218">
        <f t="shared" si="7"/>
        <v>399.64641375222288</v>
      </c>
    </row>
    <row r="219" spans="1:6" x14ac:dyDescent="0.3">
      <c r="A219" s="5">
        <v>181667</v>
      </c>
      <c r="B219">
        <v>-3040</v>
      </c>
      <c r="C219">
        <v>1.81667</v>
      </c>
      <c r="D219">
        <v>-3040</v>
      </c>
      <c r="E219">
        <f t="shared" si="6"/>
        <v>1070</v>
      </c>
      <c r="F219">
        <f t="shared" si="7"/>
        <v>398.15797273266156</v>
      </c>
    </row>
    <row r="220" spans="1:6" x14ac:dyDescent="0.3">
      <c r="A220" s="5">
        <v>182500</v>
      </c>
      <c r="B220">
        <v>-3044</v>
      </c>
      <c r="C220">
        <v>1.825</v>
      </c>
      <c r="D220">
        <v>-3044</v>
      </c>
      <c r="E220">
        <f t="shared" si="6"/>
        <v>1066</v>
      </c>
      <c r="F220">
        <f t="shared" si="7"/>
        <v>396.66953171310018</v>
      </c>
    </row>
    <row r="221" spans="1:6" x14ac:dyDescent="0.3">
      <c r="A221" s="5">
        <v>183333</v>
      </c>
      <c r="B221">
        <v>-3048</v>
      </c>
      <c r="C221">
        <v>1.8333299999999999</v>
      </c>
      <c r="D221">
        <v>-3048</v>
      </c>
      <c r="E221">
        <f t="shared" si="6"/>
        <v>1062</v>
      </c>
      <c r="F221">
        <f t="shared" si="7"/>
        <v>395.18109069353886</v>
      </c>
    </row>
    <row r="222" spans="1:6" x14ac:dyDescent="0.3">
      <c r="A222" s="5">
        <v>184167</v>
      </c>
      <c r="B222">
        <v>-3052</v>
      </c>
      <c r="C222">
        <v>1.8416699999999999</v>
      </c>
      <c r="D222">
        <v>-3052</v>
      </c>
      <c r="E222">
        <f t="shared" si="6"/>
        <v>1058</v>
      </c>
      <c r="F222">
        <f t="shared" si="7"/>
        <v>393.69264967397748</v>
      </c>
    </row>
    <row r="223" spans="1:6" x14ac:dyDescent="0.3">
      <c r="A223" s="5">
        <v>185000</v>
      </c>
      <c r="B223">
        <v>-3056</v>
      </c>
      <c r="C223">
        <v>1.85</v>
      </c>
      <c r="D223">
        <v>-3056</v>
      </c>
      <c r="E223">
        <f t="shared" si="6"/>
        <v>1054</v>
      </c>
      <c r="F223">
        <f t="shared" si="7"/>
        <v>392.20420865441616</v>
      </c>
    </row>
    <row r="224" spans="1:6" x14ac:dyDescent="0.3">
      <c r="A224" s="5">
        <v>185833</v>
      </c>
      <c r="B224">
        <v>-3060</v>
      </c>
      <c r="C224">
        <v>1.85833</v>
      </c>
      <c r="D224">
        <v>-3060</v>
      </c>
      <c r="E224">
        <f t="shared" si="6"/>
        <v>1050</v>
      </c>
      <c r="F224">
        <f t="shared" si="7"/>
        <v>390.71576763485479</v>
      </c>
    </row>
    <row r="225" spans="1:6" x14ac:dyDescent="0.3">
      <c r="A225" s="5">
        <v>186667</v>
      </c>
      <c r="B225">
        <v>-3064</v>
      </c>
      <c r="C225">
        <v>1.8666700000000001</v>
      </c>
      <c r="D225">
        <v>-3064</v>
      </c>
      <c r="E225">
        <f t="shared" si="6"/>
        <v>1046</v>
      </c>
      <c r="F225">
        <f t="shared" si="7"/>
        <v>389.22732661529346</v>
      </c>
    </row>
    <row r="226" spans="1:6" x14ac:dyDescent="0.3">
      <c r="A226" s="5">
        <v>187500</v>
      </c>
      <c r="B226">
        <v>-3068</v>
      </c>
      <c r="C226">
        <v>1.875</v>
      </c>
      <c r="D226">
        <v>-3068</v>
      </c>
      <c r="E226">
        <f t="shared" si="6"/>
        <v>1042</v>
      </c>
      <c r="F226">
        <f t="shared" si="7"/>
        <v>387.73888559573209</v>
      </c>
    </row>
    <row r="227" spans="1:6" x14ac:dyDescent="0.3">
      <c r="A227" s="5">
        <v>188333</v>
      </c>
      <c r="B227">
        <v>-3072</v>
      </c>
      <c r="C227">
        <v>1.8833299999999999</v>
      </c>
      <c r="D227">
        <v>-3072</v>
      </c>
      <c r="E227">
        <f t="shared" si="6"/>
        <v>1038</v>
      </c>
      <c r="F227">
        <f t="shared" si="7"/>
        <v>386.25044457617076</v>
      </c>
    </row>
    <row r="228" spans="1:6" x14ac:dyDescent="0.3">
      <c r="A228" s="5">
        <v>189167</v>
      </c>
      <c r="B228">
        <v>-3075</v>
      </c>
      <c r="C228">
        <v>1.89167</v>
      </c>
      <c r="D228">
        <v>-3075</v>
      </c>
      <c r="E228">
        <f t="shared" si="6"/>
        <v>1035</v>
      </c>
      <c r="F228">
        <f t="shared" si="7"/>
        <v>385.13411381149973</v>
      </c>
    </row>
    <row r="229" spans="1:6" x14ac:dyDescent="0.3">
      <c r="A229" s="5">
        <v>190000</v>
      </c>
      <c r="B229">
        <v>-3079</v>
      </c>
      <c r="C229">
        <v>1.9</v>
      </c>
      <c r="D229">
        <v>-3079</v>
      </c>
      <c r="E229">
        <f t="shared" si="6"/>
        <v>1031</v>
      </c>
      <c r="F229">
        <f t="shared" si="7"/>
        <v>383.64567279193835</v>
      </c>
    </row>
    <row r="230" spans="1:6" x14ac:dyDescent="0.3">
      <c r="A230" s="5">
        <v>190833</v>
      </c>
      <c r="B230">
        <v>-3084</v>
      </c>
      <c r="C230">
        <v>1.9083300000000001</v>
      </c>
      <c r="D230">
        <v>-3084</v>
      </c>
      <c r="E230">
        <f t="shared" si="6"/>
        <v>1026</v>
      </c>
      <c r="F230">
        <f t="shared" si="7"/>
        <v>381.78512151748669</v>
      </c>
    </row>
    <row r="231" spans="1:6" x14ac:dyDescent="0.3">
      <c r="A231" s="5">
        <v>191667</v>
      </c>
      <c r="B231">
        <v>-3088</v>
      </c>
      <c r="C231">
        <v>1.9166700000000001</v>
      </c>
      <c r="D231">
        <v>-3088</v>
      </c>
      <c r="E231">
        <f t="shared" si="6"/>
        <v>1022</v>
      </c>
      <c r="F231">
        <f t="shared" si="7"/>
        <v>380.29668049792537</v>
      </c>
    </row>
    <row r="232" spans="1:6" x14ac:dyDescent="0.3">
      <c r="A232" s="5">
        <v>192500</v>
      </c>
      <c r="B232">
        <v>-3092</v>
      </c>
      <c r="C232">
        <v>1.925</v>
      </c>
      <c r="D232">
        <v>-3092</v>
      </c>
      <c r="E232">
        <f t="shared" si="6"/>
        <v>1018</v>
      </c>
      <c r="F232">
        <f t="shared" si="7"/>
        <v>378.80823947836399</v>
      </c>
    </row>
    <row r="233" spans="1:6" x14ac:dyDescent="0.3">
      <c r="A233" s="5">
        <v>193333</v>
      </c>
      <c r="B233">
        <v>-3096</v>
      </c>
      <c r="C233">
        <v>1.93333</v>
      </c>
      <c r="D233">
        <v>-3096</v>
      </c>
      <c r="E233">
        <f t="shared" si="6"/>
        <v>1014</v>
      </c>
      <c r="F233">
        <f t="shared" si="7"/>
        <v>377.31979845880261</v>
      </c>
    </row>
    <row r="234" spans="1:6" x14ac:dyDescent="0.3">
      <c r="A234" s="5">
        <v>194167</v>
      </c>
      <c r="B234">
        <v>-3101</v>
      </c>
      <c r="C234">
        <v>1.94167</v>
      </c>
      <c r="D234">
        <v>-3101</v>
      </c>
      <c r="E234">
        <f t="shared" si="6"/>
        <v>1009</v>
      </c>
      <c r="F234">
        <f t="shared" si="7"/>
        <v>375.45924718435094</v>
      </c>
    </row>
    <row r="235" spans="1:6" x14ac:dyDescent="0.3">
      <c r="A235" s="5">
        <v>195000</v>
      </c>
      <c r="B235">
        <v>-3105</v>
      </c>
      <c r="C235">
        <v>1.95</v>
      </c>
      <c r="D235">
        <v>-3105</v>
      </c>
      <c r="E235">
        <f t="shared" si="6"/>
        <v>1005</v>
      </c>
      <c r="F235">
        <f t="shared" si="7"/>
        <v>373.97080616478962</v>
      </c>
    </row>
    <row r="236" spans="1:6" x14ac:dyDescent="0.3">
      <c r="A236" s="5">
        <v>195833</v>
      </c>
      <c r="B236">
        <v>-3109</v>
      </c>
      <c r="C236">
        <v>1.9583299999999999</v>
      </c>
      <c r="D236">
        <v>-3109</v>
      </c>
      <c r="E236">
        <f t="shared" si="6"/>
        <v>1001</v>
      </c>
      <c r="F236">
        <f t="shared" si="7"/>
        <v>372.48236514522824</v>
      </c>
    </row>
    <row r="237" spans="1:6" x14ac:dyDescent="0.3">
      <c r="A237" s="5">
        <v>196667</v>
      </c>
      <c r="B237">
        <v>-3113</v>
      </c>
      <c r="C237">
        <v>1.9666699999999999</v>
      </c>
      <c r="D237">
        <v>-3113</v>
      </c>
      <c r="E237">
        <f t="shared" si="6"/>
        <v>997</v>
      </c>
      <c r="F237">
        <f t="shared" si="7"/>
        <v>370.99392412566687</v>
      </c>
    </row>
    <row r="238" spans="1:6" x14ac:dyDescent="0.3">
      <c r="A238" s="5">
        <v>197500</v>
      </c>
      <c r="B238">
        <v>-3116</v>
      </c>
      <c r="C238">
        <v>1.9750000000000001</v>
      </c>
      <c r="D238">
        <v>-3116</v>
      </c>
      <c r="E238">
        <f t="shared" si="6"/>
        <v>994</v>
      </c>
      <c r="F238">
        <f t="shared" si="7"/>
        <v>369.87759336099589</v>
      </c>
    </row>
    <row r="239" spans="1:6" x14ac:dyDescent="0.3">
      <c r="A239" s="5">
        <v>198333</v>
      </c>
      <c r="B239">
        <v>-3120</v>
      </c>
      <c r="C239">
        <v>1.98333</v>
      </c>
      <c r="D239">
        <v>-3120</v>
      </c>
      <c r="E239">
        <f t="shared" si="6"/>
        <v>990</v>
      </c>
      <c r="F239">
        <f t="shared" si="7"/>
        <v>368.38915234143451</v>
      </c>
    </row>
    <row r="240" spans="1:6" x14ac:dyDescent="0.3">
      <c r="A240" s="5">
        <v>199167</v>
      </c>
      <c r="B240">
        <v>-3124</v>
      </c>
      <c r="C240">
        <v>1.9916700000000001</v>
      </c>
      <c r="D240">
        <v>-3124</v>
      </c>
      <c r="E240">
        <f t="shared" si="6"/>
        <v>986</v>
      </c>
      <c r="F240">
        <f t="shared" si="7"/>
        <v>366.90071132187319</v>
      </c>
    </row>
    <row r="241" spans="1:6" x14ac:dyDescent="0.3">
      <c r="A241" s="5">
        <v>200000</v>
      </c>
      <c r="B241">
        <v>-3128</v>
      </c>
      <c r="C241">
        <v>2</v>
      </c>
      <c r="D241">
        <v>-3128</v>
      </c>
      <c r="E241">
        <f t="shared" si="6"/>
        <v>982</v>
      </c>
      <c r="F241">
        <f t="shared" si="7"/>
        <v>365.41227030231181</v>
      </c>
    </row>
    <row r="242" spans="1:6" x14ac:dyDescent="0.3">
      <c r="A242" s="5">
        <v>200833</v>
      </c>
      <c r="B242">
        <v>-3132</v>
      </c>
      <c r="C242">
        <v>2.0083299999999999</v>
      </c>
      <c r="D242">
        <v>-3132</v>
      </c>
      <c r="E242">
        <f t="shared" si="6"/>
        <v>978</v>
      </c>
      <c r="F242">
        <f t="shared" si="7"/>
        <v>363.92382928275049</v>
      </c>
    </row>
    <row r="243" spans="1:6" x14ac:dyDescent="0.3">
      <c r="A243" s="5">
        <v>201667</v>
      </c>
      <c r="B243">
        <v>-3136</v>
      </c>
      <c r="C243">
        <v>2.01667</v>
      </c>
      <c r="D243">
        <v>-3136</v>
      </c>
      <c r="E243">
        <f t="shared" si="6"/>
        <v>974</v>
      </c>
      <c r="F243">
        <f t="shared" si="7"/>
        <v>362.43538826318911</v>
      </c>
    </row>
    <row r="244" spans="1:6" x14ac:dyDescent="0.3">
      <c r="A244" s="5">
        <v>202500</v>
      </c>
      <c r="B244">
        <v>-3140</v>
      </c>
      <c r="C244">
        <v>2.0249999999999999</v>
      </c>
      <c r="D244">
        <v>-3140</v>
      </c>
      <c r="E244">
        <f t="shared" si="6"/>
        <v>970</v>
      </c>
      <c r="F244">
        <f t="shared" si="7"/>
        <v>360.94694724362779</v>
      </c>
    </row>
    <row r="245" spans="1:6" x14ac:dyDescent="0.3">
      <c r="A245" s="5">
        <v>203333</v>
      </c>
      <c r="B245">
        <v>-3145</v>
      </c>
      <c r="C245">
        <v>2.0333299999999999</v>
      </c>
      <c r="D245">
        <v>-3145</v>
      </c>
      <c r="E245">
        <f t="shared" si="6"/>
        <v>965</v>
      </c>
      <c r="F245">
        <f t="shared" si="7"/>
        <v>359.08639596917607</v>
      </c>
    </row>
    <row r="246" spans="1:6" x14ac:dyDescent="0.3">
      <c r="A246" s="5">
        <v>204167</v>
      </c>
      <c r="B246">
        <v>-3149</v>
      </c>
      <c r="C246">
        <v>2.0416699999999999</v>
      </c>
      <c r="D246">
        <v>-3149</v>
      </c>
      <c r="E246">
        <f t="shared" si="6"/>
        <v>961</v>
      </c>
      <c r="F246">
        <f t="shared" si="7"/>
        <v>357.59795494961475</v>
      </c>
    </row>
    <row r="247" spans="1:6" x14ac:dyDescent="0.3">
      <c r="A247" s="5">
        <v>205000</v>
      </c>
      <c r="B247">
        <v>-3153</v>
      </c>
      <c r="C247">
        <v>2.0499999999999998</v>
      </c>
      <c r="D247">
        <v>-3153</v>
      </c>
      <c r="E247">
        <f t="shared" si="6"/>
        <v>957</v>
      </c>
      <c r="F247">
        <f t="shared" si="7"/>
        <v>356.10951393005337</v>
      </c>
    </row>
    <row r="248" spans="1:6" x14ac:dyDescent="0.3">
      <c r="A248" s="5">
        <v>205833</v>
      </c>
      <c r="B248">
        <v>-3157</v>
      </c>
      <c r="C248">
        <v>2.0583300000000002</v>
      </c>
      <c r="D248">
        <v>-3157</v>
      </c>
      <c r="E248">
        <f t="shared" si="6"/>
        <v>953</v>
      </c>
      <c r="F248">
        <f t="shared" si="7"/>
        <v>354.62107291049205</v>
      </c>
    </row>
    <row r="249" spans="1:6" x14ac:dyDescent="0.3">
      <c r="A249" s="5">
        <v>206667</v>
      </c>
      <c r="B249">
        <v>-3161</v>
      </c>
      <c r="C249">
        <v>2.0666699999999998</v>
      </c>
      <c r="D249">
        <v>-3161</v>
      </c>
      <c r="E249">
        <f t="shared" si="6"/>
        <v>949</v>
      </c>
      <c r="F249">
        <f t="shared" si="7"/>
        <v>353.13263189093067</v>
      </c>
    </row>
    <row r="250" spans="1:6" x14ac:dyDescent="0.3">
      <c r="A250" s="5">
        <v>207500</v>
      </c>
      <c r="B250">
        <v>-3166</v>
      </c>
      <c r="C250">
        <v>2.0750000000000002</v>
      </c>
      <c r="D250">
        <v>-3166</v>
      </c>
      <c r="E250">
        <f t="shared" si="6"/>
        <v>944</v>
      </c>
      <c r="F250">
        <f t="shared" si="7"/>
        <v>351.272080616479</v>
      </c>
    </row>
    <row r="251" spans="1:6" x14ac:dyDescent="0.3">
      <c r="A251" s="5">
        <v>208333</v>
      </c>
      <c r="B251">
        <v>-3170</v>
      </c>
      <c r="C251">
        <v>2.0833300000000001</v>
      </c>
      <c r="D251">
        <v>-3170</v>
      </c>
      <c r="E251">
        <f t="shared" si="6"/>
        <v>940</v>
      </c>
      <c r="F251">
        <f t="shared" si="7"/>
        <v>349.78363959691762</v>
      </c>
    </row>
    <row r="252" spans="1:6" x14ac:dyDescent="0.3">
      <c r="A252" s="5">
        <v>209167</v>
      </c>
      <c r="B252">
        <v>-3174</v>
      </c>
      <c r="C252">
        <v>2.0916700000000001</v>
      </c>
      <c r="D252">
        <v>-3174</v>
      </c>
      <c r="E252">
        <f t="shared" si="6"/>
        <v>936</v>
      </c>
      <c r="F252">
        <f t="shared" si="7"/>
        <v>348.2951985773563</v>
      </c>
    </row>
    <row r="253" spans="1:6" x14ac:dyDescent="0.3">
      <c r="A253" s="5">
        <v>210000</v>
      </c>
      <c r="B253">
        <v>-3177</v>
      </c>
      <c r="C253">
        <v>2.1</v>
      </c>
      <c r="D253">
        <v>-3177</v>
      </c>
      <c r="E253">
        <f t="shared" si="6"/>
        <v>933</v>
      </c>
      <c r="F253">
        <f t="shared" si="7"/>
        <v>347.17886781268527</v>
      </c>
    </row>
    <row r="254" spans="1:6" x14ac:dyDescent="0.3">
      <c r="A254" s="5">
        <v>210833</v>
      </c>
      <c r="B254">
        <v>-3181</v>
      </c>
      <c r="C254">
        <v>2.10833</v>
      </c>
      <c r="D254">
        <v>-3181</v>
      </c>
      <c r="E254">
        <f t="shared" si="6"/>
        <v>929</v>
      </c>
      <c r="F254">
        <f t="shared" si="7"/>
        <v>345.69042679312389</v>
      </c>
    </row>
    <row r="255" spans="1:6" x14ac:dyDescent="0.3">
      <c r="A255" s="5">
        <v>211667</v>
      </c>
      <c r="B255">
        <v>-3184</v>
      </c>
      <c r="C255">
        <v>2.1166700000000001</v>
      </c>
      <c r="D255">
        <v>-3184</v>
      </c>
      <c r="E255">
        <f t="shared" si="6"/>
        <v>926</v>
      </c>
      <c r="F255">
        <f t="shared" si="7"/>
        <v>344.57409602845291</v>
      </c>
    </row>
    <row r="256" spans="1:6" x14ac:dyDescent="0.3">
      <c r="A256" s="5">
        <v>212500</v>
      </c>
      <c r="B256">
        <v>-3188</v>
      </c>
      <c r="C256">
        <v>2.125</v>
      </c>
      <c r="D256">
        <v>-3188</v>
      </c>
      <c r="E256">
        <f t="shared" si="6"/>
        <v>922</v>
      </c>
      <c r="F256">
        <f t="shared" si="7"/>
        <v>343.08565500889154</v>
      </c>
    </row>
    <row r="257" spans="1:6" x14ac:dyDescent="0.3">
      <c r="A257" s="5">
        <v>213333</v>
      </c>
      <c r="B257">
        <v>-3192</v>
      </c>
      <c r="C257">
        <v>2.1333299999999999</v>
      </c>
      <c r="D257">
        <v>-3192</v>
      </c>
      <c r="E257">
        <f t="shared" si="6"/>
        <v>918</v>
      </c>
      <c r="F257">
        <f t="shared" si="7"/>
        <v>341.59721398933021</v>
      </c>
    </row>
    <row r="258" spans="1:6" x14ac:dyDescent="0.3">
      <c r="A258" s="5">
        <v>214167</v>
      </c>
      <c r="B258">
        <v>-3195</v>
      </c>
      <c r="C258">
        <v>2.14167</v>
      </c>
      <c r="D258">
        <v>-3195</v>
      </c>
      <c r="E258">
        <f t="shared" ref="E258:E321" si="8">B258+4110</f>
        <v>915</v>
      </c>
      <c r="F258">
        <f t="shared" ref="F258:F321" si="9">E258/$R$5</f>
        <v>340.48088322465918</v>
      </c>
    </row>
    <row r="259" spans="1:6" x14ac:dyDescent="0.3">
      <c r="A259" s="5">
        <v>215000</v>
      </c>
      <c r="B259">
        <v>-3198</v>
      </c>
      <c r="C259">
        <v>2.15</v>
      </c>
      <c r="D259">
        <v>-3198</v>
      </c>
      <c r="E259">
        <f t="shared" si="8"/>
        <v>912</v>
      </c>
      <c r="F259">
        <f t="shared" si="9"/>
        <v>339.36455245998815</v>
      </c>
    </row>
    <row r="260" spans="1:6" x14ac:dyDescent="0.3">
      <c r="A260" s="5">
        <v>215833</v>
      </c>
      <c r="B260">
        <v>-3202</v>
      </c>
      <c r="C260">
        <v>2.1583299999999999</v>
      </c>
      <c r="D260">
        <v>-3202</v>
      </c>
      <c r="E260">
        <f t="shared" si="8"/>
        <v>908</v>
      </c>
      <c r="F260">
        <f t="shared" si="9"/>
        <v>337.87611144042683</v>
      </c>
    </row>
    <row r="261" spans="1:6" x14ac:dyDescent="0.3">
      <c r="A261" s="5">
        <v>216667</v>
      </c>
      <c r="B261">
        <v>-3205</v>
      </c>
      <c r="C261">
        <v>2.1666699999999999</v>
      </c>
      <c r="D261">
        <v>-3205</v>
      </c>
      <c r="E261">
        <f t="shared" si="8"/>
        <v>905</v>
      </c>
      <c r="F261">
        <f t="shared" si="9"/>
        <v>336.75978067575579</v>
      </c>
    </row>
    <row r="262" spans="1:6" x14ac:dyDescent="0.3">
      <c r="A262" s="5">
        <v>217500</v>
      </c>
      <c r="B262">
        <v>-3208</v>
      </c>
      <c r="C262">
        <v>2.1749999999999998</v>
      </c>
      <c r="D262">
        <v>-3208</v>
      </c>
      <c r="E262">
        <f t="shared" si="8"/>
        <v>902</v>
      </c>
      <c r="F262">
        <f t="shared" si="9"/>
        <v>335.64344991108482</v>
      </c>
    </row>
    <row r="263" spans="1:6" x14ac:dyDescent="0.3">
      <c r="A263" s="5">
        <v>218333</v>
      </c>
      <c r="B263">
        <v>-3212</v>
      </c>
      <c r="C263">
        <v>2.1833300000000002</v>
      </c>
      <c r="D263">
        <v>-3212</v>
      </c>
      <c r="E263">
        <f t="shared" si="8"/>
        <v>898</v>
      </c>
      <c r="F263">
        <f t="shared" si="9"/>
        <v>334.15500889152344</v>
      </c>
    </row>
    <row r="264" spans="1:6" x14ac:dyDescent="0.3">
      <c r="A264" s="5">
        <v>219167</v>
      </c>
      <c r="B264">
        <v>-3215</v>
      </c>
      <c r="C264">
        <v>2.1916699999999998</v>
      </c>
      <c r="D264">
        <v>-3215</v>
      </c>
      <c r="E264">
        <f t="shared" si="8"/>
        <v>895</v>
      </c>
      <c r="F264">
        <f t="shared" si="9"/>
        <v>333.0386781268524</v>
      </c>
    </row>
    <row r="265" spans="1:6" x14ac:dyDescent="0.3">
      <c r="A265" s="5">
        <v>220000</v>
      </c>
      <c r="B265">
        <v>-3218</v>
      </c>
      <c r="C265">
        <v>2.2000000000000002</v>
      </c>
      <c r="D265">
        <v>-3218</v>
      </c>
      <c r="E265">
        <f t="shared" si="8"/>
        <v>892</v>
      </c>
      <c r="F265">
        <f t="shared" si="9"/>
        <v>331.92234736218143</v>
      </c>
    </row>
    <row r="266" spans="1:6" x14ac:dyDescent="0.3">
      <c r="A266" s="5">
        <v>220833</v>
      </c>
      <c r="B266">
        <v>-3222</v>
      </c>
      <c r="C266">
        <v>2.2083300000000001</v>
      </c>
      <c r="D266">
        <v>-3222</v>
      </c>
      <c r="E266">
        <f t="shared" si="8"/>
        <v>888</v>
      </c>
      <c r="F266">
        <f t="shared" si="9"/>
        <v>330.43390634262005</v>
      </c>
    </row>
    <row r="267" spans="1:6" x14ac:dyDescent="0.3">
      <c r="A267" s="5">
        <v>221667</v>
      </c>
      <c r="B267">
        <v>-3225</v>
      </c>
      <c r="C267">
        <v>2.2166700000000001</v>
      </c>
      <c r="D267">
        <v>-3225</v>
      </c>
      <c r="E267">
        <f t="shared" si="8"/>
        <v>885</v>
      </c>
      <c r="F267">
        <f t="shared" si="9"/>
        <v>329.31757557794907</v>
      </c>
    </row>
    <row r="268" spans="1:6" x14ac:dyDescent="0.3">
      <c r="A268" s="5">
        <v>222500</v>
      </c>
      <c r="B268">
        <v>-3229</v>
      </c>
      <c r="C268">
        <v>2.2250000000000001</v>
      </c>
      <c r="D268">
        <v>-3229</v>
      </c>
      <c r="E268">
        <f t="shared" si="8"/>
        <v>881</v>
      </c>
      <c r="F268">
        <f t="shared" si="9"/>
        <v>327.82913455838769</v>
      </c>
    </row>
    <row r="269" spans="1:6" x14ac:dyDescent="0.3">
      <c r="A269" s="5">
        <v>223333</v>
      </c>
      <c r="B269">
        <v>-3232</v>
      </c>
      <c r="C269">
        <v>2.23333</v>
      </c>
      <c r="D269">
        <v>-3232</v>
      </c>
      <c r="E269">
        <f t="shared" si="8"/>
        <v>878</v>
      </c>
      <c r="F269">
        <f t="shared" si="9"/>
        <v>326.71280379371666</v>
      </c>
    </row>
    <row r="270" spans="1:6" x14ac:dyDescent="0.3">
      <c r="A270" s="5">
        <v>224167</v>
      </c>
      <c r="B270">
        <v>-3235</v>
      </c>
      <c r="C270">
        <v>2.2416700000000001</v>
      </c>
      <c r="D270">
        <v>-3235</v>
      </c>
      <c r="E270">
        <f t="shared" si="8"/>
        <v>875</v>
      </c>
      <c r="F270">
        <f t="shared" si="9"/>
        <v>325.59647302904568</v>
      </c>
    </row>
    <row r="271" spans="1:6" x14ac:dyDescent="0.3">
      <c r="A271" s="5">
        <v>225000</v>
      </c>
      <c r="B271">
        <v>-3238</v>
      </c>
      <c r="C271">
        <v>2.25</v>
      </c>
      <c r="D271">
        <v>-3238</v>
      </c>
      <c r="E271">
        <f t="shared" si="8"/>
        <v>872</v>
      </c>
      <c r="F271">
        <f t="shared" si="9"/>
        <v>324.48014226437465</v>
      </c>
    </row>
    <row r="272" spans="1:6" x14ac:dyDescent="0.3">
      <c r="A272" s="5">
        <v>225833</v>
      </c>
      <c r="B272">
        <v>-3241</v>
      </c>
      <c r="C272">
        <v>2.2583299999999999</v>
      </c>
      <c r="D272">
        <v>-3241</v>
      </c>
      <c r="E272">
        <f t="shared" si="8"/>
        <v>869</v>
      </c>
      <c r="F272">
        <f t="shared" si="9"/>
        <v>323.36381149970362</v>
      </c>
    </row>
    <row r="273" spans="1:6" x14ac:dyDescent="0.3">
      <c r="A273" s="5">
        <v>226667</v>
      </c>
      <c r="B273">
        <v>-3245</v>
      </c>
      <c r="C273">
        <v>2.26667</v>
      </c>
      <c r="D273">
        <v>-3245</v>
      </c>
      <c r="E273">
        <f t="shared" si="8"/>
        <v>865</v>
      </c>
      <c r="F273">
        <f t="shared" si="9"/>
        <v>321.87537048014229</v>
      </c>
    </row>
    <row r="274" spans="1:6" x14ac:dyDescent="0.3">
      <c r="A274" s="5">
        <v>227500</v>
      </c>
      <c r="B274">
        <v>-3249</v>
      </c>
      <c r="C274">
        <v>2.2749999999999999</v>
      </c>
      <c r="D274">
        <v>-3249</v>
      </c>
      <c r="E274">
        <f t="shared" si="8"/>
        <v>861</v>
      </c>
      <c r="F274">
        <f t="shared" si="9"/>
        <v>320.38692946058092</v>
      </c>
    </row>
    <row r="275" spans="1:6" x14ac:dyDescent="0.3">
      <c r="A275" s="5">
        <v>228333</v>
      </c>
      <c r="B275">
        <v>-3252</v>
      </c>
      <c r="C275">
        <v>2.2833299999999999</v>
      </c>
      <c r="D275">
        <v>-3252</v>
      </c>
      <c r="E275">
        <f t="shared" si="8"/>
        <v>858</v>
      </c>
      <c r="F275">
        <f t="shared" si="9"/>
        <v>319.27059869590994</v>
      </c>
    </row>
    <row r="276" spans="1:6" x14ac:dyDescent="0.3">
      <c r="A276" s="5">
        <v>229167</v>
      </c>
      <c r="B276">
        <v>-3255</v>
      </c>
      <c r="C276">
        <v>2.2916699999999999</v>
      </c>
      <c r="D276">
        <v>-3255</v>
      </c>
      <c r="E276">
        <f t="shared" si="8"/>
        <v>855</v>
      </c>
      <c r="F276">
        <f t="shared" si="9"/>
        <v>318.15426793123891</v>
      </c>
    </row>
    <row r="277" spans="1:6" x14ac:dyDescent="0.3">
      <c r="A277" s="5">
        <v>230000</v>
      </c>
      <c r="B277">
        <v>-3258</v>
      </c>
      <c r="C277">
        <v>2.2999999999999998</v>
      </c>
      <c r="D277">
        <v>-3258</v>
      </c>
      <c r="E277">
        <f t="shared" si="8"/>
        <v>852</v>
      </c>
      <c r="F277">
        <f t="shared" si="9"/>
        <v>317.03793716656787</v>
      </c>
    </row>
    <row r="278" spans="1:6" x14ac:dyDescent="0.3">
      <c r="A278" s="5">
        <v>230833</v>
      </c>
      <c r="B278">
        <v>-3261</v>
      </c>
      <c r="C278">
        <v>2.3083300000000002</v>
      </c>
      <c r="D278">
        <v>-3261</v>
      </c>
      <c r="E278">
        <f t="shared" si="8"/>
        <v>849</v>
      </c>
      <c r="F278">
        <f t="shared" si="9"/>
        <v>315.9216064018969</v>
      </c>
    </row>
    <row r="279" spans="1:6" x14ac:dyDescent="0.3">
      <c r="A279" s="5">
        <v>231667</v>
      </c>
      <c r="B279">
        <v>-3264</v>
      </c>
      <c r="C279">
        <v>2.3166699999999998</v>
      </c>
      <c r="D279">
        <v>-3264</v>
      </c>
      <c r="E279">
        <f t="shared" si="8"/>
        <v>846</v>
      </c>
      <c r="F279">
        <f t="shared" si="9"/>
        <v>314.80527563722586</v>
      </c>
    </row>
    <row r="280" spans="1:6" x14ac:dyDescent="0.3">
      <c r="A280" s="5">
        <v>232500</v>
      </c>
      <c r="B280">
        <v>-3268</v>
      </c>
      <c r="C280">
        <v>2.3250000000000002</v>
      </c>
      <c r="D280">
        <v>-3268</v>
      </c>
      <c r="E280">
        <f t="shared" si="8"/>
        <v>842</v>
      </c>
      <c r="F280">
        <f t="shared" si="9"/>
        <v>313.31683461766454</v>
      </c>
    </row>
    <row r="281" spans="1:6" x14ac:dyDescent="0.3">
      <c r="A281" s="5">
        <v>233333</v>
      </c>
      <c r="B281">
        <v>-3271</v>
      </c>
      <c r="C281">
        <v>2.3333300000000001</v>
      </c>
      <c r="D281">
        <v>-3271</v>
      </c>
      <c r="E281">
        <f t="shared" si="8"/>
        <v>839</v>
      </c>
      <c r="F281">
        <f t="shared" si="9"/>
        <v>312.20050385299351</v>
      </c>
    </row>
    <row r="282" spans="1:6" x14ac:dyDescent="0.3">
      <c r="A282" s="5">
        <v>234167</v>
      </c>
      <c r="B282">
        <v>-3274</v>
      </c>
      <c r="C282">
        <v>2.3416700000000001</v>
      </c>
      <c r="D282">
        <v>-3274</v>
      </c>
      <c r="E282">
        <f t="shared" si="8"/>
        <v>836</v>
      </c>
      <c r="F282">
        <f t="shared" si="9"/>
        <v>311.08417308832247</v>
      </c>
    </row>
    <row r="283" spans="1:6" x14ac:dyDescent="0.3">
      <c r="A283" s="5">
        <v>235000</v>
      </c>
      <c r="B283">
        <v>-3277</v>
      </c>
      <c r="C283">
        <v>2.35</v>
      </c>
      <c r="D283">
        <v>-3277</v>
      </c>
      <c r="E283">
        <f t="shared" si="8"/>
        <v>833</v>
      </c>
      <c r="F283">
        <f t="shared" si="9"/>
        <v>309.9678423236515</v>
      </c>
    </row>
    <row r="284" spans="1:6" x14ac:dyDescent="0.3">
      <c r="A284" s="5">
        <v>235833</v>
      </c>
      <c r="B284">
        <v>-3280</v>
      </c>
      <c r="C284">
        <v>2.35833</v>
      </c>
      <c r="D284">
        <v>-3280</v>
      </c>
      <c r="E284">
        <f t="shared" si="8"/>
        <v>830</v>
      </c>
      <c r="F284">
        <f t="shared" si="9"/>
        <v>308.85151155898046</v>
      </c>
    </row>
    <row r="285" spans="1:6" x14ac:dyDescent="0.3">
      <c r="A285" s="5">
        <v>236667</v>
      </c>
      <c r="B285">
        <v>-3282</v>
      </c>
      <c r="C285">
        <v>2.3666700000000001</v>
      </c>
      <c r="D285">
        <v>-3282</v>
      </c>
      <c r="E285">
        <f t="shared" si="8"/>
        <v>828</v>
      </c>
      <c r="F285">
        <f t="shared" si="9"/>
        <v>308.10729104919977</v>
      </c>
    </row>
    <row r="286" spans="1:6" x14ac:dyDescent="0.3">
      <c r="A286" s="5">
        <v>237500</v>
      </c>
      <c r="B286">
        <v>-3285</v>
      </c>
      <c r="C286">
        <v>2.375</v>
      </c>
      <c r="D286">
        <v>-3285</v>
      </c>
      <c r="E286">
        <f t="shared" si="8"/>
        <v>825</v>
      </c>
      <c r="F286">
        <f t="shared" si="9"/>
        <v>306.9909602845288</v>
      </c>
    </row>
    <row r="287" spans="1:6" x14ac:dyDescent="0.3">
      <c r="A287" s="5">
        <v>238333</v>
      </c>
      <c r="B287">
        <v>-3288</v>
      </c>
      <c r="C287">
        <v>2.3833299999999999</v>
      </c>
      <c r="D287">
        <v>-3288</v>
      </c>
      <c r="E287">
        <f t="shared" si="8"/>
        <v>822</v>
      </c>
      <c r="F287">
        <f t="shared" si="9"/>
        <v>305.87462951985776</v>
      </c>
    </row>
    <row r="288" spans="1:6" x14ac:dyDescent="0.3">
      <c r="A288" s="5">
        <v>239167</v>
      </c>
      <c r="B288">
        <v>-3292</v>
      </c>
      <c r="C288">
        <v>2.39167</v>
      </c>
      <c r="D288">
        <v>-3292</v>
      </c>
      <c r="E288">
        <f t="shared" si="8"/>
        <v>818</v>
      </c>
      <c r="F288">
        <f t="shared" si="9"/>
        <v>304.38618850029638</v>
      </c>
    </row>
    <row r="289" spans="1:6" x14ac:dyDescent="0.3">
      <c r="A289" s="5">
        <v>240000</v>
      </c>
      <c r="B289">
        <v>-3295</v>
      </c>
      <c r="C289">
        <v>2.4</v>
      </c>
      <c r="D289">
        <v>-3295</v>
      </c>
      <c r="E289">
        <f t="shared" si="8"/>
        <v>815</v>
      </c>
      <c r="F289">
        <f t="shared" si="9"/>
        <v>303.26985773562541</v>
      </c>
    </row>
    <row r="290" spans="1:6" x14ac:dyDescent="0.3">
      <c r="A290" s="5">
        <v>240833</v>
      </c>
      <c r="B290">
        <v>-3298</v>
      </c>
      <c r="C290">
        <v>2.4083299999999999</v>
      </c>
      <c r="D290">
        <v>-3298</v>
      </c>
      <c r="E290">
        <f t="shared" si="8"/>
        <v>812</v>
      </c>
      <c r="F290">
        <f t="shared" si="9"/>
        <v>302.15352697095437</v>
      </c>
    </row>
    <row r="291" spans="1:6" x14ac:dyDescent="0.3">
      <c r="A291" s="5">
        <v>241667</v>
      </c>
      <c r="B291">
        <v>-3301</v>
      </c>
      <c r="C291">
        <v>2.4166699999999999</v>
      </c>
      <c r="D291">
        <v>-3301</v>
      </c>
      <c r="E291">
        <f t="shared" si="8"/>
        <v>809</v>
      </c>
      <c r="F291">
        <f t="shared" si="9"/>
        <v>301.03719620628334</v>
      </c>
    </row>
    <row r="292" spans="1:6" x14ac:dyDescent="0.3">
      <c r="A292" s="5">
        <v>242500</v>
      </c>
      <c r="B292">
        <v>-3304</v>
      </c>
      <c r="C292">
        <v>2.4249999999999998</v>
      </c>
      <c r="D292">
        <v>-3304</v>
      </c>
      <c r="E292">
        <f t="shared" si="8"/>
        <v>806</v>
      </c>
      <c r="F292">
        <f t="shared" si="9"/>
        <v>299.92086544161236</v>
      </c>
    </row>
    <row r="293" spans="1:6" x14ac:dyDescent="0.3">
      <c r="A293" s="5">
        <v>243333</v>
      </c>
      <c r="B293">
        <v>-3307</v>
      </c>
      <c r="C293">
        <v>2.4333300000000002</v>
      </c>
      <c r="D293">
        <v>-3307</v>
      </c>
      <c r="E293">
        <f t="shared" si="8"/>
        <v>803</v>
      </c>
      <c r="F293">
        <f t="shared" si="9"/>
        <v>298.80453467694133</v>
      </c>
    </row>
    <row r="294" spans="1:6" x14ac:dyDescent="0.3">
      <c r="A294" s="5">
        <v>244167</v>
      </c>
      <c r="B294">
        <v>-3310</v>
      </c>
      <c r="C294">
        <v>2.4416699999999998</v>
      </c>
      <c r="D294">
        <v>-3310</v>
      </c>
      <c r="E294">
        <f t="shared" si="8"/>
        <v>800</v>
      </c>
      <c r="F294">
        <f t="shared" si="9"/>
        <v>297.6882039122703</v>
      </c>
    </row>
    <row r="295" spans="1:6" x14ac:dyDescent="0.3">
      <c r="A295" s="5">
        <v>245000</v>
      </c>
      <c r="B295">
        <v>-3313</v>
      </c>
      <c r="C295">
        <v>2.4500000000000002</v>
      </c>
      <c r="D295">
        <v>-3313</v>
      </c>
      <c r="E295">
        <f t="shared" si="8"/>
        <v>797</v>
      </c>
      <c r="F295">
        <f t="shared" si="9"/>
        <v>296.57187314759932</v>
      </c>
    </row>
    <row r="296" spans="1:6" x14ac:dyDescent="0.3">
      <c r="A296" s="5">
        <v>245833</v>
      </c>
      <c r="B296">
        <v>-3316</v>
      </c>
      <c r="C296">
        <v>2.4583300000000001</v>
      </c>
      <c r="D296">
        <v>-3316</v>
      </c>
      <c r="E296">
        <f t="shared" si="8"/>
        <v>794</v>
      </c>
      <c r="F296">
        <f t="shared" si="9"/>
        <v>295.45554238292829</v>
      </c>
    </row>
    <row r="297" spans="1:6" x14ac:dyDescent="0.3">
      <c r="A297" s="5">
        <v>246667</v>
      </c>
      <c r="B297">
        <v>-3318</v>
      </c>
      <c r="C297">
        <v>2.4666700000000001</v>
      </c>
      <c r="D297">
        <v>-3318</v>
      </c>
      <c r="E297">
        <f t="shared" si="8"/>
        <v>792</v>
      </c>
      <c r="F297">
        <f t="shared" si="9"/>
        <v>294.7113218731476</v>
      </c>
    </row>
    <row r="298" spans="1:6" x14ac:dyDescent="0.3">
      <c r="A298" s="5">
        <v>247500</v>
      </c>
      <c r="B298">
        <v>-3322</v>
      </c>
      <c r="C298">
        <v>2.4750000000000001</v>
      </c>
      <c r="D298">
        <v>-3322</v>
      </c>
      <c r="E298">
        <f t="shared" si="8"/>
        <v>788</v>
      </c>
      <c r="F298">
        <f t="shared" si="9"/>
        <v>293.22288085358628</v>
      </c>
    </row>
    <row r="299" spans="1:6" x14ac:dyDescent="0.3">
      <c r="A299" s="5">
        <v>248333</v>
      </c>
      <c r="B299">
        <v>-3325</v>
      </c>
      <c r="C299">
        <v>2.48333</v>
      </c>
      <c r="D299">
        <v>-3325</v>
      </c>
      <c r="E299">
        <f t="shared" si="8"/>
        <v>785</v>
      </c>
      <c r="F299">
        <f t="shared" si="9"/>
        <v>292.10655008891524</v>
      </c>
    </row>
    <row r="300" spans="1:6" x14ac:dyDescent="0.3">
      <c r="A300" s="5">
        <v>249167</v>
      </c>
      <c r="B300">
        <v>-3329</v>
      </c>
      <c r="C300">
        <v>2.4916700000000001</v>
      </c>
      <c r="D300">
        <v>-3329</v>
      </c>
      <c r="E300">
        <f t="shared" si="8"/>
        <v>781</v>
      </c>
      <c r="F300">
        <f t="shared" si="9"/>
        <v>290.61810906935392</v>
      </c>
    </row>
    <row r="301" spans="1:6" x14ac:dyDescent="0.3">
      <c r="A301" s="5">
        <v>250000</v>
      </c>
      <c r="B301">
        <v>-3332</v>
      </c>
      <c r="C301">
        <v>2.5</v>
      </c>
      <c r="D301">
        <v>-3332</v>
      </c>
      <c r="E301">
        <f t="shared" si="8"/>
        <v>778</v>
      </c>
      <c r="F301">
        <f t="shared" si="9"/>
        <v>289.50177830468289</v>
      </c>
    </row>
    <row r="302" spans="1:6" x14ac:dyDescent="0.3">
      <c r="A302" s="5">
        <v>250833</v>
      </c>
      <c r="B302">
        <v>-3335</v>
      </c>
      <c r="C302">
        <v>2.5083299999999999</v>
      </c>
      <c r="D302">
        <v>-3335</v>
      </c>
      <c r="E302">
        <f t="shared" si="8"/>
        <v>775</v>
      </c>
      <c r="F302">
        <f t="shared" si="9"/>
        <v>288.38544754001185</v>
      </c>
    </row>
    <row r="303" spans="1:6" x14ac:dyDescent="0.3">
      <c r="A303" s="5">
        <v>251667</v>
      </c>
      <c r="B303">
        <v>-3339</v>
      </c>
      <c r="C303">
        <v>2.51667</v>
      </c>
      <c r="D303">
        <v>-3339</v>
      </c>
      <c r="E303">
        <f t="shared" si="8"/>
        <v>771</v>
      </c>
      <c r="F303">
        <f t="shared" si="9"/>
        <v>286.89700652045053</v>
      </c>
    </row>
    <row r="304" spans="1:6" x14ac:dyDescent="0.3">
      <c r="A304" s="5">
        <v>252500</v>
      </c>
      <c r="B304">
        <v>-3342</v>
      </c>
      <c r="C304">
        <v>2.5249999999999999</v>
      </c>
      <c r="D304">
        <v>-3342</v>
      </c>
      <c r="E304">
        <f t="shared" si="8"/>
        <v>768</v>
      </c>
      <c r="F304">
        <f t="shared" si="9"/>
        <v>285.7806757557795</v>
      </c>
    </row>
    <row r="305" spans="1:6" x14ac:dyDescent="0.3">
      <c r="A305" s="5">
        <v>253333</v>
      </c>
      <c r="B305">
        <v>-3345</v>
      </c>
      <c r="C305">
        <v>2.5333299999999999</v>
      </c>
      <c r="D305">
        <v>-3345</v>
      </c>
      <c r="E305">
        <f t="shared" si="8"/>
        <v>765</v>
      </c>
      <c r="F305">
        <f t="shared" si="9"/>
        <v>284.66434499110852</v>
      </c>
    </row>
    <row r="306" spans="1:6" x14ac:dyDescent="0.3">
      <c r="A306" s="5">
        <v>254167</v>
      </c>
      <c r="B306">
        <v>-3349</v>
      </c>
      <c r="C306">
        <v>2.5416699999999999</v>
      </c>
      <c r="D306">
        <v>-3349</v>
      </c>
      <c r="E306">
        <f t="shared" si="8"/>
        <v>761</v>
      </c>
      <c r="F306">
        <f t="shared" si="9"/>
        <v>283.17590397154714</v>
      </c>
    </row>
    <row r="307" spans="1:6" x14ac:dyDescent="0.3">
      <c r="A307" s="5">
        <v>255000</v>
      </c>
      <c r="B307">
        <v>-3351</v>
      </c>
      <c r="C307">
        <v>2.5499999999999998</v>
      </c>
      <c r="D307">
        <v>-3351</v>
      </c>
      <c r="E307">
        <f t="shared" si="8"/>
        <v>759</v>
      </c>
      <c r="F307">
        <f t="shared" si="9"/>
        <v>282.43168346176645</v>
      </c>
    </row>
    <row r="308" spans="1:6" x14ac:dyDescent="0.3">
      <c r="A308" s="5">
        <v>255833</v>
      </c>
      <c r="B308">
        <v>-3354</v>
      </c>
      <c r="C308">
        <v>2.5583300000000002</v>
      </c>
      <c r="D308">
        <v>-3354</v>
      </c>
      <c r="E308">
        <f t="shared" si="8"/>
        <v>756</v>
      </c>
      <c r="F308">
        <f t="shared" si="9"/>
        <v>281.31535269709548</v>
      </c>
    </row>
    <row r="309" spans="1:6" x14ac:dyDescent="0.3">
      <c r="A309" s="5">
        <v>256667</v>
      </c>
      <c r="B309">
        <v>-3357</v>
      </c>
      <c r="C309">
        <v>2.5666699999999998</v>
      </c>
      <c r="D309">
        <v>-3357</v>
      </c>
      <c r="E309">
        <f t="shared" si="8"/>
        <v>753</v>
      </c>
      <c r="F309">
        <f t="shared" si="9"/>
        <v>280.19902193242444</v>
      </c>
    </row>
    <row r="310" spans="1:6" x14ac:dyDescent="0.3">
      <c r="A310" s="5">
        <v>257500</v>
      </c>
      <c r="B310">
        <v>-3359</v>
      </c>
      <c r="C310">
        <v>2.5750000000000002</v>
      </c>
      <c r="D310">
        <v>-3359</v>
      </c>
      <c r="E310">
        <f t="shared" si="8"/>
        <v>751</v>
      </c>
      <c r="F310">
        <f t="shared" si="9"/>
        <v>279.45480142264375</v>
      </c>
    </row>
    <row r="311" spans="1:6" x14ac:dyDescent="0.3">
      <c r="A311" s="5">
        <v>258333</v>
      </c>
      <c r="B311">
        <v>-3362</v>
      </c>
      <c r="C311">
        <v>2.5833300000000001</v>
      </c>
      <c r="D311">
        <v>-3362</v>
      </c>
      <c r="E311">
        <f t="shared" si="8"/>
        <v>748</v>
      </c>
      <c r="F311">
        <f t="shared" si="9"/>
        <v>278.33847065797278</v>
      </c>
    </row>
    <row r="312" spans="1:6" x14ac:dyDescent="0.3">
      <c r="A312" s="5">
        <v>259167</v>
      </c>
      <c r="B312">
        <v>-3364</v>
      </c>
      <c r="C312">
        <v>2.5916700000000001</v>
      </c>
      <c r="D312">
        <v>-3364</v>
      </c>
      <c r="E312">
        <f t="shared" si="8"/>
        <v>746</v>
      </c>
      <c r="F312">
        <f t="shared" si="9"/>
        <v>277.59425014819209</v>
      </c>
    </row>
    <row r="313" spans="1:6" x14ac:dyDescent="0.3">
      <c r="A313" s="5">
        <v>260000</v>
      </c>
      <c r="B313">
        <v>-3367</v>
      </c>
      <c r="C313">
        <v>2.6</v>
      </c>
      <c r="D313">
        <v>-3367</v>
      </c>
      <c r="E313">
        <f t="shared" si="8"/>
        <v>743</v>
      </c>
      <c r="F313">
        <f t="shared" si="9"/>
        <v>276.47791938352105</v>
      </c>
    </row>
    <row r="314" spans="1:6" x14ac:dyDescent="0.3">
      <c r="A314" s="5">
        <v>260833</v>
      </c>
      <c r="B314">
        <v>-3370</v>
      </c>
      <c r="C314">
        <v>2.60833</v>
      </c>
      <c r="D314">
        <v>-3370</v>
      </c>
      <c r="E314">
        <f t="shared" si="8"/>
        <v>740</v>
      </c>
      <c r="F314">
        <f t="shared" si="9"/>
        <v>275.36158861885008</v>
      </c>
    </row>
    <row r="315" spans="1:6" x14ac:dyDescent="0.3">
      <c r="A315" s="5">
        <v>261667</v>
      </c>
      <c r="B315">
        <v>-3373</v>
      </c>
      <c r="C315">
        <v>2.6166700000000001</v>
      </c>
      <c r="D315">
        <v>-3373</v>
      </c>
      <c r="E315">
        <f t="shared" si="8"/>
        <v>737</v>
      </c>
      <c r="F315">
        <f t="shared" si="9"/>
        <v>274.24525785417904</v>
      </c>
    </row>
    <row r="316" spans="1:6" x14ac:dyDescent="0.3">
      <c r="A316" s="5">
        <v>262500</v>
      </c>
      <c r="B316">
        <v>-3375</v>
      </c>
      <c r="C316">
        <v>2.625</v>
      </c>
      <c r="D316">
        <v>-3375</v>
      </c>
      <c r="E316">
        <f t="shared" si="8"/>
        <v>735</v>
      </c>
      <c r="F316">
        <f t="shared" si="9"/>
        <v>273.50103734439836</v>
      </c>
    </row>
    <row r="317" spans="1:6" x14ac:dyDescent="0.3">
      <c r="A317" s="5">
        <v>263333</v>
      </c>
      <c r="B317">
        <v>-3379</v>
      </c>
      <c r="C317">
        <v>2.6333299999999999</v>
      </c>
      <c r="D317">
        <v>-3379</v>
      </c>
      <c r="E317">
        <f t="shared" si="8"/>
        <v>731</v>
      </c>
      <c r="F317">
        <f t="shared" si="9"/>
        <v>272.01259632483703</v>
      </c>
    </row>
    <row r="318" spans="1:6" x14ac:dyDescent="0.3">
      <c r="A318" s="5">
        <v>264167</v>
      </c>
      <c r="B318">
        <v>-3381</v>
      </c>
      <c r="C318">
        <v>2.64167</v>
      </c>
      <c r="D318">
        <v>-3381</v>
      </c>
      <c r="E318">
        <f t="shared" si="8"/>
        <v>729</v>
      </c>
      <c r="F318">
        <f t="shared" si="9"/>
        <v>271.26837581505634</v>
      </c>
    </row>
    <row r="319" spans="1:6" x14ac:dyDescent="0.3">
      <c r="A319" s="5">
        <v>265000</v>
      </c>
      <c r="B319">
        <v>-3384</v>
      </c>
      <c r="C319">
        <v>2.65</v>
      </c>
      <c r="D319">
        <v>-3384</v>
      </c>
      <c r="E319">
        <f t="shared" si="8"/>
        <v>726</v>
      </c>
      <c r="F319">
        <f t="shared" si="9"/>
        <v>270.15204505038531</v>
      </c>
    </row>
    <row r="320" spans="1:6" x14ac:dyDescent="0.3">
      <c r="A320" s="5">
        <v>265833</v>
      </c>
      <c r="B320">
        <v>-3386</v>
      </c>
      <c r="C320">
        <v>2.6583299999999999</v>
      </c>
      <c r="D320">
        <v>-3386</v>
      </c>
      <c r="E320">
        <f t="shared" si="8"/>
        <v>724</v>
      </c>
      <c r="F320">
        <f t="shared" si="9"/>
        <v>269.40782454060462</v>
      </c>
    </row>
    <row r="321" spans="1:6" x14ac:dyDescent="0.3">
      <c r="A321" s="5">
        <v>266667</v>
      </c>
      <c r="B321">
        <v>-3389</v>
      </c>
      <c r="C321">
        <v>2.6666699999999999</v>
      </c>
      <c r="D321">
        <v>-3389</v>
      </c>
      <c r="E321">
        <f t="shared" si="8"/>
        <v>721</v>
      </c>
      <c r="F321">
        <f t="shared" si="9"/>
        <v>268.29149377593365</v>
      </c>
    </row>
    <row r="322" spans="1:6" x14ac:dyDescent="0.3">
      <c r="A322" s="5">
        <v>267500</v>
      </c>
      <c r="B322">
        <v>-3391</v>
      </c>
      <c r="C322">
        <v>2.6749999999999998</v>
      </c>
      <c r="D322">
        <v>-3391</v>
      </c>
      <c r="E322">
        <f t="shared" ref="E322:E385" si="10">B322+4110</f>
        <v>719</v>
      </c>
      <c r="F322">
        <f t="shared" ref="F322:F385" si="11">E322/$R$5</f>
        <v>267.54727326615296</v>
      </c>
    </row>
    <row r="323" spans="1:6" x14ac:dyDescent="0.3">
      <c r="A323" s="5">
        <v>268333</v>
      </c>
      <c r="B323">
        <v>-3394</v>
      </c>
      <c r="C323">
        <v>2.6833300000000002</v>
      </c>
      <c r="D323">
        <v>-3394</v>
      </c>
      <c r="E323">
        <f t="shared" si="10"/>
        <v>716</v>
      </c>
      <c r="F323">
        <f t="shared" si="11"/>
        <v>266.43094250148192</v>
      </c>
    </row>
    <row r="324" spans="1:6" x14ac:dyDescent="0.3">
      <c r="A324" s="5">
        <v>269167</v>
      </c>
      <c r="B324">
        <v>-3397</v>
      </c>
      <c r="C324">
        <v>2.6916699999999998</v>
      </c>
      <c r="D324">
        <v>-3397</v>
      </c>
      <c r="E324">
        <f t="shared" si="10"/>
        <v>713</v>
      </c>
      <c r="F324">
        <f t="shared" si="11"/>
        <v>265.31461173681095</v>
      </c>
    </row>
    <row r="325" spans="1:6" x14ac:dyDescent="0.3">
      <c r="A325" s="5">
        <v>270000</v>
      </c>
      <c r="B325">
        <v>-3400</v>
      </c>
      <c r="C325">
        <v>2.7</v>
      </c>
      <c r="D325">
        <v>-3400</v>
      </c>
      <c r="E325">
        <f t="shared" si="10"/>
        <v>710</v>
      </c>
      <c r="F325">
        <f t="shared" si="11"/>
        <v>264.19828097213991</v>
      </c>
    </row>
    <row r="326" spans="1:6" x14ac:dyDescent="0.3">
      <c r="A326" s="5">
        <v>270833</v>
      </c>
      <c r="B326">
        <v>-3403</v>
      </c>
      <c r="C326">
        <v>2.7083300000000001</v>
      </c>
      <c r="D326">
        <v>-3403</v>
      </c>
      <c r="E326">
        <f t="shared" si="10"/>
        <v>707</v>
      </c>
      <c r="F326">
        <f t="shared" si="11"/>
        <v>263.08195020746888</v>
      </c>
    </row>
    <row r="327" spans="1:6" x14ac:dyDescent="0.3">
      <c r="A327" s="5">
        <v>271667</v>
      </c>
      <c r="B327">
        <v>-3406</v>
      </c>
      <c r="C327">
        <v>2.7166700000000001</v>
      </c>
      <c r="D327">
        <v>-3406</v>
      </c>
      <c r="E327">
        <f t="shared" si="10"/>
        <v>704</v>
      </c>
      <c r="F327">
        <f t="shared" si="11"/>
        <v>261.9656194427979</v>
      </c>
    </row>
    <row r="328" spans="1:6" x14ac:dyDescent="0.3">
      <c r="A328" s="5">
        <v>272500</v>
      </c>
      <c r="B328">
        <v>-3409</v>
      </c>
      <c r="C328">
        <v>2.7250000000000001</v>
      </c>
      <c r="D328">
        <v>-3409</v>
      </c>
      <c r="E328">
        <f t="shared" si="10"/>
        <v>701</v>
      </c>
      <c r="F328">
        <f t="shared" si="11"/>
        <v>260.84928867812687</v>
      </c>
    </row>
    <row r="329" spans="1:6" x14ac:dyDescent="0.3">
      <c r="A329" s="5">
        <v>273333</v>
      </c>
      <c r="B329">
        <v>-3412</v>
      </c>
      <c r="C329">
        <v>2.73333</v>
      </c>
      <c r="D329">
        <v>-3412</v>
      </c>
      <c r="E329">
        <f t="shared" si="10"/>
        <v>698</v>
      </c>
      <c r="F329">
        <f t="shared" si="11"/>
        <v>259.73295791345583</v>
      </c>
    </row>
    <row r="330" spans="1:6" x14ac:dyDescent="0.3">
      <c r="A330" s="5">
        <v>274167</v>
      </c>
      <c r="B330">
        <v>-3415</v>
      </c>
      <c r="C330">
        <v>2.7416700000000001</v>
      </c>
      <c r="D330">
        <v>-3415</v>
      </c>
      <c r="E330">
        <f t="shared" si="10"/>
        <v>695</v>
      </c>
      <c r="F330">
        <f t="shared" si="11"/>
        <v>258.61662714878486</v>
      </c>
    </row>
    <row r="331" spans="1:6" x14ac:dyDescent="0.3">
      <c r="A331" s="5">
        <v>275000</v>
      </c>
      <c r="B331">
        <v>-3418</v>
      </c>
      <c r="C331">
        <v>2.75</v>
      </c>
      <c r="D331">
        <v>-3418</v>
      </c>
      <c r="E331">
        <f t="shared" si="10"/>
        <v>692</v>
      </c>
      <c r="F331">
        <f t="shared" si="11"/>
        <v>257.50029638411382</v>
      </c>
    </row>
    <row r="332" spans="1:6" x14ac:dyDescent="0.3">
      <c r="A332" s="5">
        <v>275833</v>
      </c>
      <c r="B332">
        <v>-3421</v>
      </c>
      <c r="C332">
        <v>2.7583299999999999</v>
      </c>
      <c r="D332">
        <v>-3421</v>
      </c>
      <c r="E332">
        <f t="shared" si="10"/>
        <v>689</v>
      </c>
      <c r="F332">
        <f t="shared" si="11"/>
        <v>256.38396561944279</v>
      </c>
    </row>
    <row r="333" spans="1:6" x14ac:dyDescent="0.3">
      <c r="A333" s="5">
        <v>276667</v>
      </c>
      <c r="B333">
        <v>-3423</v>
      </c>
      <c r="C333">
        <v>2.76667</v>
      </c>
      <c r="D333">
        <v>-3423</v>
      </c>
      <c r="E333">
        <f t="shared" si="10"/>
        <v>687</v>
      </c>
      <c r="F333">
        <f t="shared" si="11"/>
        <v>255.63974510966213</v>
      </c>
    </row>
    <row r="334" spans="1:6" x14ac:dyDescent="0.3">
      <c r="A334" s="5">
        <v>277500</v>
      </c>
      <c r="B334">
        <v>-3425</v>
      </c>
      <c r="C334">
        <v>2.7749999999999999</v>
      </c>
      <c r="D334">
        <v>-3425</v>
      </c>
      <c r="E334">
        <f t="shared" si="10"/>
        <v>685</v>
      </c>
      <c r="F334">
        <f t="shared" si="11"/>
        <v>254.89552459988147</v>
      </c>
    </row>
    <row r="335" spans="1:6" x14ac:dyDescent="0.3">
      <c r="A335" s="5">
        <v>278333</v>
      </c>
      <c r="B335">
        <v>-3427</v>
      </c>
      <c r="C335">
        <v>2.7833299999999999</v>
      </c>
      <c r="D335">
        <v>-3427</v>
      </c>
      <c r="E335">
        <f t="shared" si="10"/>
        <v>683</v>
      </c>
      <c r="F335">
        <f t="shared" si="11"/>
        <v>254.15130409010078</v>
      </c>
    </row>
    <row r="336" spans="1:6" x14ac:dyDescent="0.3">
      <c r="A336" s="5">
        <v>279167</v>
      </c>
      <c r="B336">
        <v>-3430</v>
      </c>
      <c r="C336">
        <v>2.7916699999999999</v>
      </c>
      <c r="D336">
        <v>-3430</v>
      </c>
      <c r="E336">
        <f t="shared" si="10"/>
        <v>680</v>
      </c>
      <c r="F336">
        <f t="shared" si="11"/>
        <v>253.03497332542977</v>
      </c>
    </row>
    <row r="337" spans="1:6" x14ac:dyDescent="0.3">
      <c r="A337" s="5">
        <v>280000</v>
      </c>
      <c r="B337">
        <v>-3432</v>
      </c>
      <c r="C337">
        <v>2.8</v>
      </c>
      <c r="D337">
        <v>-3432</v>
      </c>
      <c r="E337">
        <f t="shared" si="10"/>
        <v>678</v>
      </c>
      <c r="F337">
        <f t="shared" si="11"/>
        <v>252.29075281564911</v>
      </c>
    </row>
    <row r="338" spans="1:6" x14ac:dyDescent="0.3">
      <c r="A338" s="5">
        <v>280833</v>
      </c>
      <c r="B338">
        <v>-3435</v>
      </c>
      <c r="C338">
        <v>2.8083300000000002</v>
      </c>
      <c r="D338">
        <v>-3435</v>
      </c>
      <c r="E338">
        <f t="shared" si="10"/>
        <v>675</v>
      </c>
      <c r="F338">
        <f t="shared" si="11"/>
        <v>251.17442205097808</v>
      </c>
    </row>
    <row r="339" spans="1:6" x14ac:dyDescent="0.3">
      <c r="A339" s="5">
        <v>281667</v>
      </c>
      <c r="B339">
        <v>-3437</v>
      </c>
      <c r="C339">
        <v>2.8166699999999998</v>
      </c>
      <c r="D339">
        <v>-3437</v>
      </c>
      <c r="E339">
        <f t="shared" si="10"/>
        <v>673</v>
      </c>
      <c r="F339">
        <f t="shared" si="11"/>
        <v>250.43020154119742</v>
      </c>
    </row>
    <row r="340" spans="1:6" x14ac:dyDescent="0.3">
      <c r="A340" s="5">
        <v>282500</v>
      </c>
      <c r="B340">
        <v>-3438</v>
      </c>
      <c r="C340">
        <v>2.8250000000000002</v>
      </c>
      <c r="D340">
        <v>-3438</v>
      </c>
      <c r="E340">
        <f t="shared" si="10"/>
        <v>672</v>
      </c>
      <c r="F340">
        <f t="shared" si="11"/>
        <v>250.05809128630708</v>
      </c>
    </row>
    <row r="341" spans="1:6" x14ac:dyDescent="0.3">
      <c r="A341" s="5">
        <v>283333</v>
      </c>
      <c r="B341">
        <v>-3440</v>
      </c>
      <c r="C341">
        <v>2.8333300000000001</v>
      </c>
      <c r="D341">
        <v>-3440</v>
      </c>
      <c r="E341">
        <f t="shared" si="10"/>
        <v>670</v>
      </c>
      <c r="F341">
        <f t="shared" si="11"/>
        <v>249.31387077652639</v>
      </c>
    </row>
    <row r="342" spans="1:6" x14ac:dyDescent="0.3">
      <c r="A342" s="5">
        <v>284167</v>
      </c>
      <c r="B342">
        <v>-3443</v>
      </c>
      <c r="C342">
        <v>2.8416700000000001</v>
      </c>
      <c r="D342">
        <v>-3443</v>
      </c>
      <c r="E342">
        <f t="shared" si="10"/>
        <v>667</v>
      </c>
      <c r="F342">
        <f t="shared" si="11"/>
        <v>248.19754001185538</v>
      </c>
    </row>
    <row r="343" spans="1:6" x14ac:dyDescent="0.3">
      <c r="A343" s="5">
        <v>285000</v>
      </c>
      <c r="B343">
        <v>-3446</v>
      </c>
      <c r="C343">
        <v>2.85</v>
      </c>
      <c r="D343">
        <v>-3446</v>
      </c>
      <c r="E343">
        <f t="shared" si="10"/>
        <v>664</v>
      </c>
      <c r="F343">
        <f t="shared" si="11"/>
        <v>247.08120924718438</v>
      </c>
    </row>
    <row r="344" spans="1:6" x14ac:dyDescent="0.3">
      <c r="A344" s="5">
        <v>285833</v>
      </c>
      <c r="B344">
        <v>-3450</v>
      </c>
      <c r="C344">
        <v>2.85833</v>
      </c>
      <c r="D344">
        <v>-3450</v>
      </c>
      <c r="E344">
        <f t="shared" si="10"/>
        <v>660</v>
      </c>
      <c r="F344">
        <f t="shared" si="11"/>
        <v>245.59276822762303</v>
      </c>
    </row>
    <row r="345" spans="1:6" x14ac:dyDescent="0.3">
      <c r="A345" s="5">
        <v>286667</v>
      </c>
      <c r="B345">
        <v>-3452</v>
      </c>
      <c r="C345">
        <v>2.8666700000000001</v>
      </c>
      <c r="D345">
        <v>-3452</v>
      </c>
      <c r="E345">
        <f t="shared" si="10"/>
        <v>658</v>
      </c>
      <c r="F345">
        <f t="shared" si="11"/>
        <v>244.84854771784234</v>
      </c>
    </row>
    <row r="346" spans="1:6" x14ac:dyDescent="0.3">
      <c r="A346" s="5">
        <v>287500</v>
      </c>
      <c r="B346">
        <v>-3454</v>
      </c>
      <c r="C346">
        <v>2.875</v>
      </c>
      <c r="D346">
        <v>-3454</v>
      </c>
      <c r="E346">
        <f t="shared" si="10"/>
        <v>656</v>
      </c>
      <c r="F346">
        <f t="shared" si="11"/>
        <v>244.10432720806168</v>
      </c>
    </row>
    <row r="347" spans="1:6" x14ac:dyDescent="0.3">
      <c r="A347" s="5">
        <v>288333</v>
      </c>
      <c r="B347">
        <v>-3457</v>
      </c>
      <c r="C347">
        <v>2.8833299999999999</v>
      </c>
      <c r="D347">
        <v>-3457</v>
      </c>
      <c r="E347">
        <f t="shared" si="10"/>
        <v>653</v>
      </c>
      <c r="F347">
        <f t="shared" si="11"/>
        <v>242.98799644339064</v>
      </c>
    </row>
    <row r="348" spans="1:6" x14ac:dyDescent="0.3">
      <c r="A348" s="5">
        <v>289167</v>
      </c>
      <c r="B348">
        <v>-3459</v>
      </c>
      <c r="C348">
        <v>2.89167</v>
      </c>
      <c r="D348">
        <v>-3459</v>
      </c>
      <c r="E348">
        <f t="shared" si="10"/>
        <v>651</v>
      </c>
      <c r="F348">
        <f t="shared" si="11"/>
        <v>242.24377593360998</v>
      </c>
    </row>
    <row r="349" spans="1:6" x14ac:dyDescent="0.3">
      <c r="A349" s="5">
        <v>290000</v>
      </c>
      <c r="B349">
        <v>-3461</v>
      </c>
      <c r="C349">
        <v>2.9</v>
      </c>
      <c r="D349">
        <v>-3461</v>
      </c>
      <c r="E349">
        <f t="shared" si="10"/>
        <v>649</v>
      </c>
      <c r="F349">
        <f t="shared" si="11"/>
        <v>241.49955542382929</v>
      </c>
    </row>
    <row r="350" spans="1:6" x14ac:dyDescent="0.3">
      <c r="A350" s="5">
        <v>290833</v>
      </c>
      <c r="B350">
        <v>-3464</v>
      </c>
      <c r="C350">
        <v>2.9083299999999999</v>
      </c>
      <c r="D350">
        <v>-3464</v>
      </c>
      <c r="E350">
        <f t="shared" si="10"/>
        <v>646</v>
      </c>
      <c r="F350">
        <f t="shared" si="11"/>
        <v>240.38322465915829</v>
      </c>
    </row>
    <row r="351" spans="1:6" x14ac:dyDescent="0.3">
      <c r="A351" s="5">
        <v>291667</v>
      </c>
      <c r="B351">
        <v>-3468</v>
      </c>
      <c r="C351">
        <v>2.9166699999999999</v>
      </c>
      <c r="D351">
        <v>-3468</v>
      </c>
      <c r="E351">
        <f t="shared" si="10"/>
        <v>642</v>
      </c>
      <c r="F351">
        <f t="shared" si="11"/>
        <v>238.89478363959694</v>
      </c>
    </row>
    <row r="352" spans="1:6" x14ac:dyDescent="0.3">
      <c r="A352" s="5">
        <v>292500</v>
      </c>
      <c r="B352">
        <v>-3471</v>
      </c>
      <c r="C352">
        <v>2.9249999999999998</v>
      </c>
      <c r="D352">
        <v>-3471</v>
      </c>
      <c r="E352">
        <f t="shared" si="10"/>
        <v>639</v>
      </c>
      <c r="F352">
        <f t="shared" si="11"/>
        <v>237.77845287492593</v>
      </c>
    </row>
    <row r="353" spans="1:6" x14ac:dyDescent="0.3">
      <c r="A353" s="5">
        <v>293333</v>
      </c>
      <c r="B353">
        <v>-3473</v>
      </c>
      <c r="C353">
        <v>2.9333300000000002</v>
      </c>
      <c r="D353">
        <v>-3473</v>
      </c>
      <c r="E353">
        <f t="shared" si="10"/>
        <v>637</v>
      </c>
      <c r="F353">
        <f t="shared" si="11"/>
        <v>237.03423236514524</v>
      </c>
    </row>
    <row r="354" spans="1:6" x14ac:dyDescent="0.3">
      <c r="A354" s="5">
        <v>294167</v>
      </c>
      <c r="B354">
        <v>-3476</v>
      </c>
      <c r="C354">
        <v>2.9416699999999998</v>
      </c>
      <c r="D354">
        <v>-3476</v>
      </c>
      <c r="E354">
        <f t="shared" si="10"/>
        <v>634</v>
      </c>
      <c r="F354">
        <f t="shared" si="11"/>
        <v>235.91790160047424</v>
      </c>
    </row>
    <row r="355" spans="1:6" x14ac:dyDescent="0.3">
      <c r="A355" s="5">
        <v>295000</v>
      </c>
      <c r="B355">
        <v>-3478</v>
      </c>
      <c r="C355">
        <v>2.95</v>
      </c>
      <c r="D355">
        <v>-3478</v>
      </c>
      <c r="E355">
        <f t="shared" si="10"/>
        <v>632</v>
      </c>
      <c r="F355">
        <f t="shared" si="11"/>
        <v>235.17368109069355</v>
      </c>
    </row>
    <row r="356" spans="1:6" x14ac:dyDescent="0.3">
      <c r="A356" s="5">
        <v>295833</v>
      </c>
      <c r="B356">
        <v>-3481</v>
      </c>
      <c r="C356">
        <v>2.9583300000000001</v>
      </c>
      <c r="D356">
        <v>-3481</v>
      </c>
      <c r="E356">
        <f t="shared" si="10"/>
        <v>629</v>
      </c>
      <c r="F356">
        <f t="shared" si="11"/>
        <v>234.05735032602254</v>
      </c>
    </row>
    <row r="357" spans="1:6" x14ac:dyDescent="0.3">
      <c r="A357" s="5">
        <v>296667</v>
      </c>
      <c r="B357">
        <v>-3483</v>
      </c>
      <c r="C357">
        <v>2.9666700000000001</v>
      </c>
      <c r="D357">
        <v>-3483</v>
      </c>
      <c r="E357">
        <f t="shared" si="10"/>
        <v>627</v>
      </c>
      <c r="F357">
        <f t="shared" si="11"/>
        <v>233.31312981624185</v>
      </c>
    </row>
    <row r="358" spans="1:6" x14ac:dyDescent="0.3">
      <c r="A358" s="5">
        <v>297500</v>
      </c>
      <c r="B358">
        <v>-3485</v>
      </c>
      <c r="C358">
        <v>2.9750000000000001</v>
      </c>
      <c r="D358">
        <v>-3485</v>
      </c>
      <c r="E358">
        <f t="shared" si="10"/>
        <v>625</v>
      </c>
      <c r="F358">
        <f t="shared" si="11"/>
        <v>232.56890930646119</v>
      </c>
    </row>
    <row r="359" spans="1:6" x14ac:dyDescent="0.3">
      <c r="A359" s="5">
        <v>298333</v>
      </c>
      <c r="B359">
        <v>-3488</v>
      </c>
      <c r="C359">
        <v>2.98333</v>
      </c>
      <c r="D359">
        <v>-3488</v>
      </c>
      <c r="E359">
        <f t="shared" si="10"/>
        <v>622</v>
      </c>
      <c r="F359">
        <f t="shared" si="11"/>
        <v>231.45257854179019</v>
      </c>
    </row>
    <row r="360" spans="1:6" x14ac:dyDescent="0.3">
      <c r="A360" s="5">
        <v>299167</v>
      </c>
      <c r="B360">
        <v>-3490</v>
      </c>
      <c r="C360">
        <v>2.9916700000000001</v>
      </c>
      <c r="D360">
        <v>-3490</v>
      </c>
      <c r="E360">
        <f t="shared" si="10"/>
        <v>620</v>
      </c>
      <c r="F360">
        <f t="shared" si="11"/>
        <v>230.7083580320095</v>
      </c>
    </row>
    <row r="361" spans="1:6" x14ac:dyDescent="0.3">
      <c r="A361" s="5">
        <v>300000</v>
      </c>
      <c r="B361">
        <v>-3492</v>
      </c>
      <c r="C361">
        <v>3</v>
      </c>
      <c r="D361">
        <v>-3492</v>
      </c>
      <c r="E361">
        <f t="shared" si="10"/>
        <v>618</v>
      </c>
      <c r="F361">
        <f t="shared" si="11"/>
        <v>229.96413752222884</v>
      </c>
    </row>
    <row r="362" spans="1:6" x14ac:dyDescent="0.3">
      <c r="A362" s="5">
        <v>300833</v>
      </c>
      <c r="B362">
        <v>-3494</v>
      </c>
      <c r="C362">
        <v>3.0083299999999999</v>
      </c>
      <c r="D362">
        <v>-3494</v>
      </c>
      <c r="E362">
        <f t="shared" si="10"/>
        <v>616</v>
      </c>
      <c r="F362">
        <f t="shared" si="11"/>
        <v>229.21991701244815</v>
      </c>
    </row>
    <row r="363" spans="1:6" x14ac:dyDescent="0.3">
      <c r="A363" s="5">
        <v>301667</v>
      </c>
      <c r="B363">
        <v>-3496</v>
      </c>
      <c r="C363">
        <v>3.01667</v>
      </c>
      <c r="D363">
        <v>-3496</v>
      </c>
      <c r="E363">
        <f t="shared" si="10"/>
        <v>614</v>
      </c>
      <c r="F363">
        <f t="shared" si="11"/>
        <v>228.47569650266746</v>
      </c>
    </row>
    <row r="364" spans="1:6" x14ac:dyDescent="0.3">
      <c r="A364" s="5">
        <v>302500</v>
      </c>
      <c r="B364">
        <v>-3498</v>
      </c>
      <c r="C364">
        <v>3.0249999999999999</v>
      </c>
      <c r="D364">
        <v>-3498</v>
      </c>
      <c r="E364">
        <f t="shared" si="10"/>
        <v>612</v>
      </c>
      <c r="F364">
        <f t="shared" si="11"/>
        <v>227.7314759928868</v>
      </c>
    </row>
    <row r="365" spans="1:6" x14ac:dyDescent="0.3">
      <c r="A365" s="5">
        <v>303333</v>
      </c>
      <c r="B365">
        <v>-3500</v>
      </c>
      <c r="C365">
        <v>3.0333299999999999</v>
      </c>
      <c r="D365">
        <v>-3500</v>
      </c>
      <c r="E365">
        <f t="shared" si="10"/>
        <v>610</v>
      </c>
      <c r="F365">
        <f t="shared" si="11"/>
        <v>226.98725548310611</v>
      </c>
    </row>
    <row r="366" spans="1:6" x14ac:dyDescent="0.3">
      <c r="A366" s="5">
        <v>304167</v>
      </c>
      <c r="B366">
        <v>-3502</v>
      </c>
      <c r="C366">
        <v>3.0416699999999999</v>
      </c>
      <c r="D366">
        <v>-3502</v>
      </c>
      <c r="E366">
        <f t="shared" si="10"/>
        <v>608</v>
      </c>
      <c r="F366">
        <f t="shared" si="11"/>
        <v>226.24303497332545</v>
      </c>
    </row>
    <row r="367" spans="1:6" x14ac:dyDescent="0.3">
      <c r="A367" s="5">
        <v>305000</v>
      </c>
      <c r="B367">
        <v>-3505</v>
      </c>
      <c r="C367">
        <v>3.05</v>
      </c>
      <c r="D367">
        <v>-3505</v>
      </c>
      <c r="E367">
        <f t="shared" si="10"/>
        <v>605</v>
      </c>
      <c r="F367">
        <f t="shared" si="11"/>
        <v>225.12670420865444</v>
      </c>
    </row>
    <row r="368" spans="1:6" x14ac:dyDescent="0.3">
      <c r="A368" s="5">
        <v>305833</v>
      </c>
      <c r="B368">
        <v>-3508</v>
      </c>
      <c r="C368">
        <v>3.0583300000000002</v>
      </c>
      <c r="D368">
        <v>-3508</v>
      </c>
      <c r="E368">
        <f t="shared" si="10"/>
        <v>602</v>
      </c>
      <c r="F368">
        <f t="shared" si="11"/>
        <v>224.01037344398341</v>
      </c>
    </row>
    <row r="369" spans="1:6" x14ac:dyDescent="0.3">
      <c r="A369" s="5">
        <v>306667</v>
      </c>
      <c r="B369">
        <v>-3510</v>
      </c>
      <c r="C369">
        <v>3.0666699999999998</v>
      </c>
      <c r="D369">
        <v>-3510</v>
      </c>
      <c r="E369">
        <f t="shared" si="10"/>
        <v>600</v>
      </c>
      <c r="F369">
        <f t="shared" si="11"/>
        <v>223.26615293420275</v>
      </c>
    </row>
    <row r="370" spans="1:6" x14ac:dyDescent="0.3">
      <c r="A370" s="5">
        <v>307500</v>
      </c>
      <c r="B370">
        <v>-3513</v>
      </c>
      <c r="C370">
        <v>3.0750000000000002</v>
      </c>
      <c r="D370">
        <v>-3513</v>
      </c>
      <c r="E370">
        <f t="shared" si="10"/>
        <v>597</v>
      </c>
      <c r="F370">
        <f t="shared" si="11"/>
        <v>222.14982216953172</v>
      </c>
    </row>
    <row r="371" spans="1:6" x14ac:dyDescent="0.3">
      <c r="A371" s="5">
        <v>308333</v>
      </c>
      <c r="B371">
        <v>-3515</v>
      </c>
      <c r="C371">
        <v>3.0833300000000001</v>
      </c>
      <c r="D371">
        <v>-3515</v>
      </c>
      <c r="E371">
        <f t="shared" si="10"/>
        <v>595</v>
      </c>
      <c r="F371">
        <f t="shared" si="11"/>
        <v>221.40560165975106</v>
      </c>
    </row>
    <row r="372" spans="1:6" x14ac:dyDescent="0.3">
      <c r="A372" s="5">
        <v>309167</v>
      </c>
      <c r="B372">
        <v>-3517</v>
      </c>
      <c r="C372">
        <v>3.0916700000000001</v>
      </c>
      <c r="D372">
        <v>-3517</v>
      </c>
      <c r="E372">
        <f t="shared" si="10"/>
        <v>593</v>
      </c>
      <c r="F372">
        <f t="shared" si="11"/>
        <v>220.66138114997037</v>
      </c>
    </row>
    <row r="373" spans="1:6" x14ac:dyDescent="0.3">
      <c r="A373" s="5">
        <v>310000</v>
      </c>
      <c r="B373">
        <v>-3518</v>
      </c>
      <c r="C373">
        <v>3.1</v>
      </c>
      <c r="D373">
        <v>-3518</v>
      </c>
      <c r="E373">
        <f t="shared" si="10"/>
        <v>592</v>
      </c>
      <c r="F373">
        <f t="shared" si="11"/>
        <v>220.28927089508005</v>
      </c>
    </row>
    <row r="374" spans="1:6" x14ac:dyDescent="0.3">
      <c r="A374" s="5">
        <v>310833</v>
      </c>
      <c r="B374">
        <v>-3519</v>
      </c>
      <c r="C374">
        <v>3.10833</v>
      </c>
      <c r="D374">
        <v>-3519</v>
      </c>
      <c r="E374">
        <f t="shared" si="10"/>
        <v>591</v>
      </c>
      <c r="F374">
        <f t="shared" si="11"/>
        <v>219.91716064018971</v>
      </c>
    </row>
    <row r="375" spans="1:6" x14ac:dyDescent="0.3">
      <c r="A375" s="5">
        <v>311667</v>
      </c>
      <c r="B375">
        <v>-3521</v>
      </c>
      <c r="C375">
        <v>3.1166700000000001</v>
      </c>
      <c r="D375">
        <v>-3521</v>
      </c>
      <c r="E375">
        <f t="shared" si="10"/>
        <v>589</v>
      </c>
      <c r="F375">
        <f t="shared" si="11"/>
        <v>219.17294013040902</v>
      </c>
    </row>
    <row r="376" spans="1:6" x14ac:dyDescent="0.3">
      <c r="A376" s="5">
        <v>312500</v>
      </c>
      <c r="B376">
        <v>-3522</v>
      </c>
      <c r="C376">
        <v>3.125</v>
      </c>
      <c r="D376">
        <v>-3522</v>
      </c>
      <c r="E376">
        <f t="shared" si="10"/>
        <v>588</v>
      </c>
      <c r="F376">
        <f t="shared" si="11"/>
        <v>218.8008298755187</v>
      </c>
    </row>
    <row r="377" spans="1:6" x14ac:dyDescent="0.3">
      <c r="A377" s="5">
        <v>313333</v>
      </c>
      <c r="B377">
        <v>-3525</v>
      </c>
      <c r="C377">
        <v>3.1333299999999999</v>
      </c>
      <c r="D377">
        <v>-3525</v>
      </c>
      <c r="E377">
        <f t="shared" si="10"/>
        <v>585</v>
      </c>
      <c r="F377">
        <f t="shared" si="11"/>
        <v>217.68449911084767</v>
      </c>
    </row>
    <row r="378" spans="1:6" x14ac:dyDescent="0.3">
      <c r="A378" s="5">
        <v>314167</v>
      </c>
      <c r="B378">
        <v>-3528</v>
      </c>
      <c r="C378">
        <v>3.14167</v>
      </c>
      <c r="D378">
        <v>-3528</v>
      </c>
      <c r="E378">
        <f t="shared" si="10"/>
        <v>582</v>
      </c>
      <c r="F378">
        <f t="shared" si="11"/>
        <v>216.56816834617666</v>
      </c>
    </row>
    <row r="379" spans="1:6" x14ac:dyDescent="0.3">
      <c r="A379" s="5">
        <v>315000</v>
      </c>
      <c r="B379">
        <v>-3530</v>
      </c>
      <c r="C379">
        <v>3.15</v>
      </c>
      <c r="D379">
        <v>-3530</v>
      </c>
      <c r="E379">
        <f t="shared" si="10"/>
        <v>580</v>
      </c>
      <c r="F379">
        <f t="shared" si="11"/>
        <v>215.82394783639597</v>
      </c>
    </row>
    <row r="380" spans="1:6" x14ac:dyDescent="0.3">
      <c r="A380" s="5">
        <v>315833</v>
      </c>
      <c r="B380">
        <v>-3533</v>
      </c>
      <c r="C380">
        <v>3.1583299999999999</v>
      </c>
      <c r="D380">
        <v>-3533</v>
      </c>
      <c r="E380">
        <f t="shared" si="10"/>
        <v>577</v>
      </c>
      <c r="F380">
        <f t="shared" si="11"/>
        <v>214.70761707172497</v>
      </c>
    </row>
    <row r="381" spans="1:6" x14ac:dyDescent="0.3">
      <c r="A381" s="5">
        <v>316667</v>
      </c>
      <c r="B381">
        <v>-3535</v>
      </c>
      <c r="C381">
        <v>3.1666699999999999</v>
      </c>
      <c r="D381">
        <v>-3535</v>
      </c>
      <c r="E381">
        <f t="shared" si="10"/>
        <v>575</v>
      </c>
      <c r="F381">
        <f t="shared" si="11"/>
        <v>213.96339656194431</v>
      </c>
    </row>
    <row r="382" spans="1:6" x14ac:dyDescent="0.3">
      <c r="A382" s="5">
        <v>317500</v>
      </c>
      <c r="B382">
        <v>-3537</v>
      </c>
      <c r="C382">
        <v>3.1749999999999998</v>
      </c>
      <c r="D382">
        <v>-3537</v>
      </c>
      <c r="E382">
        <f t="shared" si="10"/>
        <v>573</v>
      </c>
      <c r="F382">
        <f t="shared" si="11"/>
        <v>213.21917605216362</v>
      </c>
    </row>
    <row r="383" spans="1:6" x14ac:dyDescent="0.3">
      <c r="A383" s="5">
        <v>318333</v>
      </c>
      <c r="B383">
        <v>-3539</v>
      </c>
      <c r="C383">
        <v>3.1833300000000002</v>
      </c>
      <c r="D383">
        <v>-3539</v>
      </c>
      <c r="E383">
        <f t="shared" si="10"/>
        <v>571</v>
      </c>
      <c r="F383">
        <f t="shared" si="11"/>
        <v>212.47495554238296</v>
      </c>
    </row>
    <row r="384" spans="1:6" x14ac:dyDescent="0.3">
      <c r="A384" s="5">
        <v>319167</v>
      </c>
      <c r="B384">
        <v>-3541</v>
      </c>
      <c r="C384">
        <v>3.1916699999999998</v>
      </c>
      <c r="D384">
        <v>-3541</v>
      </c>
      <c r="E384">
        <f t="shared" si="10"/>
        <v>569</v>
      </c>
      <c r="F384">
        <f t="shared" si="11"/>
        <v>211.73073503260227</v>
      </c>
    </row>
    <row r="385" spans="1:6" x14ac:dyDescent="0.3">
      <c r="A385" s="5">
        <v>320000</v>
      </c>
      <c r="B385">
        <v>-3543</v>
      </c>
      <c r="C385">
        <v>3.2</v>
      </c>
      <c r="D385">
        <v>-3543</v>
      </c>
      <c r="E385">
        <f t="shared" si="10"/>
        <v>567</v>
      </c>
      <c r="F385">
        <f t="shared" si="11"/>
        <v>210.98651452282158</v>
      </c>
    </row>
    <row r="386" spans="1:6" x14ac:dyDescent="0.3">
      <c r="A386" s="5">
        <v>320833</v>
      </c>
      <c r="B386">
        <v>-3546</v>
      </c>
      <c r="C386">
        <v>3.2083300000000001</v>
      </c>
      <c r="D386">
        <v>-3546</v>
      </c>
      <c r="E386">
        <f t="shared" ref="E386:E449" si="12">B386+4110</f>
        <v>564</v>
      </c>
      <c r="F386">
        <f t="shared" ref="F386:F449" si="13">E386/$R$5</f>
        <v>209.87018375815057</v>
      </c>
    </row>
    <row r="387" spans="1:6" x14ac:dyDescent="0.3">
      <c r="A387" s="5">
        <v>321667</v>
      </c>
      <c r="B387">
        <v>-3548</v>
      </c>
      <c r="C387">
        <v>3.2166700000000001</v>
      </c>
      <c r="D387">
        <v>-3548</v>
      </c>
      <c r="E387">
        <f t="shared" si="12"/>
        <v>562</v>
      </c>
      <c r="F387">
        <f t="shared" si="13"/>
        <v>209.12596324836991</v>
      </c>
    </row>
    <row r="388" spans="1:6" x14ac:dyDescent="0.3">
      <c r="A388" s="5">
        <v>322500</v>
      </c>
      <c r="B388">
        <v>-3552</v>
      </c>
      <c r="C388">
        <v>3.2250000000000001</v>
      </c>
      <c r="D388">
        <v>-3552</v>
      </c>
      <c r="E388">
        <f t="shared" si="12"/>
        <v>558</v>
      </c>
      <c r="F388">
        <f t="shared" si="13"/>
        <v>207.63752222880856</v>
      </c>
    </row>
    <row r="389" spans="1:6" x14ac:dyDescent="0.3">
      <c r="A389" s="5">
        <v>323333</v>
      </c>
      <c r="B389">
        <v>-3555</v>
      </c>
      <c r="C389">
        <v>3.23333</v>
      </c>
      <c r="D389">
        <v>-3555</v>
      </c>
      <c r="E389">
        <f t="shared" si="12"/>
        <v>555</v>
      </c>
      <c r="F389">
        <f t="shared" si="13"/>
        <v>206.52119146413753</v>
      </c>
    </row>
    <row r="390" spans="1:6" x14ac:dyDescent="0.3">
      <c r="A390" s="5">
        <v>324167</v>
      </c>
      <c r="B390">
        <v>-3558</v>
      </c>
      <c r="C390">
        <v>3.2416700000000001</v>
      </c>
      <c r="D390">
        <v>-3558</v>
      </c>
      <c r="E390">
        <f t="shared" si="12"/>
        <v>552</v>
      </c>
      <c r="F390">
        <f t="shared" si="13"/>
        <v>205.40486069946652</v>
      </c>
    </row>
    <row r="391" spans="1:6" x14ac:dyDescent="0.3">
      <c r="A391" s="5">
        <v>325000</v>
      </c>
      <c r="B391">
        <v>-3561</v>
      </c>
      <c r="C391">
        <v>3.25</v>
      </c>
      <c r="D391">
        <v>-3561</v>
      </c>
      <c r="E391">
        <f t="shared" si="12"/>
        <v>549</v>
      </c>
      <c r="F391">
        <f t="shared" si="13"/>
        <v>204.28852993479552</v>
      </c>
    </row>
    <row r="392" spans="1:6" x14ac:dyDescent="0.3">
      <c r="A392" s="5">
        <v>325833</v>
      </c>
      <c r="B392">
        <v>-3562</v>
      </c>
      <c r="C392">
        <v>3.2583299999999999</v>
      </c>
      <c r="D392">
        <v>-3562</v>
      </c>
      <c r="E392">
        <f t="shared" si="12"/>
        <v>548</v>
      </c>
      <c r="F392">
        <f t="shared" si="13"/>
        <v>203.91641967990518</v>
      </c>
    </row>
    <row r="393" spans="1:6" x14ac:dyDescent="0.3">
      <c r="A393" s="5">
        <v>326667</v>
      </c>
      <c r="B393">
        <v>-3564</v>
      </c>
      <c r="C393">
        <v>3.26667</v>
      </c>
      <c r="D393">
        <v>-3564</v>
      </c>
      <c r="E393">
        <f t="shared" si="12"/>
        <v>546</v>
      </c>
      <c r="F393">
        <f t="shared" si="13"/>
        <v>203.17219917012449</v>
      </c>
    </row>
    <row r="394" spans="1:6" x14ac:dyDescent="0.3">
      <c r="A394" s="5">
        <v>327500</v>
      </c>
      <c r="B394">
        <v>-3566</v>
      </c>
      <c r="C394">
        <v>3.2749999999999999</v>
      </c>
      <c r="D394">
        <v>-3566</v>
      </c>
      <c r="E394">
        <f t="shared" si="12"/>
        <v>544</v>
      </c>
      <c r="F394">
        <f t="shared" si="13"/>
        <v>202.42797866034383</v>
      </c>
    </row>
    <row r="395" spans="1:6" x14ac:dyDescent="0.3">
      <c r="A395" s="5">
        <v>328333</v>
      </c>
      <c r="B395">
        <v>-3568</v>
      </c>
      <c r="C395">
        <v>3.2833299999999999</v>
      </c>
      <c r="D395">
        <v>-3568</v>
      </c>
      <c r="E395">
        <f t="shared" si="12"/>
        <v>542</v>
      </c>
      <c r="F395">
        <f t="shared" si="13"/>
        <v>201.68375815056314</v>
      </c>
    </row>
    <row r="396" spans="1:6" x14ac:dyDescent="0.3">
      <c r="A396" s="5">
        <v>329167</v>
      </c>
      <c r="B396">
        <v>-3571</v>
      </c>
      <c r="C396">
        <v>3.2916699999999999</v>
      </c>
      <c r="D396">
        <v>-3571</v>
      </c>
      <c r="E396">
        <f t="shared" si="12"/>
        <v>539</v>
      </c>
      <c r="F396">
        <f t="shared" si="13"/>
        <v>200.56742738589213</v>
      </c>
    </row>
    <row r="397" spans="1:6" x14ac:dyDescent="0.3">
      <c r="A397" s="5">
        <v>330000</v>
      </c>
      <c r="B397">
        <v>-3573</v>
      </c>
      <c r="C397">
        <v>3.3</v>
      </c>
      <c r="D397">
        <v>-3573</v>
      </c>
      <c r="E397">
        <f t="shared" si="12"/>
        <v>537</v>
      </c>
      <c r="F397">
        <f t="shared" si="13"/>
        <v>199.82320687611144</v>
      </c>
    </row>
    <row r="398" spans="1:6" x14ac:dyDescent="0.3">
      <c r="A398" s="5">
        <v>330833</v>
      </c>
      <c r="B398">
        <v>-3575</v>
      </c>
      <c r="C398">
        <v>3.3083300000000002</v>
      </c>
      <c r="D398">
        <v>-3575</v>
      </c>
      <c r="E398">
        <f t="shared" si="12"/>
        <v>535</v>
      </c>
      <c r="F398">
        <f t="shared" si="13"/>
        <v>199.07898636633078</v>
      </c>
    </row>
    <row r="399" spans="1:6" x14ac:dyDescent="0.3">
      <c r="A399" s="5">
        <v>331667</v>
      </c>
      <c r="B399">
        <v>-3577</v>
      </c>
      <c r="C399">
        <v>3.3166699999999998</v>
      </c>
      <c r="D399">
        <v>-3577</v>
      </c>
      <c r="E399">
        <f t="shared" si="12"/>
        <v>533</v>
      </c>
      <c r="F399">
        <f t="shared" si="13"/>
        <v>198.33476585655009</v>
      </c>
    </row>
    <row r="400" spans="1:6" x14ac:dyDescent="0.3">
      <c r="A400" s="5">
        <v>332500</v>
      </c>
      <c r="B400">
        <v>-3579</v>
      </c>
      <c r="C400">
        <v>3.3250000000000002</v>
      </c>
      <c r="D400">
        <v>-3579</v>
      </c>
      <c r="E400">
        <f t="shared" si="12"/>
        <v>531</v>
      </c>
      <c r="F400">
        <f t="shared" si="13"/>
        <v>197.59054534676943</v>
      </c>
    </row>
    <row r="401" spans="1:6" x14ac:dyDescent="0.3">
      <c r="A401" s="5">
        <v>333333</v>
      </c>
      <c r="B401">
        <v>-3580</v>
      </c>
      <c r="C401">
        <v>3.3333300000000001</v>
      </c>
      <c r="D401">
        <v>-3580</v>
      </c>
      <c r="E401">
        <f t="shared" si="12"/>
        <v>530</v>
      </c>
      <c r="F401">
        <f t="shared" si="13"/>
        <v>197.21843509187909</v>
      </c>
    </row>
    <row r="402" spans="1:6" x14ac:dyDescent="0.3">
      <c r="A402" s="5">
        <v>334167</v>
      </c>
      <c r="B402">
        <v>-3582</v>
      </c>
      <c r="C402">
        <v>3.3416700000000001</v>
      </c>
      <c r="D402">
        <v>-3582</v>
      </c>
      <c r="E402">
        <f t="shared" si="12"/>
        <v>528</v>
      </c>
      <c r="F402">
        <f t="shared" si="13"/>
        <v>196.47421458209843</v>
      </c>
    </row>
    <row r="403" spans="1:6" x14ac:dyDescent="0.3">
      <c r="A403" s="5">
        <v>335000</v>
      </c>
      <c r="B403">
        <v>-3585</v>
      </c>
      <c r="C403">
        <v>3.35</v>
      </c>
      <c r="D403">
        <v>-3585</v>
      </c>
      <c r="E403">
        <f t="shared" si="12"/>
        <v>525</v>
      </c>
      <c r="F403">
        <f t="shared" si="13"/>
        <v>195.35788381742739</v>
      </c>
    </row>
    <row r="404" spans="1:6" x14ac:dyDescent="0.3">
      <c r="A404" s="5">
        <v>335833</v>
      </c>
      <c r="B404">
        <v>-3586</v>
      </c>
      <c r="C404">
        <v>3.35833</v>
      </c>
      <c r="D404">
        <v>-3586</v>
      </c>
      <c r="E404">
        <f t="shared" si="12"/>
        <v>524</v>
      </c>
      <c r="F404">
        <f t="shared" si="13"/>
        <v>194.98577356253708</v>
      </c>
    </row>
    <row r="405" spans="1:6" x14ac:dyDescent="0.3">
      <c r="A405" s="5">
        <v>336667</v>
      </c>
      <c r="B405">
        <v>-3588</v>
      </c>
      <c r="C405">
        <v>3.3666700000000001</v>
      </c>
      <c r="D405">
        <v>-3588</v>
      </c>
      <c r="E405">
        <f t="shared" si="12"/>
        <v>522</v>
      </c>
      <c r="F405">
        <f t="shared" si="13"/>
        <v>194.24155305275639</v>
      </c>
    </row>
    <row r="406" spans="1:6" x14ac:dyDescent="0.3">
      <c r="A406" s="5">
        <v>337500</v>
      </c>
      <c r="B406">
        <v>-3590</v>
      </c>
      <c r="C406">
        <v>3.375</v>
      </c>
      <c r="D406">
        <v>-3590</v>
      </c>
      <c r="E406">
        <f t="shared" si="12"/>
        <v>520</v>
      </c>
      <c r="F406">
        <f t="shared" si="13"/>
        <v>193.4973325429757</v>
      </c>
    </row>
    <row r="407" spans="1:6" x14ac:dyDescent="0.3">
      <c r="A407" s="5">
        <v>338333</v>
      </c>
      <c r="B407">
        <v>-3592</v>
      </c>
      <c r="C407">
        <v>3.3833299999999999</v>
      </c>
      <c r="D407">
        <v>-3592</v>
      </c>
      <c r="E407">
        <f t="shared" si="12"/>
        <v>518</v>
      </c>
      <c r="F407">
        <f t="shared" si="13"/>
        <v>192.75311203319504</v>
      </c>
    </row>
    <row r="408" spans="1:6" x14ac:dyDescent="0.3">
      <c r="A408" s="5">
        <v>339167</v>
      </c>
      <c r="B408">
        <v>-3593</v>
      </c>
      <c r="C408">
        <v>3.39167</v>
      </c>
      <c r="D408">
        <v>-3593</v>
      </c>
      <c r="E408">
        <f t="shared" si="12"/>
        <v>517</v>
      </c>
      <c r="F408">
        <f t="shared" si="13"/>
        <v>192.38100177830469</v>
      </c>
    </row>
    <row r="409" spans="1:6" x14ac:dyDescent="0.3">
      <c r="A409" s="5">
        <v>340000</v>
      </c>
      <c r="B409">
        <v>-3596</v>
      </c>
      <c r="C409">
        <v>3.4</v>
      </c>
      <c r="D409">
        <v>-3596</v>
      </c>
      <c r="E409">
        <f t="shared" si="12"/>
        <v>514</v>
      </c>
      <c r="F409">
        <f t="shared" si="13"/>
        <v>191.26467101363369</v>
      </c>
    </row>
    <row r="410" spans="1:6" x14ac:dyDescent="0.3">
      <c r="A410" s="5">
        <v>340833</v>
      </c>
      <c r="B410">
        <v>-3598</v>
      </c>
      <c r="C410">
        <v>3.4083299999999999</v>
      </c>
      <c r="D410">
        <v>-3598</v>
      </c>
      <c r="E410">
        <f t="shared" si="12"/>
        <v>512</v>
      </c>
      <c r="F410">
        <f t="shared" si="13"/>
        <v>190.520450503853</v>
      </c>
    </row>
    <row r="411" spans="1:6" x14ac:dyDescent="0.3">
      <c r="A411" s="5">
        <v>341667</v>
      </c>
      <c r="B411">
        <v>-3600</v>
      </c>
      <c r="C411">
        <v>3.4166699999999999</v>
      </c>
      <c r="D411">
        <v>-3600</v>
      </c>
      <c r="E411">
        <f t="shared" si="12"/>
        <v>510</v>
      </c>
      <c r="F411">
        <f t="shared" si="13"/>
        <v>189.77622999407234</v>
      </c>
    </row>
    <row r="412" spans="1:6" x14ac:dyDescent="0.3">
      <c r="A412" s="5">
        <v>342500</v>
      </c>
      <c r="B412">
        <v>-3602</v>
      </c>
      <c r="C412">
        <v>3.4249999999999998</v>
      </c>
      <c r="D412">
        <v>-3602</v>
      </c>
      <c r="E412">
        <f t="shared" si="12"/>
        <v>508</v>
      </c>
      <c r="F412">
        <f t="shared" si="13"/>
        <v>189.03200948429165</v>
      </c>
    </row>
    <row r="413" spans="1:6" x14ac:dyDescent="0.3">
      <c r="A413" s="5">
        <v>343333</v>
      </c>
      <c r="B413">
        <v>-3605</v>
      </c>
      <c r="C413">
        <v>3.4333300000000002</v>
      </c>
      <c r="D413">
        <v>-3605</v>
      </c>
      <c r="E413">
        <f t="shared" si="12"/>
        <v>505</v>
      </c>
      <c r="F413">
        <f t="shared" si="13"/>
        <v>187.91567871962064</v>
      </c>
    </row>
    <row r="414" spans="1:6" x14ac:dyDescent="0.3">
      <c r="A414" s="5">
        <v>344167</v>
      </c>
      <c r="B414">
        <v>-3607</v>
      </c>
      <c r="C414">
        <v>3.4416699999999998</v>
      </c>
      <c r="D414">
        <v>-3607</v>
      </c>
      <c r="E414">
        <f t="shared" si="12"/>
        <v>503</v>
      </c>
      <c r="F414">
        <f t="shared" si="13"/>
        <v>187.17145820983995</v>
      </c>
    </row>
    <row r="415" spans="1:6" x14ac:dyDescent="0.3">
      <c r="A415" s="5">
        <v>345000</v>
      </c>
      <c r="B415">
        <v>-3609</v>
      </c>
      <c r="C415">
        <v>3.45</v>
      </c>
      <c r="D415">
        <v>-3609</v>
      </c>
      <c r="E415">
        <f t="shared" si="12"/>
        <v>501</v>
      </c>
      <c r="F415">
        <f t="shared" si="13"/>
        <v>186.42723770005929</v>
      </c>
    </row>
    <row r="416" spans="1:6" x14ac:dyDescent="0.3">
      <c r="A416" s="5">
        <v>345833</v>
      </c>
      <c r="B416">
        <v>-3612</v>
      </c>
      <c r="C416">
        <v>3.4583300000000001</v>
      </c>
      <c r="D416">
        <v>-3612</v>
      </c>
      <c r="E416">
        <f t="shared" si="12"/>
        <v>498</v>
      </c>
      <c r="F416">
        <f t="shared" si="13"/>
        <v>185.31090693538829</v>
      </c>
    </row>
    <row r="417" spans="1:6" x14ac:dyDescent="0.3">
      <c r="A417" s="5">
        <v>346667</v>
      </c>
      <c r="B417">
        <v>-3614</v>
      </c>
      <c r="C417">
        <v>3.4666700000000001</v>
      </c>
      <c r="D417">
        <v>-3614</v>
      </c>
      <c r="E417">
        <f t="shared" si="12"/>
        <v>496</v>
      </c>
      <c r="F417">
        <f t="shared" si="13"/>
        <v>184.5666864256076</v>
      </c>
    </row>
    <row r="418" spans="1:6" x14ac:dyDescent="0.3">
      <c r="A418" s="5">
        <v>347500</v>
      </c>
      <c r="B418">
        <v>-3616</v>
      </c>
      <c r="C418">
        <v>3.4750000000000001</v>
      </c>
      <c r="D418">
        <v>-3616</v>
      </c>
      <c r="E418">
        <f t="shared" si="12"/>
        <v>494</v>
      </c>
      <c r="F418">
        <f t="shared" si="13"/>
        <v>183.82246591582694</v>
      </c>
    </row>
    <row r="419" spans="1:6" x14ac:dyDescent="0.3">
      <c r="A419" s="5">
        <v>348333</v>
      </c>
      <c r="B419">
        <v>-3618</v>
      </c>
      <c r="C419">
        <v>3.48333</v>
      </c>
      <c r="D419">
        <v>-3618</v>
      </c>
      <c r="E419">
        <f t="shared" si="12"/>
        <v>492</v>
      </c>
      <c r="F419">
        <f t="shared" si="13"/>
        <v>183.07824540604625</v>
      </c>
    </row>
    <row r="420" spans="1:6" x14ac:dyDescent="0.3">
      <c r="A420" s="5">
        <v>349167</v>
      </c>
      <c r="B420">
        <v>-3620</v>
      </c>
      <c r="C420">
        <v>3.4916700000000001</v>
      </c>
      <c r="D420">
        <v>-3620</v>
      </c>
      <c r="E420">
        <f t="shared" si="12"/>
        <v>490</v>
      </c>
      <c r="F420">
        <f t="shared" si="13"/>
        <v>182.33402489626556</v>
      </c>
    </row>
    <row r="421" spans="1:6" x14ac:dyDescent="0.3">
      <c r="A421" s="5">
        <v>350000</v>
      </c>
      <c r="B421">
        <v>-3621</v>
      </c>
      <c r="C421">
        <v>3.5</v>
      </c>
      <c r="D421">
        <v>-3621</v>
      </c>
      <c r="E421">
        <f t="shared" si="12"/>
        <v>489</v>
      </c>
      <c r="F421">
        <f t="shared" si="13"/>
        <v>181.96191464137524</v>
      </c>
    </row>
    <row r="422" spans="1:6" x14ac:dyDescent="0.3">
      <c r="A422" s="5">
        <v>350833</v>
      </c>
      <c r="B422">
        <v>-3623</v>
      </c>
      <c r="C422">
        <v>3.5083299999999999</v>
      </c>
      <c r="D422">
        <v>-3623</v>
      </c>
      <c r="E422">
        <f t="shared" si="12"/>
        <v>487</v>
      </c>
      <c r="F422">
        <f t="shared" si="13"/>
        <v>181.21769413159456</v>
      </c>
    </row>
    <row r="423" spans="1:6" x14ac:dyDescent="0.3">
      <c r="A423" s="5">
        <v>351667</v>
      </c>
      <c r="B423">
        <v>-3624</v>
      </c>
      <c r="C423">
        <v>3.51667</v>
      </c>
      <c r="D423">
        <v>-3624</v>
      </c>
      <c r="E423">
        <f t="shared" si="12"/>
        <v>486</v>
      </c>
      <c r="F423">
        <f t="shared" si="13"/>
        <v>180.84558387670421</v>
      </c>
    </row>
    <row r="424" spans="1:6" x14ac:dyDescent="0.3">
      <c r="A424" s="5">
        <v>352500</v>
      </c>
      <c r="B424">
        <v>-3626</v>
      </c>
      <c r="C424">
        <v>3.5249999999999999</v>
      </c>
      <c r="D424">
        <v>-3626</v>
      </c>
      <c r="E424">
        <f t="shared" si="12"/>
        <v>484</v>
      </c>
      <c r="F424">
        <f t="shared" si="13"/>
        <v>180.10136336692355</v>
      </c>
    </row>
    <row r="425" spans="1:6" x14ac:dyDescent="0.3">
      <c r="A425" s="5">
        <v>353333</v>
      </c>
      <c r="B425">
        <v>-3628</v>
      </c>
      <c r="C425">
        <v>3.5333299999999999</v>
      </c>
      <c r="D425">
        <v>-3628</v>
      </c>
      <c r="E425">
        <f t="shared" si="12"/>
        <v>482</v>
      </c>
      <c r="F425">
        <f t="shared" si="13"/>
        <v>179.35714285714286</v>
      </c>
    </row>
    <row r="426" spans="1:6" x14ac:dyDescent="0.3">
      <c r="A426" s="5">
        <v>354167</v>
      </c>
      <c r="B426">
        <v>-3630</v>
      </c>
      <c r="C426">
        <v>3.5416699999999999</v>
      </c>
      <c r="D426">
        <v>-3630</v>
      </c>
      <c r="E426">
        <f t="shared" si="12"/>
        <v>480</v>
      </c>
      <c r="F426">
        <f t="shared" si="13"/>
        <v>178.6129223473622</v>
      </c>
    </row>
    <row r="427" spans="1:6" x14ac:dyDescent="0.3">
      <c r="A427" s="5">
        <v>355000</v>
      </c>
      <c r="B427">
        <v>-3632</v>
      </c>
      <c r="C427">
        <v>3.55</v>
      </c>
      <c r="D427">
        <v>-3632</v>
      </c>
      <c r="E427">
        <f t="shared" si="12"/>
        <v>478</v>
      </c>
      <c r="F427">
        <f t="shared" si="13"/>
        <v>177.86870183758151</v>
      </c>
    </row>
    <row r="428" spans="1:6" x14ac:dyDescent="0.3">
      <c r="A428" s="5">
        <v>355833</v>
      </c>
      <c r="B428">
        <v>-3633</v>
      </c>
      <c r="C428">
        <v>3.5583300000000002</v>
      </c>
      <c r="D428">
        <v>-3633</v>
      </c>
      <c r="E428">
        <f t="shared" si="12"/>
        <v>477</v>
      </c>
      <c r="F428">
        <f t="shared" si="13"/>
        <v>177.49659158269117</v>
      </c>
    </row>
    <row r="429" spans="1:6" x14ac:dyDescent="0.3">
      <c r="A429" s="5">
        <v>356667</v>
      </c>
      <c r="B429">
        <v>-3635</v>
      </c>
      <c r="C429">
        <v>3.5666699999999998</v>
      </c>
      <c r="D429">
        <v>-3635</v>
      </c>
      <c r="E429">
        <f t="shared" si="12"/>
        <v>475</v>
      </c>
      <c r="F429">
        <f t="shared" si="13"/>
        <v>176.75237107291051</v>
      </c>
    </row>
    <row r="430" spans="1:6" x14ac:dyDescent="0.3">
      <c r="A430" s="5">
        <v>357500</v>
      </c>
      <c r="B430">
        <v>-3637</v>
      </c>
      <c r="C430">
        <v>3.5750000000000002</v>
      </c>
      <c r="D430">
        <v>-3637</v>
      </c>
      <c r="E430">
        <f t="shared" si="12"/>
        <v>473</v>
      </c>
      <c r="F430">
        <f t="shared" si="13"/>
        <v>176.00815056312982</v>
      </c>
    </row>
    <row r="431" spans="1:6" x14ac:dyDescent="0.3">
      <c r="A431" s="5">
        <v>358333</v>
      </c>
      <c r="B431">
        <v>-3639</v>
      </c>
      <c r="C431">
        <v>3.5833300000000001</v>
      </c>
      <c r="D431">
        <v>-3639</v>
      </c>
      <c r="E431">
        <f t="shared" si="12"/>
        <v>471</v>
      </c>
      <c r="F431">
        <f t="shared" si="13"/>
        <v>175.26393005334916</v>
      </c>
    </row>
    <row r="432" spans="1:6" x14ac:dyDescent="0.3">
      <c r="A432" s="5">
        <v>359167</v>
      </c>
      <c r="B432">
        <v>-3640</v>
      </c>
      <c r="C432">
        <v>3.5916700000000001</v>
      </c>
      <c r="D432">
        <v>-3640</v>
      </c>
      <c r="E432">
        <f t="shared" si="12"/>
        <v>470</v>
      </c>
      <c r="F432">
        <f t="shared" si="13"/>
        <v>174.89181979845881</v>
      </c>
    </row>
    <row r="433" spans="1:6" x14ac:dyDescent="0.3">
      <c r="A433" s="5">
        <v>360000</v>
      </c>
      <c r="B433">
        <v>-3641</v>
      </c>
      <c r="C433">
        <v>3.6</v>
      </c>
      <c r="D433">
        <v>-3641</v>
      </c>
      <c r="E433">
        <f t="shared" si="12"/>
        <v>469</v>
      </c>
      <c r="F433">
        <f t="shared" si="13"/>
        <v>174.51970954356847</v>
      </c>
    </row>
    <row r="434" spans="1:6" x14ac:dyDescent="0.3">
      <c r="A434" s="5">
        <v>360833</v>
      </c>
      <c r="B434">
        <v>-3644</v>
      </c>
      <c r="C434">
        <v>3.60833</v>
      </c>
      <c r="D434">
        <v>-3644</v>
      </c>
      <c r="E434">
        <f t="shared" si="12"/>
        <v>466</v>
      </c>
      <c r="F434">
        <f t="shared" si="13"/>
        <v>173.40337877889746</v>
      </c>
    </row>
    <row r="435" spans="1:6" x14ac:dyDescent="0.3">
      <c r="A435" s="5">
        <v>361667</v>
      </c>
      <c r="B435">
        <v>-3646</v>
      </c>
      <c r="C435">
        <v>3.6166700000000001</v>
      </c>
      <c r="D435">
        <v>-3646</v>
      </c>
      <c r="E435">
        <f t="shared" si="12"/>
        <v>464</v>
      </c>
      <c r="F435">
        <f t="shared" si="13"/>
        <v>172.6591582691168</v>
      </c>
    </row>
    <row r="436" spans="1:6" x14ac:dyDescent="0.3">
      <c r="A436" s="5">
        <v>362500</v>
      </c>
      <c r="B436">
        <v>-3648</v>
      </c>
      <c r="C436">
        <v>3.625</v>
      </c>
      <c r="D436">
        <v>-3648</v>
      </c>
      <c r="E436">
        <f t="shared" si="12"/>
        <v>462</v>
      </c>
      <c r="F436">
        <f t="shared" si="13"/>
        <v>171.91493775933611</v>
      </c>
    </row>
    <row r="437" spans="1:6" x14ac:dyDescent="0.3">
      <c r="A437" s="5">
        <v>363333</v>
      </c>
      <c r="B437">
        <v>-3650</v>
      </c>
      <c r="C437">
        <v>3.6333299999999999</v>
      </c>
      <c r="D437">
        <v>-3650</v>
      </c>
      <c r="E437">
        <f t="shared" si="12"/>
        <v>460</v>
      </c>
      <c r="F437">
        <f t="shared" si="13"/>
        <v>171.17071724955542</v>
      </c>
    </row>
    <row r="438" spans="1:6" x14ac:dyDescent="0.3">
      <c r="A438" s="5">
        <v>364167</v>
      </c>
      <c r="B438">
        <v>-3652</v>
      </c>
      <c r="C438">
        <v>3.64167</v>
      </c>
      <c r="D438">
        <v>-3652</v>
      </c>
      <c r="E438">
        <f t="shared" si="12"/>
        <v>458</v>
      </c>
      <c r="F438">
        <f t="shared" si="13"/>
        <v>170.42649673977476</v>
      </c>
    </row>
    <row r="439" spans="1:6" x14ac:dyDescent="0.3">
      <c r="A439" s="5">
        <v>365000</v>
      </c>
      <c r="B439">
        <v>-3654</v>
      </c>
      <c r="C439">
        <v>3.65</v>
      </c>
      <c r="D439">
        <v>-3654</v>
      </c>
      <c r="E439">
        <f t="shared" si="12"/>
        <v>456</v>
      </c>
      <c r="F439">
        <f t="shared" si="13"/>
        <v>169.68227622999407</v>
      </c>
    </row>
    <row r="440" spans="1:6" x14ac:dyDescent="0.3">
      <c r="A440" s="5">
        <v>365833</v>
      </c>
      <c r="B440">
        <v>-3656</v>
      </c>
      <c r="C440">
        <v>3.6583299999999999</v>
      </c>
      <c r="D440">
        <v>-3656</v>
      </c>
      <c r="E440">
        <f t="shared" si="12"/>
        <v>454</v>
      </c>
      <c r="F440">
        <f t="shared" si="13"/>
        <v>168.93805572021341</v>
      </c>
    </row>
    <row r="441" spans="1:6" x14ac:dyDescent="0.3">
      <c r="A441" s="5">
        <v>366667</v>
      </c>
      <c r="B441">
        <v>-3658</v>
      </c>
      <c r="C441">
        <v>3.6666699999999999</v>
      </c>
      <c r="D441">
        <v>-3658</v>
      </c>
      <c r="E441">
        <f t="shared" si="12"/>
        <v>452</v>
      </c>
      <c r="F441">
        <f t="shared" si="13"/>
        <v>168.19383521043272</v>
      </c>
    </row>
    <row r="442" spans="1:6" x14ac:dyDescent="0.3">
      <c r="A442" s="5">
        <v>367500</v>
      </c>
      <c r="B442">
        <v>-3660</v>
      </c>
      <c r="C442">
        <v>3.6749999999999998</v>
      </c>
      <c r="D442">
        <v>-3660</v>
      </c>
      <c r="E442">
        <f t="shared" si="12"/>
        <v>450</v>
      </c>
      <c r="F442">
        <f t="shared" si="13"/>
        <v>167.44961470065206</v>
      </c>
    </row>
    <row r="443" spans="1:6" x14ac:dyDescent="0.3">
      <c r="A443" s="5">
        <v>368333</v>
      </c>
      <c r="B443">
        <v>-3662</v>
      </c>
      <c r="C443">
        <v>3.6833300000000002</v>
      </c>
      <c r="D443">
        <v>-3662</v>
      </c>
      <c r="E443">
        <f t="shared" si="12"/>
        <v>448</v>
      </c>
      <c r="F443">
        <f t="shared" si="13"/>
        <v>166.70539419087137</v>
      </c>
    </row>
    <row r="444" spans="1:6" x14ac:dyDescent="0.3">
      <c r="A444" s="5">
        <v>369167</v>
      </c>
      <c r="B444">
        <v>-3664</v>
      </c>
      <c r="C444">
        <v>3.6916699999999998</v>
      </c>
      <c r="D444">
        <v>-3664</v>
      </c>
      <c r="E444">
        <f t="shared" si="12"/>
        <v>446</v>
      </c>
      <c r="F444">
        <f t="shared" si="13"/>
        <v>165.96117368109071</v>
      </c>
    </row>
    <row r="445" spans="1:6" x14ac:dyDescent="0.3">
      <c r="A445" s="5">
        <v>370000</v>
      </c>
      <c r="B445">
        <v>-3666</v>
      </c>
      <c r="C445">
        <v>3.7</v>
      </c>
      <c r="D445">
        <v>-3666</v>
      </c>
      <c r="E445">
        <f t="shared" si="12"/>
        <v>444</v>
      </c>
      <c r="F445">
        <f t="shared" si="13"/>
        <v>165.21695317131002</v>
      </c>
    </row>
    <row r="446" spans="1:6" x14ac:dyDescent="0.3">
      <c r="A446" s="5">
        <v>370833</v>
      </c>
      <c r="B446">
        <v>-3668</v>
      </c>
      <c r="C446">
        <v>3.7083300000000001</v>
      </c>
      <c r="D446">
        <v>-3668</v>
      </c>
      <c r="E446">
        <f t="shared" si="12"/>
        <v>442</v>
      </c>
      <c r="F446">
        <f t="shared" si="13"/>
        <v>164.47273266152936</v>
      </c>
    </row>
    <row r="447" spans="1:6" x14ac:dyDescent="0.3">
      <c r="A447" s="5">
        <v>371667</v>
      </c>
      <c r="B447">
        <v>-3671</v>
      </c>
      <c r="C447">
        <v>3.7166700000000001</v>
      </c>
      <c r="D447">
        <v>-3671</v>
      </c>
      <c r="E447">
        <f t="shared" si="12"/>
        <v>439</v>
      </c>
      <c r="F447">
        <f t="shared" si="13"/>
        <v>163.35640189685833</v>
      </c>
    </row>
    <row r="448" spans="1:6" x14ac:dyDescent="0.3">
      <c r="A448" s="5">
        <v>372500</v>
      </c>
      <c r="B448">
        <v>-3673</v>
      </c>
      <c r="C448">
        <v>3.7250000000000001</v>
      </c>
      <c r="D448">
        <v>-3673</v>
      </c>
      <c r="E448">
        <f t="shared" si="12"/>
        <v>437</v>
      </c>
      <c r="F448">
        <f t="shared" si="13"/>
        <v>162.61218138707767</v>
      </c>
    </row>
    <row r="449" spans="1:6" x14ac:dyDescent="0.3">
      <c r="A449" s="5">
        <v>373333</v>
      </c>
      <c r="B449">
        <v>-3676</v>
      </c>
      <c r="C449">
        <v>3.73333</v>
      </c>
      <c r="D449">
        <v>-3676</v>
      </c>
      <c r="E449">
        <f t="shared" si="12"/>
        <v>434</v>
      </c>
      <c r="F449">
        <f t="shared" si="13"/>
        <v>161.49585062240666</v>
      </c>
    </row>
    <row r="450" spans="1:6" x14ac:dyDescent="0.3">
      <c r="A450" s="5">
        <v>374167</v>
      </c>
      <c r="B450">
        <v>-3677</v>
      </c>
      <c r="C450">
        <v>3.7416700000000001</v>
      </c>
      <c r="D450">
        <v>-3677</v>
      </c>
      <c r="E450">
        <f t="shared" ref="E450:E513" si="14">B450+4110</f>
        <v>433</v>
      </c>
      <c r="F450">
        <f t="shared" ref="F450:F513" si="15">E450/$R$5</f>
        <v>161.12374036751632</v>
      </c>
    </row>
    <row r="451" spans="1:6" x14ac:dyDescent="0.3">
      <c r="A451" s="5">
        <v>375000</v>
      </c>
      <c r="B451">
        <v>-3679</v>
      </c>
      <c r="C451">
        <v>3.75</v>
      </c>
      <c r="D451">
        <v>-3679</v>
      </c>
      <c r="E451">
        <f t="shared" si="14"/>
        <v>431</v>
      </c>
      <c r="F451">
        <f t="shared" si="15"/>
        <v>160.37951985773563</v>
      </c>
    </row>
    <row r="452" spans="1:6" x14ac:dyDescent="0.3">
      <c r="A452" s="5">
        <v>375833</v>
      </c>
      <c r="B452">
        <v>-3679</v>
      </c>
      <c r="C452">
        <v>3.7583299999999999</v>
      </c>
      <c r="D452">
        <v>-3679</v>
      </c>
      <c r="E452">
        <f t="shared" si="14"/>
        <v>431</v>
      </c>
      <c r="F452">
        <f t="shared" si="15"/>
        <v>160.37951985773563</v>
      </c>
    </row>
    <row r="453" spans="1:6" x14ac:dyDescent="0.3">
      <c r="A453" s="5">
        <v>376667</v>
      </c>
      <c r="B453">
        <v>-3680</v>
      </c>
      <c r="C453">
        <v>3.76667</v>
      </c>
      <c r="D453">
        <v>-3680</v>
      </c>
      <c r="E453">
        <f t="shared" si="14"/>
        <v>430</v>
      </c>
      <c r="F453">
        <f t="shared" si="15"/>
        <v>160.00740960284529</v>
      </c>
    </row>
    <row r="454" spans="1:6" x14ac:dyDescent="0.3">
      <c r="A454" s="5">
        <v>377500</v>
      </c>
      <c r="B454">
        <v>-3682</v>
      </c>
      <c r="C454">
        <v>3.7749999999999999</v>
      </c>
      <c r="D454">
        <v>-3682</v>
      </c>
      <c r="E454">
        <f t="shared" si="14"/>
        <v>428</v>
      </c>
      <c r="F454">
        <f t="shared" si="15"/>
        <v>159.26318909306463</v>
      </c>
    </row>
    <row r="455" spans="1:6" x14ac:dyDescent="0.3">
      <c r="A455" s="5">
        <v>378333</v>
      </c>
      <c r="B455">
        <v>-3684</v>
      </c>
      <c r="C455">
        <v>3.7833299999999999</v>
      </c>
      <c r="D455">
        <v>-3684</v>
      </c>
      <c r="E455">
        <f t="shared" si="14"/>
        <v>426</v>
      </c>
      <c r="F455">
        <f t="shared" si="15"/>
        <v>158.51896858328394</v>
      </c>
    </row>
    <row r="456" spans="1:6" x14ac:dyDescent="0.3">
      <c r="A456" s="5">
        <v>379167</v>
      </c>
      <c r="B456">
        <v>-3686</v>
      </c>
      <c r="C456">
        <v>3.7916699999999999</v>
      </c>
      <c r="D456">
        <v>-3686</v>
      </c>
      <c r="E456">
        <f t="shared" si="14"/>
        <v>424</v>
      </c>
      <c r="F456">
        <f t="shared" si="15"/>
        <v>157.77474807350328</v>
      </c>
    </row>
    <row r="457" spans="1:6" x14ac:dyDescent="0.3">
      <c r="A457" s="5">
        <v>380000</v>
      </c>
      <c r="B457">
        <v>-3688</v>
      </c>
      <c r="C457">
        <v>3.8</v>
      </c>
      <c r="D457">
        <v>-3688</v>
      </c>
      <c r="E457">
        <f t="shared" si="14"/>
        <v>422</v>
      </c>
      <c r="F457">
        <f t="shared" si="15"/>
        <v>157.03052756372259</v>
      </c>
    </row>
    <row r="458" spans="1:6" x14ac:dyDescent="0.3">
      <c r="A458" s="5">
        <v>380833</v>
      </c>
      <c r="B458">
        <v>-3690</v>
      </c>
      <c r="C458">
        <v>3.8083300000000002</v>
      </c>
      <c r="D458">
        <v>-3690</v>
      </c>
      <c r="E458">
        <f t="shared" si="14"/>
        <v>420</v>
      </c>
      <c r="F458">
        <f t="shared" si="15"/>
        <v>156.28630705394193</v>
      </c>
    </row>
    <row r="459" spans="1:6" x14ac:dyDescent="0.3">
      <c r="A459" s="5">
        <v>381667</v>
      </c>
      <c r="B459">
        <v>-3692</v>
      </c>
      <c r="C459">
        <v>3.8166699999999998</v>
      </c>
      <c r="D459">
        <v>-3692</v>
      </c>
      <c r="E459">
        <f t="shared" si="14"/>
        <v>418</v>
      </c>
      <c r="F459">
        <f t="shared" si="15"/>
        <v>155.54208654416124</v>
      </c>
    </row>
    <row r="460" spans="1:6" x14ac:dyDescent="0.3">
      <c r="A460" s="5">
        <v>382500</v>
      </c>
      <c r="B460">
        <v>-3693</v>
      </c>
      <c r="C460">
        <v>3.8250000000000002</v>
      </c>
      <c r="D460">
        <v>-3693</v>
      </c>
      <c r="E460">
        <f t="shared" si="14"/>
        <v>417</v>
      </c>
      <c r="F460">
        <f t="shared" si="15"/>
        <v>155.16997628927092</v>
      </c>
    </row>
    <row r="461" spans="1:6" x14ac:dyDescent="0.3">
      <c r="A461" s="5">
        <v>383333</v>
      </c>
      <c r="B461">
        <v>-3695</v>
      </c>
      <c r="C461">
        <v>3.8333300000000001</v>
      </c>
      <c r="D461">
        <v>-3695</v>
      </c>
      <c r="E461">
        <f t="shared" si="14"/>
        <v>415</v>
      </c>
      <c r="F461">
        <f t="shared" si="15"/>
        <v>154.42575577949023</v>
      </c>
    </row>
    <row r="462" spans="1:6" x14ac:dyDescent="0.3">
      <c r="A462" s="5">
        <v>384167</v>
      </c>
      <c r="B462">
        <v>-3697</v>
      </c>
      <c r="C462">
        <v>3.8416700000000001</v>
      </c>
      <c r="D462">
        <v>-3697</v>
      </c>
      <c r="E462">
        <f t="shared" si="14"/>
        <v>413</v>
      </c>
      <c r="F462">
        <f t="shared" si="15"/>
        <v>153.68153526970954</v>
      </c>
    </row>
    <row r="463" spans="1:6" x14ac:dyDescent="0.3">
      <c r="A463" s="5">
        <v>385000</v>
      </c>
      <c r="B463">
        <v>-3698</v>
      </c>
      <c r="C463">
        <v>3.85</v>
      </c>
      <c r="D463">
        <v>-3698</v>
      </c>
      <c r="E463">
        <f t="shared" si="14"/>
        <v>412</v>
      </c>
      <c r="F463">
        <f t="shared" si="15"/>
        <v>153.30942501481923</v>
      </c>
    </row>
    <row r="464" spans="1:6" x14ac:dyDescent="0.3">
      <c r="A464" s="5">
        <v>385833</v>
      </c>
      <c r="B464">
        <v>-3700</v>
      </c>
      <c r="C464">
        <v>3.85833</v>
      </c>
      <c r="D464">
        <v>-3700</v>
      </c>
      <c r="E464">
        <f t="shared" si="14"/>
        <v>410</v>
      </c>
      <c r="F464">
        <f t="shared" si="15"/>
        <v>152.56520450503854</v>
      </c>
    </row>
    <row r="465" spans="1:6" x14ac:dyDescent="0.3">
      <c r="A465" s="5">
        <v>386667</v>
      </c>
      <c r="B465">
        <v>-3701</v>
      </c>
      <c r="C465">
        <v>3.8666700000000001</v>
      </c>
      <c r="D465">
        <v>-3701</v>
      </c>
      <c r="E465">
        <f t="shared" si="14"/>
        <v>409</v>
      </c>
      <c r="F465">
        <f t="shared" si="15"/>
        <v>152.19309425014819</v>
      </c>
    </row>
    <row r="466" spans="1:6" x14ac:dyDescent="0.3">
      <c r="A466" s="5">
        <v>387500</v>
      </c>
      <c r="B466">
        <v>-3702</v>
      </c>
      <c r="C466">
        <v>3.875</v>
      </c>
      <c r="D466">
        <v>-3702</v>
      </c>
      <c r="E466">
        <f t="shared" si="14"/>
        <v>408</v>
      </c>
      <c r="F466">
        <f t="shared" si="15"/>
        <v>151.82098399525788</v>
      </c>
    </row>
    <row r="467" spans="1:6" x14ac:dyDescent="0.3">
      <c r="A467" s="5">
        <v>388333</v>
      </c>
      <c r="B467">
        <v>-3703</v>
      </c>
      <c r="C467">
        <v>3.8833299999999999</v>
      </c>
      <c r="D467">
        <v>-3703</v>
      </c>
      <c r="E467">
        <f t="shared" si="14"/>
        <v>407</v>
      </c>
      <c r="F467">
        <f t="shared" si="15"/>
        <v>151.44887374036753</v>
      </c>
    </row>
    <row r="468" spans="1:6" x14ac:dyDescent="0.3">
      <c r="A468" s="5">
        <v>389167</v>
      </c>
      <c r="B468">
        <v>-3705</v>
      </c>
      <c r="C468">
        <v>3.89167</v>
      </c>
      <c r="D468">
        <v>-3705</v>
      </c>
      <c r="E468">
        <f t="shared" si="14"/>
        <v>405</v>
      </c>
      <c r="F468">
        <f t="shared" si="15"/>
        <v>150.70465323058684</v>
      </c>
    </row>
    <row r="469" spans="1:6" x14ac:dyDescent="0.3">
      <c r="A469" s="5">
        <v>390000</v>
      </c>
      <c r="B469">
        <v>-3706</v>
      </c>
      <c r="C469">
        <v>3.9</v>
      </c>
      <c r="D469">
        <v>-3706</v>
      </c>
      <c r="E469">
        <f t="shared" si="14"/>
        <v>404</v>
      </c>
      <c r="F469">
        <f t="shared" si="15"/>
        <v>150.33254297569653</v>
      </c>
    </row>
    <row r="470" spans="1:6" x14ac:dyDescent="0.3">
      <c r="A470" s="5">
        <v>390833</v>
      </c>
      <c r="B470">
        <v>-3708</v>
      </c>
      <c r="C470">
        <v>3.9083299999999999</v>
      </c>
      <c r="D470">
        <v>-3708</v>
      </c>
      <c r="E470">
        <f t="shared" si="14"/>
        <v>402</v>
      </c>
      <c r="F470">
        <f t="shared" si="15"/>
        <v>149.58832246591584</v>
      </c>
    </row>
    <row r="471" spans="1:6" x14ac:dyDescent="0.3">
      <c r="A471" s="5">
        <v>391667</v>
      </c>
      <c r="B471">
        <v>-3709</v>
      </c>
      <c r="C471">
        <v>3.9166699999999999</v>
      </c>
      <c r="D471">
        <v>-3709</v>
      </c>
      <c r="E471">
        <f t="shared" si="14"/>
        <v>401</v>
      </c>
      <c r="F471">
        <f t="shared" si="15"/>
        <v>149.21621221102549</v>
      </c>
    </row>
    <row r="472" spans="1:6" x14ac:dyDescent="0.3">
      <c r="A472" s="5">
        <v>392500</v>
      </c>
      <c r="B472">
        <v>-3711</v>
      </c>
      <c r="C472">
        <v>3.9249999999999998</v>
      </c>
      <c r="D472">
        <v>-3711</v>
      </c>
      <c r="E472">
        <f t="shared" si="14"/>
        <v>399</v>
      </c>
      <c r="F472">
        <f t="shared" si="15"/>
        <v>148.47199170124483</v>
      </c>
    </row>
    <row r="473" spans="1:6" x14ac:dyDescent="0.3">
      <c r="A473" s="5">
        <v>393333</v>
      </c>
      <c r="B473">
        <v>-3713</v>
      </c>
      <c r="C473">
        <v>3.9333300000000002</v>
      </c>
      <c r="D473">
        <v>-3713</v>
      </c>
      <c r="E473">
        <f t="shared" si="14"/>
        <v>397</v>
      </c>
      <c r="F473">
        <f t="shared" si="15"/>
        <v>147.72777119146414</v>
      </c>
    </row>
    <row r="474" spans="1:6" x14ac:dyDescent="0.3">
      <c r="A474" s="5">
        <v>394167</v>
      </c>
      <c r="B474">
        <v>-3715</v>
      </c>
      <c r="C474">
        <v>3.9416699999999998</v>
      </c>
      <c r="D474">
        <v>-3715</v>
      </c>
      <c r="E474">
        <f t="shared" si="14"/>
        <v>395</v>
      </c>
      <c r="F474">
        <f t="shared" si="15"/>
        <v>146.98355068168348</v>
      </c>
    </row>
    <row r="475" spans="1:6" x14ac:dyDescent="0.3">
      <c r="A475" s="5">
        <v>395000</v>
      </c>
      <c r="B475">
        <v>-3717</v>
      </c>
      <c r="C475">
        <v>3.95</v>
      </c>
      <c r="D475">
        <v>-3717</v>
      </c>
      <c r="E475">
        <f t="shared" si="14"/>
        <v>393</v>
      </c>
      <c r="F475">
        <f t="shared" si="15"/>
        <v>146.23933017190279</v>
      </c>
    </row>
    <row r="476" spans="1:6" x14ac:dyDescent="0.3">
      <c r="A476" s="5">
        <v>395833</v>
      </c>
      <c r="B476">
        <v>-3718</v>
      </c>
      <c r="C476">
        <v>3.9583300000000001</v>
      </c>
      <c r="D476">
        <v>-3718</v>
      </c>
      <c r="E476">
        <f t="shared" si="14"/>
        <v>392</v>
      </c>
      <c r="F476">
        <f t="shared" si="15"/>
        <v>145.86721991701245</v>
      </c>
    </row>
    <row r="477" spans="1:6" x14ac:dyDescent="0.3">
      <c r="A477" s="5">
        <v>396667</v>
      </c>
      <c r="B477">
        <v>-3720</v>
      </c>
      <c r="C477">
        <v>3.9666700000000001</v>
      </c>
      <c r="D477">
        <v>-3720</v>
      </c>
      <c r="E477">
        <f t="shared" si="14"/>
        <v>390</v>
      </c>
      <c r="F477">
        <f t="shared" si="15"/>
        <v>145.12299940723179</v>
      </c>
    </row>
    <row r="478" spans="1:6" x14ac:dyDescent="0.3">
      <c r="A478" s="5">
        <v>397500</v>
      </c>
      <c r="B478">
        <v>-3723</v>
      </c>
      <c r="C478">
        <v>3.9750000000000001</v>
      </c>
      <c r="D478">
        <v>-3723</v>
      </c>
      <c r="E478">
        <f t="shared" si="14"/>
        <v>387</v>
      </c>
      <c r="F478">
        <f t="shared" si="15"/>
        <v>144.00666864256078</v>
      </c>
    </row>
    <row r="479" spans="1:6" x14ac:dyDescent="0.3">
      <c r="A479" s="5">
        <v>398333</v>
      </c>
      <c r="B479">
        <v>-3725</v>
      </c>
      <c r="C479">
        <v>3.98333</v>
      </c>
      <c r="D479">
        <v>-3725</v>
      </c>
      <c r="E479">
        <f t="shared" si="14"/>
        <v>385</v>
      </c>
      <c r="F479">
        <f t="shared" si="15"/>
        <v>143.26244813278009</v>
      </c>
    </row>
    <row r="480" spans="1:6" x14ac:dyDescent="0.3">
      <c r="A480" s="5">
        <v>399167</v>
      </c>
      <c r="B480">
        <v>-3726</v>
      </c>
      <c r="C480">
        <v>3.9916700000000001</v>
      </c>
      <c r="D480">
        <v>-3726</v>
      </c>
      <c r="E480">
        <f t="shared" si="14"/>
        <v>384</v>
      </c>
      <c r="F480">
        <f t="shared" si="15"/>
        <v>142.89033787788975</v>
      </c>
    </row>
    <row r="481" spans="1:6" x14ac:dyDescent="0.3">
      <c r="A481" s="5">
        <v>400000</v>
      </c>
      <c r="B481">
        <v>-3727</v>
      </c>
      <c r="C481">
        <v>4</v>
      </c>
      <c r="D481">
        <v>-3727</v>
      </c>
      <c r="E481">
        <f t="shared" si="14"/>
        <v>383</v>
      </c>
      <c r="F481">
        <f t="shared" si="15"/>
        <v>142.5182276229994</v>
      </c>
    </row>
    <row r="482" spans="1:6" x14ac:dyDescent="0.3">
      <c r="A482" s="5">
        <v>400833</v>
      </c>
      <c r="B482">
        <v>-3729</v>
      </c>
      <c r="C482">
        <v>4.0083299999999999</v>
      </c>
      <c r="D482">
        <v>-3729</v>
      </c>
      <c r="E482">
        <f t="shared" si="14"/>
        <v>381</v>
      </c>
      <c r="F482">
        <f t="shared" si="15"/>
        <v>141.77400711321874</v>
      </c>
    </row>
    <row r="483" spans="1:6" x14ac:dyDescent="0.3">
      <c r="A483" s="5">
        <v>401667</v>
      </c>
      <c r="B483">
        <v>-3730</v>
      </c>
      <c r="C483">
        <v>4.0166700000000004</v>
      </c>
      <c r="D483">
        <v>-3730</v>
      </c>
      <c r="E483">
        <f t="shared" si="14"/>
        <v>380</v>
      </c>
      <c r="F483">
        <f t="shared" si="15"/>
        <v>141.4018968583284</v>
      </c>
    </row>
    <row r="484" spans="1:6" x14ac:dyDescent="0.3">
      <c r="A484" s="5">
        <v>402500</v>
      </c>
      <c r="B484">
        <v>-3732</v>
      </c>
      <c r="C484">
        <v>4.0250000000000004</v>
      </c>
      <c r="D484">
        <v>-3732</v>
      </c>
      <c r="E484">
        <f t="shared" si="14"/>
        <v>378</v>
      </c>
      <c r="F484">
        <f t="shared" si="15"/>
        <v>140.65767634854774</v>
      </c>
    </row>
    <row r="485" spans="1:6" x14ac:dyDescent="0.3">
      <c r="A485" s="5">
        <v>403333</v>
      </c>
      <c r="B485">
        <v>-3733</v>
      </c>
      <c r="C485">
        <v>4.0333300000000003</v>
      </c>
      <c r="D485">
        <v>-3733</v>
      </c>
      <c r="E485">
        <f t="shared" si="14"/>
        <v>377</v>
      </c>
      <c r="F485">
        <f t="shared" si="15"/>
        <v>140.28556609365739</v>
      </c>
    </row>
    <row r="486" spans="1:6" x14ac:dyDescent="0.3">
      <c r="A486" s="5">
        <v>404167</v>
      </c>
      <c r="B486">
        <v>-3735</v>
      </c>
      <c r="C486">
        <v>4.0416699999999999</v>
      </c>
      <c r="D486">
        <v>-3735</v>
      </c>
      <c r="E486">
        <f t="shared" si="14"/>
        <v>375</v>
      </c>
      <c r="F486">
        <f t="shared" si="15"/>
        <v>139.5413455838767</v>
      </c>
    </row>
    <row r="487" spans="1:6" x14ac:dyDescent="0.3">
      <c r="A487" s="5">
        <v>405000</v>
      </c>
      <c r="B487">
        <v>-3737</v>
      </c>
      <c r="C487">
        <v>4.05</v>
      </c>
      <c r="D487">
        <v>-3737</v>
      </c>
      <c r="E487">
        <f t="shared" si="14"/>
        <v>373</v>
      </c>
      <c r="F487">
        <f t="shared" si="15"/>
        <v>138.79712507409604</v>
      </c>
    </row>
    <row r="488" spans="1:6" x14ac:dyDescent="0.3">
      <c r="A488" s="5">
        <v>405833</v>
      </c>
      <c r="B488">
        <v>-3738</v>
      </c>
      <c r="C488">
        <v>4.0583299999999998</v>
      </c>
      <c r="D488">
        <v>-3738</v>
      </c>
      <c r="E488">
        <f t="shared" si="14"/>
        <v>372</v>
      </c>
      <c r="F488">
        <f t="shared" si="15"/>
        <v>138.4250148192057</v>
      </c>
    </row>
    <row r="489" spans="1:6" x14ac:dyDescent="0.3">
      <c r="A489" s="5">
        <v>406667</v>
      </c>
      <c r="B489">
        <v>-3740</v>
      </c>
      <c r="C489">
        <v>4.0666700000000002</v>
      </c>
      <c r="D489">
        <v>-3740</v>
      </c>
      <c r="E489">
        <f t="shared" si="14"/>
        <v>370</v>
      </c>
      <c r="F489">
        <f t="shared" si="15"/>
        <v>137.68079430942504</v>
      </c>
    </row>
    <row r="490" spans="1:6" x14ac:dyDescent="0.3">
      <c r="A490" s="5">
        <v>407500</v>
      </c>
      <c r="B490">
        <v>-3741</v>
      </c>
      <c r="C490">
        <v>4.0750000000000002</v>
      </c>
      <c r="D490">
        <v>-3741</v>
      </c>
      <c r="E490">
        <f t="shared" si="14"/>
        <v>369</v>
      </c>
      <c r="F490">
        <f t="shared" si="15"/>
        <v>137.30868405453469</v>
      </c>
    </row>
    <row r="491" spans="1:6" x14ac:dyDescent="0.3">
      <c r="A491" s="5">
        <v>408333</v>
      </c>
      <c r="B491">
        <v>-3742</v>
      </c>
      <c r="C491">
        <v>4.0833300000000001</v>
      </c>
      <c r="D491">
        <v>-3742</v>
      </c>
      <c r="E491">
        <f t="shared" si="14"/>
        <v>368</v>
      </c>
      <c r="F491">
        <f t="shared" si="15"/>
        <v>136.93657379964435</v>
      </c>
    </row>
    <row r="492" spans="1:6" x14ac:dyDescent="0.3">
      <c r="A492" s="5">
        <v>409167</v>
      </c>
      <c r="B492">
        <v>-3744</v>
      </c>
      <c r="C492">
        <v>4.0916699999999997</v>
      </c>
      <c r="D492">
        <v>-3744</v>
      </c>
      <c r="E492">
        <f t="shared" si="14"/>
        <v>366</v>
      </c>
      <c r="F492">
        <f t="shared" si="15"/>
        <v>136.19235328986366</v>
      </c>
    </row>
    <row r="493" spans="1:6" x14ac:dyDescent="0.3">
      <c r="A493" s="5">
        <v>410000</v>
      </c>
      <c r="B493">
        <v>-3745</v>
      </c>
      <c r="C493">
        <v>4.0999999999999996</v>
      </c>
      <c r="D493">
        <v>-3745</v>
      </c>
      <c r="E493">
        <f t="shared" si="14"/>
        <v>365</v>
      </c>
      <c r="F493">
        <f t="shared" si="15"/>
        <v>135.82024303497334</v>
      </c>
    </row>
    <row r="494" spans="1:6" x14ac:dyDescent="0.3">
      <c r="A494" s="5">
        <v>410833</v>
      </c>
      <c r="B494">
        <v>-3747</v>
      </c>
      <c r="C494">
        <v>4.1083299999999996</v>
      </c>
      <c r="D494">
        <v>-3747</v>
      </c>
      <c r="E494">
        <f t="shared" si="14"/>
        <v>363</v>
      </c>
      <c r="F494">
        <f t="shared" si="15"/>
        <v>135.07602252519266</v>
      </c>
    </row>
    <row r="495" spans="1:6" x14ac:dyDescent="0.3">
      <c r="A495" s="5">
        <v>411667</v>
      </c>
      <c r="B495">
        <v>-3748</v>
      </c>
      <c r="C495">
        <v>4.1166700000000001</v>
      </c>
      <c r="D495">
        <v>-3748</v>
      </c>
      <c r="E495">
        <f t="shared" si="14"/>
        <v>362</v>
      </c>
      <c r="F495">
        <f t="shared" si="15"/>
        <v>134.70391227030231</v>
      </c>
    </row>
    <row r="496" spans="1:6" x14ac:dyDescent="0.3">
      <c r="A496" s="5">
        <v>412500</v>
      </c>
      <c r="B496">
        <v>-3750</v>
      </c>
      <c r="C496">
        <v>4.125</v>
      </c>
      <c r="D496">
        <v>-3750</v>
      </c>
      <c r="E496">
        <f t="shared" si="14"/>
        <v>360</v>
      </c>
      <c r="F496">
        <f t="shared" si="15"/>
        <v>133.95969176052165</v>
      </c>
    </row>
    <row r="497" spans="1:6" x14ac:dyDescent="0.3">
      <c r="A497" s="5">
        <v>413333</v>
      </c>
      <c r="B497">
        <v>-3751</v>
      </c>
      <c r="C497">
        <v>4.1333299999999999</v>
      </c>
      <c r="D497">
        <v>-3751</v>
      </c>
      <c r="E497">
        <f t="shared" si="14"/>
        <v>359</v>
      </c>
      <c r="F497">
        <f t="shared" si="15"/>
        <v>133.58758150563131</v>
      </c>
    </row>
    <row r="498" spans="1:6" x14ac:dyDescent="0.3">
      <c r="A498" s="5">
        <v>414167</v>
      </c>
      <c r="B498">
        <v>-3753</v>
      </c>
      <c r="C498">
        <v>4.1416700000000004</v>
      </c>
      <c r="D498">
        <v>-3753</v>
      </c>
      <c r="E498">
        <f t="shared" si="14"/>
        <v>357</v>
      </c>
      <c r="F498">
        <f t="shared" si="15"/>
        <v>132.84336099585065</v>
      </c>
    </row>
    <row r="499" spans="1:6" x14ac:dyDescent="0.3">
      <c r="A499" s="5">
        <v>415000</v>
      </c>
      <c r="B499">
        <v>-3755</v>
      </c>
      <c r="C499">
        <v>4.1500000000000004</v>
      </c>
      <c r="D499">
        <v>-3755</v>
      </c>
      <c r="E499">
        <f t="shared" si="14"/>
        <v>355</v>
      </c>
      <c r="F499">
        <f t="shared" si="15"/>
        <v>132.09914048606996</v>
      </c>
    </row>
    <row r="500" spans="1:6" x14ac:dyDescent="0.3">
      <c r="A500" s="5">
        <v>415833</v>
      </c>
      <c r="B500">
        <v>-3757</v>
      </c>
      <c r="C500">
        <v>4.1583300000000003</v>
      </c>
      <c r="D500">
        <v>-3757</v>
      </c>
      <c r="E500">
        <f t="shared" si="14"/>
        <v>353</v>
      </c>
      <c r="F500">
        <f t="shared" si="15"/>
        <v>131.35491997628927</v>
      </c>
    </row>
    <row r="501" spans="1:6" x14ac:dyDescent="0.3">
      <c r="A501" s="5">
        <v>416667</v>
      </c>
      <c r="B501">
        <v>-3758</v>
      </c>
      <c r="C501">
        <v>4.1666699999999999</v>
      </c>
      <c r="D501">
        <v>-3758</v>
      </c>
      <c r="E501">
        <f t="shared" si="14"/>
        <v>352</v>
      </c>
      <c r="F501">
        <f t="shared" si="15"/>
        <v>130.98280972139895</v>
      </c>
    </row>
    <row r="502" spans="1:6" x14ac:dyDescent="0.3">
      <c r="A502" s="5">
        <v>417500</v>
      </c>
      <c r="B502">
        <v>-3760</v>
      </c>
      <c r="C502">
        <v>4.1749999999999998</v>
      </c>
      <c r="D502">
        <v>-3760</v>
      </c>
      <c r="E502">
        <f t="shared" si="14"/>
        <v>350</v>
      </c>
      <c r="F502">
        <f t="shared" si="15"/>
        <v>130.23858921161826</v>
      </c>
    </row>
    <row r="503" spans="1:6" x14ac:dyDescent="0.3">
      <c r="A503" s="5">
        <v>418333</v>
      </c>
      <c r="B503">
        <v>-3762</v>
      </c>
      <c r="C503">
        <v>4.1833299999999998</v>
      </c>
      <c r="D503">
        <v>-3762</v>
      </c>
      <c r="E503">
        <f t="shared" si="14"/>
        <v>348</v>
      </c>
      <c r="F503">
        <f t="shared" si="15"/>
        <v>129.4943687018376</v>
      </c>
    </row>
    <row r="504" spans="1:6" x14ac:dyDescent="0.3">
      <c r="A504" s="5">
        <v>419167</v>
      </c>
      <c r="B504">
        <v>-3764</v>
      </c>
      <c r="C504">
        <v>4.1916700000000002</v>
      </c>
      <c r="D504">
        <v>-3764</v>
      </c>
      <c r="E504">
        <f t="shared" si="14"/>
        <v>346</v>
      </c>
      <c r="F504">
        <f t="shared" si="15"/>
        <v>128.75014819205691</v>
      </c>
    </row>
    <row r="505" spans="1:6" x14ac:dyDescent="0.3">
      <c r="A505" s="5">
        <v>420000</v>
      </c>
      <c r="B505">
        <v>-3765</v>
      </c>
      <c r="C505">
        <v>4.2</v>
      </c>
      <c r="D505">
        <v>-3765</v>
      </c>
      <c r="E505">
        <f t="shared" si="14"/>
        <v>345</v>
      </c>
      <c r="F505">
        <f t="shared" si="15"/>
        <v>128.37803793716657</v>
      </c>
    </row>
    <row r="506" spans="1:6" x14ac:dyDescent="0.3">
      <c r="A506" s="5">
        <v>420833</v>
      </c>
      <c r="B506">
        <v>-3766</v>
      </c>
      <c r="C506">
        <v>4.2083300000000001</v>
      </c>
      <c r="D506">
        <v>-3766</v>
      </c>
      <c r="E506">
        <f t="shared" si="14"/>
        <v>344</v>
      </c>
      <c r="F506">
        <f t="shared" si="15"/>
        <v>128.00592768227625</v>
      </c>
    </row>
    <row r="507" spans="1:6" x14ac:dyDescent="0.3">
      <c r="A507" s="5">
        <v>421667</v>
      </c>
      <c r="B507">
        <v>-3768</v>
      </c>
      <c r="C507">
        <v>4.2166699999999997</v>
      </c>
      <c r="D507">
        <v>-3768</v>
      </c>
      <c r="E507">
        <f t="shared" si="14"/>
        <v>342</v>
      </c>
      <c r="F507">
        <f t="shared" si="15"/>
        <v>127.26170717249556</v>
      </c>
    </row>
    <row r="508" spans="1:6" x14ac:dyDescent="0.3">
      <c r="A508" s="5">
        <v>422500</v>
      </c>
      <c r="B508">
        <v>-3768</v>
      </c>
      <c r="C508">
        <v>4.2249999999999996</v>
      </c>
      <c r="D508">
        <v>-3768</v>
      </c>
      <c r="E508">
        <f t="shared" si="14"/>
        <v>342</v>
      </c>
      <c r="F508">
        <f t="shared" si="15"/>
        <v>127.26170717249556</v>
      </c>
    </row>
    <row r="509" spans="1:6" x14ac:dyDescent="0.3">
      <c r="A509" s="5">
        <v>423333</v>
      </c>
      <c r="B509">
        <v>-3769</v>
      </c>
      <c r="C509">
        <v>4.2333299999999996</v>
      </c>
      <c r="D509">
        <v>-3769</v>
      </c>
      <c r="E509">
        <f t="shared" si="14"/>
        <v>341</v>
      </c>
      <c r="F509">
        <f t="shared" si="15"/>
        <v>126.88959691760523</v>
      </c>
    </row>
    <row r="510" spans="1:6" x14ac:dyDescent="0.3">
      <c r="A510" s="5">
        <v>424167</v>
      </c>
      <c r="B510">
        <v>-3771</v>
      </c>
      <c r="C510">
        <v>4.2416700000000001</v>
      </c>
      <c r="D510">
        <v>-3771</v>
      </c>
      <c r="E510">
        <f t="shared" si="14"/>
        <v>339</v>
      </c>
      <c r="F510">
        <f t="shared" si="15"/>
        <v>126.14537640782456</v>
      </c>
    </row>
    <row r="511" spans="1:6" x14ac:dyDescent="0.3">
      <c r="A511" s="5">
        <v>425000</v>
      </c>
      <c r="B511">
        <v>-3772</v>
      </c>
      <c r="C511">
        <v>4.25</v>
      </c>
      <c r="D511">
        <v>-3772</v>
      </c>
      <c r="E511">
        <f t="shared" si="14"/>
        <v>338</v>
      </c>
      <c r="F511">
        <f t="shared" si="15"/>
        <v>125.77326615293421</v>
      </c>
    </row>
    <row r="512" spans="1:6" x14ac:dyDescent="0.3">
      <c r="A512" s="5">
        <v>425833</v>
      </c>
      <c r="B512">
        <v>-3773</v>
      </c>
      <c r="C512">
        <v>4.2583299999999999</v>
      </c>
      <c r="D512">
        <v>-3773</v>
      </c>
      <c r="E512">
        <f t="shared" si="14"/>
        <v>337</v>
      </c>
      <c r="F512">
        <f t="shared" si="15"/>
        <v>125.40115589804387</v>
      </c>
    </row>
    <row r="513" spans="1:6" x14ac:dyDescent="0.3">
      <c r="A513" s="5">
        <v>426667</v>
      </c>
      <c r="B513">
        <v>-3774</v>
      </c>
      <c r="C513">
        <v>4.2666700000000004</v>
      </c>
      <c r="D513">
        <v>-3774</v>
      </c>
      <c r="E513">
        <f t="shared" si="14"/>
        <v>336</v>
      </c>
      <c r="F513">
        <f t="shared" si="15"/>
        <v>125.02904564315354</v>
      </c>
    </row>
    <row r="514" spans="1:6" x14ac:dyDescent="0.3">
      <c r="A514" s="5">
        <v>427500</v>
      </c>
      <c r="B514">
        <v>-3776</v>
      </c>
      <c r="C514">
        <v>4.2750000000000004</v>
      </c>
      <c r="D514">
        <v>-3776</v>
      </c>
      <c r="E514">
        <f t="shared" ref="E514:E577" si="16">B514+4110</f>
        <v>334</v>
      </c>
      <c r="F514">
        <f t="shared" ref="F514:F577" si="17">E514/$R$5</f>
        <v>124.28482513337286</v>
      </c>
    </row>
    <row r="515" spans="1:6" x14ac:dyDescent="0.3">
      <c r="A515" s="5">
        <v>428333</v>
      </c>
      <c r="B515">
        <v>-3777</v>
      </c>
      <c r="C515">
        <v>4.2833300000000003</v>
      </c>
      <c r="D515">
        <v>-3777</v>
      </c>
      <c r="E515">
        <f t="shared" si="16"/>
        <v>333</v>
      </c>
      <c r="F515">
        <f t="shared" si="17"/>
        <v>123.91271487848252</v>
      </c>
    </row>
    <row r="516" spans="1:6" x14ac:dyDescent="0.3">
      <c r="A516" s="5">
        <v>429167</v>
      </c>
      <c r="B516">
        <v>-3778</v>
      </c>
      <c r="C516">
        <v>4.2916699999999999</v>
      </c>
      <c r="D516">
        <v>-3778</v>
      </c>
      <c r="E516">
        <f t="shared" si="16"/>
        <v>332</v>
      </c>
      <c r="F516">
        <f t="shared" si="17"/>
        <v>123.54060462359219</v>
      </c>
    </row>
    <row r="517" spans="1:6" x14ac:dyDescent="0.3">
      <c r="A517" s="5">
        <v>430000</v>
      </c>
      <c r="B517">
        <v>-3781</v>
      </c>
      <c r="C517">
        <v>4.3</v>
      </c>
      <c r="D517">
        <v>-3781</v>
      </c>
      <c r="E517">
        <f t="shared" si="16"/>
        <v>329</v>
      </c>
      <c r="F517">
        <f t="shared" si="17"/>
        <v>122.42427385892117</v>
      </c>
    </row>
    <row r="518" spans="1:6" x14ac:dyDescent="0.3">
      <c r="A518" s="5">
        <v>430833</v>
      </c>
      <c r="B518">
        <v>-3782</v>
      </c>
      <c r="C518">
        <v>4.3083299999999998</v>
      </c>
      <c r="D518">
        <v>-3782</v>
      </c>
      <c r="E518">
        <f t="shared" si="16"/>
        <v>328</v>
      </c>
      <c r="F518">
        <f t="shared" si="17"/>
        <v>122.05216360403084</v>
      </c>
    </row>
    <row r="519" spans="1:6" x14ac:dyDescent="0.3">
      <c r="A519" s="5">
        <v>431667</v>
      </c>
      <c r="B519">
        <v>-3784</v>
      </c>
      <c r="C519">
        <v>4.3166700000000002</v>
      </c>
      <c r="D519">
        <v>-3784</v>
      </c>
      <c r="E519">
        <f t="shared" si="16"/>
        <v>326</v>
      </c>
      <c r="F519">
        <f t="shared" si="17"/>
        <v>121.30794309425016</v>
      </c>
    </row>
    <row r="520" spans="1:6" x14ac:dyDescent="0.3">
      <c r="A520" s="5">
        <v>432500</v>
      </c>
      <c r="B520">
        <v>-3785</v>
      </c>
      <c r="C520">
        <v>4.3250000000000002</v>
      </c>
      <c r="D520">
        <v>-3785</v>
      </c>
      <c r="E520">
        <f t="shared" si="16"/>
        <v>325</v>
      </c>
      <c r="F520">
        <f t="shared" si="17"/>
        <v>120.93583283935982</v>
      </c>
    </row>
    <row r="521" spans="1:6" x14ac:dyDescent="0.3">
      <c r="A521" s="5">
        <v>433333</v>
      </c>
      <c r="B521">
        <v>-3786</v>
      </c>
      <c r="C521">
        <v>4.3333300000000001</v>
      </c>
      <c r="D521">
        <v>-3786</v>
      </c>
      <c r="E521">
        <f t="shared" si="16"/>
        <v>324</v>
      </c>
      <c r="F521">
        <f t="shared" si="17"/>
        <v>120.56372258446949</v>
      </c>
    </row>
    <row r="522" spans="1:6" x14ac:dyDescent="0.3">
      <c r="A522" s="5">
        <v>434167</v>
      </c>
      <c r="B522">
        <v>-3788</v>
      </c>
      <c r="C522">
        <v>4.3416699999999997</v>
      </c>
      <c r="D522">
        <v>-3788</v>
      </c>
      <c r="E522">
        <f t="shared" si="16"/>
        <v>322</v>
      </c>
      <c r="F522">
        <f t="shared" si="17"/>
        <v>119.8195020746888</v>
      </c>
    </row>
    <row r="523" spans="1:6" x14ac:dyDescent="0.3">
      <c r="A523" s="5">
        <v>435000</v>
      </c>
      <c r="B523">
        <v>-3789</v>
      </c>
      <c r="C523">
        <v>4.3499999999999996</v>
      </c>
      <c r="D523">
        <v>-3789</v>
      </c>
      <c r="E523">
        <f t="shared" si="16"/>
        <v>321</v>
      </c>
      <c r="F523">
        <f t="shared" si="17"/>
        <v>119.44739181979847</v>
      </c>
    </row>
    <row r="524" spans="1:6" x14ac:dyDescent="0.3">
      <c r="A524" s="5">
        <v>435833</v>
      </c>
      <c r="B524">
        <v>-3790</v>
      </c>
      <c r="C524">
        <v>4.3583299999999996</v>
      </c>
      <c r="D524">
        <v>-3790</v>
      </c>
      <c r="E524">
        <f t="shared" si="16"/>
        <v>320</v>
      </c>
      <c r="F524">
        <f t="shared" si="17"/>
        <v>119.07528156490812</v>
      </c>
    </row>
    <row r="525" spans="1:6" x14ac:dyDescent="0.3">
      <c r="A525" s="5">
        <v>436667</v>
      </c>
      <c r="B525">
        <v>-3791</v>
      </c>
      <c r="C525">
        <v>4.3666700000000001</v>
      </c>
      <c r="D525">
        <v>-3791</v>
      </c>
      <c r="E525">
        <f t="shared" si="16"/>
        <v>319</v>
      </c>
      <c r="F525">
        <f t="shared" si="17"/>
        <v>118.70317131001779</v>
      </c>
    </row>
    <row r="526" spans="1:6" x14ac:dyDescent="0.3">
      <c r="A526" s="5">
        <v>437500</v>
      </c>
      <c r="B526">
        <v>-3793</v>
      </c>
      <c r="C526">
        <v>4.375</v>
      </c>
      <c r="D526">
        <v>-3793</v>
      </c>
      <c r="E526">
        <f t="shared" si="16"/>
        <v>317</v>
      </c>
      <c r="F526">
        <f t="shared" si="17"/>
        <v>117.95895080023712</v>
      </c>
    </row>
    <row r="527" spans="1:6" x14ac:dyDescent="0.3">
      <c r="A527" s="5">
        <v>438333</v>
      </c>
      <c r="B527">
        <v>-3794</v>
      </c>
      <c r="C527">
        <v>4.3833299999999999</v>
      </c>
      <c r="D527">
        <v>-3794</v>
      </c>
      <c r="E527">
        <f t="shared" si="16"/>
        <v>316</v>
      </c>
      <c r="F527">
        <f t="shared" si="17"/>
        <v>117.58684054534677</v>
      </c>
    </row>
    <row r="528" spans="1:6" x14ac:dyDescent="0.3">
      <c r="A528" s="5">
        <v>439167</v>
      </c>
      <c r="B528">
        <v>-3796</v>
      </c>
      <c r="C528">
        <v>4.3916700000000004</v>
      </c>
      <c r="D528">
        <v>-3796</v>
      </c>
      <c r="E528">
        <f t="shared" si="16"/>
        <v>314</v>
      </c>
      <c r="F528">
        <f t="shared" si="17"/>
        <v>116.8426200355661</v>
      </c>
    </row>
    <row r="529" spans="1:6" x14ac:dyDescent="0.3">
      <c r="A529" s="5">
        <v>440000</v>
      </c>
      <c r="B529">
        <v>-3798</v>
      </c>
      <c r="C529">
        <v>4.4000000000000004</v>
      </c>
      <c r="D529">
        <v>-3798</v>
      </c>
      <c r="E529">
        <f t="shared" si="16"/>
        <v>312</v>
      </c>
      <c r="F529">
        <f t="shared" si="17"/>
        <v>116.09839952578542</v>
      </c>
    </row>
    <row r="530" spans="1:6" x14ac:dyDescent="0.3">
      <c r="A530" s="5">
        <v>440833</v>
      </c>
      <c r="B530">
        <v>-3800</v>
      </c>
      <c r="C530">
        <v>4.4083300000000003</v>
      </c>
      <c r="D530">
        <v>-3800</v>
      </c>
      <c r="E530">
        <f t="shared" si="16"/>
        <v>310</v>
      </c>
      <c r="F530">
        <f t="shared" si="17"/>
        <v>115.35417901600475</v>
      </c>
    </row>
    <row r="531" spans="1:6" x14ac:dyDescent="0.3">
      <c r="A531" s="5">
        <v>441667</v>
      </c>
      <c r="B531">
        <v>-3801</v>
      </c>
      <c r="C531">
        <v>4.4166699999999999</v>
      </c>
      <c r="D531">
        <v>-3801</v>
      </c>
      <c r="E531">
        <f t="shared" si="16"/>
        <v>309</v>
      </c>
      <c r="F531">
        <f t="shared" si="17"/>
        <v>114.98206876111442</v>
      </c>
    </row>
    <row r="532" spans="1:6" x14ac:dyDescent="0.3">
      <c r="A532" s="5">
        <v>442500</v>
      </c>
      <c r="B532">
        <v>-3803</v>
      </c>
      <c r="C532">
        <v>4.4249999999999998</v>
      </c>
      <c r="D532">
        <v>-3803</v>
      </c>
      <c r="E532">
        <f t="shared" si="16"/>
        <v>307</v>
      </c>
      <c r="F532">
        <f t="shared" si="17"/>
        <v>114.23784825133373</v>
      </c>
    </row>
    <row r="533" spans="1:6" x14ac:dyDescent="0.3">
      <c r="A533" s="5">
        <v>443333</v>
      </c>
      <c r="B533">
        <v>-3805</v>
      </c>
      <c r="C533">
        <v>4.4333299999999998</v>
      </c>
      <c r="D533">
        <v>-3805</v>
      </c>
      <c r="E533">
        <f t="shared" si="16"/>
        <v>305</v>
      </c>
      <c r="F533">
        <f t="shared" si="17"/>
        <v>113.49362774155306</v>
      </c>
    </row>
    <row r="534" spans="1:6" x14ac:dyDescent="0.3">
      <c r="A534" s="5">
        <v>444167</v>
      </c>
      <c r="B534">
        <v>-3806</v>
      </c>
      <c r="C534">
        <v>4.4416700000000002</v>
      </c>
      <c r="D534">
        <v>-3806</v>
      </c>
      <c r="E534">
        <f t="shared" si="16"/>
        <v>304</v>
      </c>
      <c r="F534">
        <f t="shared" si="17"/>
        <v>113.12151748666273</v>
      </c>
    </row>
    <row r="535" spans="1:6" x14ac:dyDescent="0.3">
      <c r="A535" s="5">
        <v>445000</v>
      </c>
      <c r="B535">
        <v>-3807</v>
      </c>
      <c r="C535">
        <v>4.45</v>
      </c>
      <c r="D535">
        <v>-3807</v>
      </c>
      <c r="E535">
        <f t="shared" si="16"/>
        <v>303</v>
      </c>
      <c r="F535">
        <f t="shared" si="17"/>
        <v>112.74940723177238</v>
      </c>
    </row>
    <row r="536" spans="1:6" x14ac:dyDescent="0.3">
      <c r="A536" s="5">
        <v>445833</v>
      </c>
      <c r="B536">
        <v>-3809</v>
      </c>
      <c r="C536">
        <v>4.4583300000000001</v>
      </c>
      <c r="D536">
        <v>-3809</v>
      </c>
      <c r="E536">
        <f t="shared" si="16"/>
        <v>301</v>
      </c>
      <c r="F536">
        <f t="shared" si="17"/>
        <v>112.00518672199171</v>
      </c>
    </row>
    <row r="537" spans="1:6" x14ac:dyDescent="0.3">
      <c r="A537" s="5">
        <v>446667</v>
      </c>
      <c r="B537">
        <v>-3810</v>
      </c>
      <c r="C537">
        <v>4.4666699999999997</v>
      </c>
      <c r="D537">
        <v>-3810</v>
      </c>
      <c r="E537">
        <f t="shared" si="16"/>
        <v>300</v>
      </c>
      <c r="F537">
        <f t="shared" si="17"/>
        <v>111.63307646710138</v>
      </c>
    </row>
    <row r="538" spans="1:6" x14ac:dyDescent="0.3">
      <c r="A538" s="5">
        <v>447500</v>
      </c>
      <c r="B538">
        <v>-3812</v>
      </c>
      <c r="C538">
        <v>4.4749999999999996</v>
      </c>
      <c r="D538">
        <v>-3812</v>
      </c>
      <c r="E538">
        <f t="shared" si="16"/>
        <v>298</v>
      </c>
      <c r="F538">
        <f t="shared" si="17"/>
        <v>110.8888559573207</v>
      </c>
    </row>
    <row r="539" spans="1:6" x14ac:dyDescent="0.3">
      <c r="A539" s="5">
        <v>448333</v>
      </c>
      <c r="B539">
        <v>-3813</v>
      </c>
      <c r="C539">
        <v>4.4833299999999996</v>
      </c>
      <c r="D539">
        <v>-3813</v>
      </c>
      <c r="E539">
        <f t="shared" si="16"/>
        <v>297</v>
      </c>
      <c r="F539">
        <f t="shared" si="17"/>
        <v>110.51674570243036</v>
      </c>
    </row>
    <row r="540" spans="1:6" x14ac:dyDescent="0.3">
      <c r="A540" s="5">
        <v>449167</v>
      </c>
      <c r="B540">
        <v>-3815</v>
      </c>
      <c r="C540">
        <v>4.4916700000000001</v>
      </c>
      <c r="D540">
        <v>-3815</v>
      </c>
      <c r="E540">
        <f t="shared" si="16"/>
        <v>295</v>
      </c>
      <c r="F540">
        <f t="shared" si="17"/>
        <v>109.77252519264968</v>
      </c>
    </row>
    <row r="541" spans="1:6" x14ac:dyDescent="0.3">
      <c r="A541" s="5">
        <v>450000</v>
      </c>
      <c r="B541">
        <v>-3816</v>
      </c>
      <c r="C541">
        <v>4.5</v>
      </c>
      <c r="D541">
        <v>-3816</v>
      </c>
      <c r="E541">
        <f t="shared" si="16"/>
        <v>294</v>
      </c>
      <c r="F541">
        <f t="shared" si="17"/>
        <v>109.40041493775935</v>
      </c>
    </row>
    <row r="542" spans="1:6" x14ac:dyDescent="0.3">
      <c r="A542" s="5">
        <v>450833</v>
      </c>
      <c r="B542">
        <v>-3817</v>
      </c>
      <c r="C542">
        <v>4.5083299999999999</v>
      </c>
      <c r="D542">
        <v>-3817</v>
      </c>
      <c r="E542">
        <f t="shared" si="16"/>
        <v>293</v>
      </c>
      <c r="F542">
        <f t="shared" si="17"/>
        <v>109.02830468286901</v>
      </c>
    </row>
    <row r="543" spans="1:6" x14ac:dyDescent="0.3">
      <c r="A543" s="5">
        <v>451667</v>
      </c>
      <c r="B543">
        <v>-3819</v>
      </c>
      <c r="C543">
        <v>4.5166700000000004</v>
      </c>
      <c r="D543">
        <v>-3819</v>
      </c>
      <c r="E543">
        <f t="shared" si="16"/>
        <v>291</v>
      </c>
      <c r="F543">
        <f t="shared" si="17"/>
        <v>108.28408417308833</v>
      </c>
    </row>
    <row r="544" spans="1:6" x14ac:dyDescent="0.3">
      <c r="A544" s="5">
        <v>452500</v>
      </c>
      <c r="B544">
        <v>-3820</v>
      </c>
      <c r="C544">
        <v>4.5250000000000004</v>
      </c>
      <c r="D544">
        <v>-3820</v>
      </c>
      <c r="E544">
        <f t="shared" si="16"/>
        <v>290</v>
      </c>
      <c r="F544">
        <f t="shared" si="17"/>
        <v>107.91197391819799</v>
      </c>
    </row>
    <row r="545" spans="1:6" x14ac:dyDescent="0.3">
      <c r="A545" s="5">
        <v>453333</v>
      </c>
      <c r="B545">
        <v>-3821</v>
      </c>
      <c r="C545">
        <v>4.5333300000000003</v>
      </c>
      <c r="D545">
        <v>-3821</v>
      </c>
      <c r="E545">
        <f t="shared" si="16"/>
        <v>289</v>
      </c>
      <c r="F545">
        <f t="shared" si="17"/>
        <v>107.53986366330766</v>
      </c>
    </row>
    <row r="546" spans="1:6" x14ac:dyDescent="0.3">
      <c r="A546" s="5">
        <v>454167</v>
      </c>
      <c r="B546">
        <v>-3821</v>
      </c>
      <c r="C546">
        <v>4.5416699999999999</v>
      </c>
      <c r="D546">
        <v>-3821</v>
      </c>
      <c r="E546">
        <f t="shared" si="16"/>
        <v>289</v>
      </c>
      <c r="F546">
        <f t="shared" si="17"/>
        <v>107.53986366330766</v>
      </c>
    </row>
    <row r="547" spans="1:6" x14ac:dyDescent="0.3">
      <c r="A547" s="5">
        <v>455000</v>
      </c>
      <c r="B547">
        <v>-3822</v>
      </c>
      <c r="C547">
        <v>4.55</v>
      </c>
      <c r="D547">
        <v>-3822</v>
      </c>
      <c r="E547">
        <f t="shared" si="16"/>
        <v>288</v>
      </c>
      <c r="F547">
        <f t="shared" si="17"/>
        <v>107.16775340841731</v>
      </c>
    </row>
    <row r="548" spans="1:6" x14ac:dyDescent="0.3">
      <c r="A548" s="5">
        <v>455833</v>
      </c>
      <c r="B548">
        <v>-3823</v>
      </c>
      <c r="C548">
        <v>4.5583299999999998</v>
      </c>
      <c r="D548">
        <v>-3823</v>
      </c>
      <c r="E548">
        <f t="shared" si="16"/>
        <v>287</v>
      </c>
      <c r="F548">
        <f t="shared" si="17"/>
        <v>106.79564315352698</v>
      </c>
    </row>
    <row r="549" spans="1:6" x14ac:dyDescent="0.3">
      <c r="A549" s="5">
        <v>456667</v>
      </c>
      <c r="B549">
        <v>-3824</v>
      </c>
      <c r="C549">
        <v>4.5666700000000002</v>
      </c>
      <c r="D549">
        <v>-3824</v>
      </c>
      <c r="E549">
        <f t="shared" si="16"/>
        <v>286</v>
      </c>
      <c r="F549">
        <f t="shared" si="17"/>
        <v>106.42353289863664</v>
      </c>
    </row>
    <row r="550" spans="1:6" x14ac:dyDescent="0.3">
      <c r="A550" s="5">
        <v>457500</v>
      </c>
      <c r="B550">
        <v>-3826</v>
      </c>
      <c r="C550">
        <v>4.5750000000000002</v>
      </c>
      <c r="D550">
        <v>-3826</v>
      </c>
      <c r="E550">
        <f t="shared" si="16"/>
        <v>284</v>
      </c>
      <c r="F550">
        <f t="shared" si="17"/>
        <v>105.67931238885596</v>
      </c>
    </row>
    <row r="551" spans="1:6" x14ac:dyDescent="0.3">
      <c r="A551" s="5">
        <v>458333</v>
      </c>
      <c r="B551">
        <v>-3828</v>
      </c>
      <c r="C551">
        <v>4.5833300000000001</v>
      </c>
      <c r="D551">
        <v>-3828</v>
      </c>
      <c r="E551">
        <f t="shared" si="16"/>
        <v>282</v>
      </c>
      <c r="F551">
        <f t="shared" si="17"/>
        <v>104.93509187907529</v>
      </c>
    </row>
    <row r="552" spans="1:6" x14ac:dyDescent="0.3">
      <c r="A552" s="5">
        <v>459167</v>
      </c>
      <c r="B552">
        <v>-3830</v>
      </c>
      <c r="C552">
        <v>4.5916699999999997</v>
      </c>
      <c r="D552">
        <v>-3830</v>
      </c>
      <c r="E552">
        <f t="shared" si="16"/>
        <v>280</v>
      </c>
      <c r="F552">
        <f t="shared" si="17"/>
        <v>104.19087136929461</v>
      </c>
    </row>
    <row r="553" spans="1:6" x14ac:dyDescent="0.3">
      <c r="A553" s="5">
        <v>460000</v>
      </c>
      <c r="B553">
        <v>-3831</v>
      </c>
      <c r="C553">
        <v>4.5999999999999996</v>
      </c>
      <c r="D553">
        <v>-3831</v>
      </c>
      <c r="E553">
        <f t="shared" si="16"/>
        <v>279</v>
      </c>
      <c r="F553">
        <f t="shared" si="17"/>
        <v>103.81876111440428</v>
      </c>
    </row>
    <row r="554" spans="1:6" x14ac:dyDescent="0.3">
      <c r="A554" s="5">
        <v>460833</v>
      </c>
      <c r="B554">
        <v>-3832</v>
      </c>
      <c r="C554">
        <v>4.6083299999999996</v>
      </c>
      <c r="D554">
        <v>-3832</v>
      </c>
      <c r="E554">
        <f t="shared" si="16"/>
        <v>278</v>
      </c>
      <c r="F554">
        <f t="shared" si="17"/>
        <v>103.44665085951394</v>
      </c>
    </row>
    <row r="555" spans="1:6" x14ac:dyDescent="0.3">
      <c r="A555" s="5">
        <v>461667</v>
      </c>
      <c r="B555">
        <v>-3834</v>
      </c>
      <c r="C555">
        <v>4.6166700000000001</v>
      </c>
      <c r="D555">
        <v>-3834</v>
      </c>
      <c r="E555">
        <f t="shared" si="16"/>
        <v>276</v>
      </c>
      <c r="F555">
        <f t="shared" si="17"/>
        <v>102.70243034973326</v>
      </c>
    </row>
    <row r="556" spans="1:6" x14ac:dyDescent="0.3">
      <c r="A556" s="5">
        <v>462500</v>
      </c>
      <c r="B556">
        <v>-3835</v>
      </c>
      <c r="C556">
        <v>4.625</v>
      </c>
      <c r="D556">
        <v>-3835</v>
      </c>
      <c r="E556">
        <f t="shared" si="16"/>
        <v>275</v>
      </c>
      <c r="F556">
        <f t="shared" si="17"/>
        <v>102.33032009484292</v>
      </c>
    </row>
    <row r="557" spans="1:6" x14ac:dyDescent="0.3">
      <c r="A557" s="5">
        <v>463333</v>
      </c>
      <c r="B557">
        <v>-3836</v>
      </c>
      <c r="C557">
        <v>4.6333299999999999</v>
      </c>
      <c r="D557">
        <v>-3836</v>
      </c>
      <c r="E557">
        <f t="shared" si="16"/>
        <v>274</v>
      </c>
      <c r="F557">
        <f t="shared" si="17"/>
        <v>101.95820983995259</v>
      </c>
    </row>
    <row r="558" spans="1:6" x14ac:dyDescent="0.3">
      <c r="A558" s="5">
        <v>464167</v>
      </c>
      <c r="B558">
        <v>-3838</v>
      </c>
      <c r="C558">
        <v>4.6416700000000004</v>
      </c>
      <c r="D558">
        <v>-3838</v>
      </c>
      <c r="E558">
        <f t="shared" si="16"/>
        <v>272</v>
      </c>
      <c r="F558">
        <f t="shared" si="17"/>
        <v>101.21398933017191</v>
      </c>
    </row>
    <row r="559" spans="1:6" x14ac:dyDescent="0.3">
      <c r="A559" s="5">
        <v>465000</v>
      </c>
      <c r="B559">
        <v>-3839</v>
      </c>
      <c r="C559">
        <v>4.6500000000000004</v>
      </c>
      <c r="D559">
        <v>-3839</v>
      </c>
      <c r="E559">
        <f t="shared" si="16"/>
        <v>271</v>
      </c>
      <c r="F559">
        <f t="shared" si="17"/>
        <v>100.84187907528157</v>
      </c>
    </row>
    <row r="560" spans="1:6" x14ac:dyDescent="0.3">
      <c r="A560" s="5">
        <v>465833</v>
      </c>
      <c r="B560">
        <v>-3840</v>
      </c>
      <c r="C560">
        <v>4.6583300000000003</v>
      </c>
      <c r="D560">
        <v>-3840</v>
      </c>
      <c r="E560">
        <f t="shared" si="16"/>
        <v>270</v>
      </c>
      <c r="F560">
        <f t="shared" si="17"/>
        <v>100.46976882039124</v>
      </c>
    </row>
    <row r="561" spans="1:6" x14ac:dyDescent="0.3">
      <c r="A561" s="5">
        <v>466667</v>
      </c>
      <c r="B561">
        <v>-3842</v>
      </c>
      <c r="C561">
        <v>4.6666699999999999</v>
      </c>
      <c r="D561">
        <v>-3842</v>
      </c>
      <c r="E561">
        <f t="shared" si="16"/>
        <v>268</v>
      </c>
      <c r="F561">
        <f t="shared" si="17"/>
        <v>99.725548310610563</v>
      </c>
    </row>
    <row r="562" spans="1:6" x14ac:dyDescent="0.3">
      <c r="A562" s="5">
        <v>467500</v>
      </c>
      <c r="B562">
        <v>-3843</v>
      </c>
      <c r="C562">
        <v>4.6749999999999998</v>
      </c>
      <c r="D562">
        <v>-3843</v>
      </c>
      <c r="E562">
        <f t="shared" si="16"/>
        <v>267</v>
      </c>
      <c r="F562">
        <f t="shared" si="17"/>
        <v>99.353438055720218</v>
      </c>
    </row>
    <row r="563" spans="1:6" x14ac:dyDescent="0.3">
      <c r="A563" s="5">
        <v>468333</v>
      </c>
      <c r="B563">
        <v>-3845</v>
      </c>
      <c r="C563">
        <v>4.6833299999999998</v>
      </c>
      <c r="D563">
        <v>-3845</v>
      </c>
      <c r="E563">
        <f t="shared" si="16"/>
        <v>265</v>
      </c>
      <c r="F563">
        <f t="shared" si="17"/>
        <v>98.609217545939543</v>
      </c>
    </row>
    <row r="564" spans="1:6" x14ac:dyDescent="0.3">
      <c r="A564" s="5">
        <v>469167</v>
      </c>
      <c r="B564">
        <v>-3846</v>
      </c>
      <c r="C564">
        <v>4.6916700000000002</v>
      </c>
      <c r="D564">
        <v>-3846</v>
      </c>
      <c r="E564">
        <f t="shared" si="16"/>
        <v>264</v>
      </c>
      <c r="F564">
        <f t="shared" si="17"/>
        <v>98.237107291049213</v>
      </c>
    </row>
    <row r="565" spans="1:6" x14ac:dyDescent="0.3">
      <c r="A565" s="5">
        <v>470000</v>
      </c>
      <c r="B565">
        <v>-3847</v>
      </c>
      <c r="C565">
        <v>4.7</v>
      </c>
      <c r="D565">
        <v>-3847</v>
      </c>
      <c r="E565">
        <f t="shared" si="16"/>
        <v>263</v>
      </c>
      <c r="F565">
        <f t="shared" si="17"/>
        <v>97.864997036158869</v>
      </c>
    </row>
    <row r="566" spans="1:6" x14ac:dyDescent="0.3">
      <c r="A566" s="5">
        <v>470833</v>
      </c>
      <c r="B566">
        <v>-3849</v>
      </c>
      <c r="C566">
        <v>4.7083300000000001</v>
      </c>
      <c r="D566">
        <v>-3849</v>
      </c>
      <c r="E566">
        <f t="shared" si="16"/>
        <v>261</v>
      </c>
      <c r="F566">
        <f t="shared" si="17"/>
        <v>97.120776526378194</v>
      </c>
    </row>
    <row r="567" spans="1:6" x14ac:dyDescent="0.3">
      <c r="A567" s="5">
        <v>471667</v>
      </c>
      <c r="B567">
        <v>-3850</v>
      </c>
      <c r="C567">
        <v>4.7166699999999997</v>
      </c>
      <c r="D567">
        <v>-3850</v>
      </c>
      <c r="E567">
        <f t="shared" si="16"/>
        <v>260</v>
      </c>
      <c r="F567">
        <f t="shared" si="17"/>
        <v>96.748666271487849</v>
      </c>
    </row>
    <row r="568" spans="1:6" x14ac:dyDescent="0.3">
      <c r="A568" s="5">
        <v>472500</v>
      </c>
      <c r="B568">
        <v>-3851</v>
      </c>
      <c r="C568">
        <v>4.7249999999999996</v>
      </c>
      <c r="D568">
        <v>-3851</v>
      </c>
      <c r="E568">
        <f t="shared" si="16"/>
        <v>259</v>
      </c>
      <c r="F568">
        <f t="shared" si="17"/>
        <v>96.376556016597519</v>
      </c>
    </row>
    <row r="569" spans="1:6" x14ac:dyDescent="0.3">
      <c r="A569" s="5">
        <v>473333</v>
      </c>
      <c r="B569">
        <v>-3852</v>
      </c>
      <c r="C569">
        <v>4.7333299999999996</v>
      </c>
      <c r="D569">
        <v>-3852</v>
      </c>
      <c r="E569">
        <f t="shared" si="16"/>
        <v>258</v>
      </c>
      <c r="F569">
        <f t="shared" si="17"/>
        <v>96.004445761707174</v>
      </c>
    </row>
    <row r="570" spans="1:6" x14ac:dyDescent="0.3">
      <c r="A570" s="5">
        <v>474167</v>
      </c>
      <c r="B570">
        <v>-3852</v>
      </c>
      <c r="C570">
        <v>4.7416700000000001</v>
      </c>
      <c r="D570">
        <v>-3852</v>
      </c>
      <c r="E570">
        <f t="shared" si="16"/>
        <v>258</v>
      </c>
      <c r="F570">
        <f t="shared" si="17"/>
        <v>96.004445761707174</v>
      </c>
    </row>
    <row r="571" spans="1:6" x14ac:dyDescent="0.3">
      <c r="A571" s="5">
        <v>475000</v>
      </c>
      <c r="B571">
        <v>-3853</v>
      </c>
      <c r="C571">
        <v>4.75</v>
      </c>
      <c r="D571">
        <v>-3853</v>
      </c>
      <c r="E571">
        <f t="shared" si="16"/>
        <v>257</v>
      </c>
      <c r="F571">
        <f t="shared" si="17"/>
        <v>95.632335506816844</v>
      </c>
    </row>
    <row r="572" spans="1:6" x14ac:dyDescent="0.3">
      <c r="A572" s="5">
        <v>475833</v>
      </c>
      <c r="B572">
        <v>-3854</v>
      </c>
      <c r="C572">
        <v>4.7583299999999999</v>
      </c>
      <c r="D572">
        <v>-3854</v>
      </c>
      <c r="E572">
        <f t="shared" si="16"/>
        <v>256</v>
      </c>
      <c r="F572">
        <f t="shared" si="17"/>
        <v>95.260225251926499</v>
      </c>
    </row>
    <row r="573" spans="1:6" x14ac:dyDescent="0.3">
      <c r="A573" s="5">
        <v>476667</v>
      </c>
      <c r="B573">
        <v>-3855</v>
      </c>
      <c r="C573">
        <v>4.7666700000000004</v>
      </c>
      <c r="D573">
        <v>-3855</v>
      </c>
      <c r="E573">
        <f t="shared" si="16"/>
        <v>255</v>
      </c>
      <c r="F573">
        <f t="shared" si="17"/>
        <v>94.888114997036169</v>
      </c>
    </row>
    <row r="574" spans="1:6" x14ac:dyDescent="0.3">
      <c r="A574" s="5">
        <v>477500</v>
      </c>
      <c r="B574">
        <v>-3856</v>
      </c>
      <c r="C574">
        <v>4.7750000000000004</v>
      </c>
      <c r="D574">
        <v>-3856</v>
      </c>
      <c r="E574">
        <f t="shared" si="16"/>
        <v>254</v>
      </c>
      <c r="F574">
        <f t="shared" si="17"/>
        <v>94.516004742145824</v>
      </c>
    </row>
    <row r="575" spans="1:6" x14ac:dyDescent="0.3">
      <c r="A575" s="5">
        <v>478333</v>
      </c>
      <c r="B575">
        <v>-3857</v>
      </c>
      <c r="C575">
        <v>4.7833300000000003</v>
      </c>
      <c r="D575">
        <v>-3857</v>
      </c>
      <c r="E575">
        <f t="shared" si="16"/>
        <v>253</v>
      </c>
      <c r="F575">
        <f t="shared" si="17"/>
        <v>94.143894487255494</v>
      </c>
    </row>
    <row r="576" spans="1:6" x14ac:dyDescent="0.3">
      <c r="A576" s="5">
        <v>479167</v>
      </c>
      <c r="B576">
        <v>-3859</v>
      </c>
      <c r="C576">
        <v>4.7916699999999999</v>
      </c>
      <c r="D576">
        <v>-3859</v>
      </c>
      <c r="E576">
        <f t="shared" si="16"/>
        <v>251</v>
      </c>
      <c r="F576">
        <f t="shared" si="17"/>
        <v>93.399673977474819</v>
      </c>
    </row>
    <row r="577" spans="1:6" x14ac:dyDescent="0.3">
      <c r="A577" s="5">
        <v>480000</v>
      </c>
      <c r="B577">
        <v>-3860</v>
      </c>
      <c r="C577">
        <v>4.8</v>
      </c>
      <c r="D577">
        <v>-3860</v>
      </c>
      <c r="E577">
        <f t="shared" si="16"/>
        <v>250</v>
      </c>
      <c r="F577">
        <f t="shared" si="17"/>
        <v>93.027563722584475</v>
      </c>
    </row>
    <row r="578" spans="1:6" x14ac:dyDescent="0.3">
      <c r="A578" s="5">
        <v>480833</v>
      </c>
      <c r="B578">
        <v>-3861</v>
      </c>
      <c r="C578">
        <v>4.8083299999999998</v>
      </c>
      <c r="D578">
        <v>-3861</v>
      </c>
      <c r="E578">
        <f t="shared" ref="E578:E641" si="18">B578+4110</f>
        <v>249</v>
      </c>
      <c r="F578">
        <f t="shared" ref="F578:F641" si="19">E578/$R$5</f>
        <v>92.655453467694144</v>
      </c>
    </row>
    <row r="579" spans="1:6" x14ac:dyDescent="0.3">
      <c r="A579" s="5">
        <v>481667</v>
      </c>
      <c r="B579">
        <v>-3862</v>
      </c>
      <c r="C579">
        <v>4.8166700000000002</v>
      </c>
      <c r="D579">
        <v>-3862</v>
      </c>
      <c r="E579">
        <f t="shared" si="18"/>
        <v>248</v>
      </c>
      <c r="F579">
        <f t="shared" si="19"/>
        <v>92.2833432128038</v>
      </c>
    </row>
    <row r="580" spans="1:6" x14ac:dyDescent="0.3">
      <c r="A580" s="5">
        <v>482500</v>
      </c>
      <c r="B580">
        <v>-3864</v>
      </c>
      <c r="C580">
        <v>4.8250000000000002</v>
      </c>
      <c r="D580">
        <v>-3864</v>
      </c>
      <c r="E580">
        <f t="shared" si="18"/>
        <v>246</v>
      </c>
      <c r="F580">
        <f t="shared" si="19"/>
        <v>91.539122703023125</v>
      </c>
    </row>
    <row r="581" spans="1:6" x14ac:dyDescent="0.3">
      <c r="A581" s="5">
        <v>483333</v>
      </c>
      <c r="B581">
        <v>-3864</v>
      </c>
      <c r="C581">
        <v>4.8333300000000001</v>
      </c>
      <c r="D581">
        <v>-3864</v>
      </c>
      <c r="E581">
        <f t="shared" si="18"/>
        <v>246</v>
      </c>
      <c r="F581">
        <f t="shared" si="19"/>
        <v>91.539122703023125</v>
      </c>
    </row>
    <row r="582" spans="1:6" x14ac:dyDescent="0.3">
      <c r="A582" s="5">
        <v>484167</v>
      </c>
      <c r="B582">
        <v>-3865</v>
      </c>
      <c r="C582">
        <v>4.8416699999999997</v>
      </c>
      <c r="D582">
        <v>-3865</v>
      </c>
      <c r="E582">
        <f t="shared" si="18"/>
        <v>245</v>
      </c>
      <c r="F582">
        <f t="shared" si="19"/>
        <v>91.16701244813278</v>
      </c>
    </row>
    <row r="583" spans="1:6" x14ac:dyDescent="0.3">
      <c r="A583" s="5">
        <v>485000</v>
      </c>
      <c r="B583">
        <v>-3866</v>
      </c>
      <c r="C583">
        <v>4.8499999999999996</v>
      </c>
      <c r="D583">
        <v>-3866</v>
      </c>
      <c r="E583">
        <f t="shared" si="18"/>
        <v>244</v>
      </c>
      <c r="F583">
        <f t="shared" si="19"/>
        <v>90.79490219324245</v>
      </c>
    </row>
    <row r="584" spans="1:6" x14ac:dyDescent="0.3">
      <c r="A584" s="5">
        <v>485833</v>
      </c>
      <c r="B584">
        <v>-3868</v>
      </c>
      <c r="C584">
        <v>4.8583299999999996</v>
      </c>
      <c r="D584">
        <v>-3868</v>
      </c>
      <c r="E584">
        <f t="shared" si="18"/>
        <v>242</v>
      </c>
      <c r="F584">
        <f t="shared" si="19"/>
        <v>90.050681683461775</v>
      </c>
    </row>
    <row r="585" spans="1:6" x14ac:dyDescent="0.3">
      <c r="A585" s="5">
        <v>486667</v>
      </c>
      <c r="B585">
        <v>-3870</v>
      </c>
      <c r="C585">
        <v>4.8666700000000001</v>
      </c>
      <c r="D585">
        <v>-3870</v>
      </c>
      <c r="E585">
        <f t="shared" si="18"/>
        <v>240</v>
      </c>
      <c r="F585">
        <f t="shared" si="19"/>
        <v>89.3064611736811</v>
      </c>
    </row>
    <row r="586" spans="1:6" x14ac:dyDescent="0.3">
      <c r="A586" s="5">
        <v>487500</v>
      </c>
      <c r="B586">
        <v>-3871</v>
      </c>
      <c r="C586">
        <v>4.875</v>
      </c>
      <c r="D586">
        <v>-3871</v>
      </c>
      <c r="E586">
        <f t="shared" si="18"/>
        <v>239</v>
      </c>
      <c r="F586">
        <f t="shared" si="19"/>
        <v>88.934350918790756</v>
      </c>
    </row>
    <row r="587" spans="1:6" x14ac:dyDescent="0.3">
      <c r="A587" s="5">
        <v>488333</v>
      </c>
      <c r="B587">
        <v>-3872</v>
      </c>
      <c r="C587">
        <v>4.8833299999999999</v>
      </c>
      <c r="D587">
        <v>-3872</v>
      </c>
      <c r="E587">
        <f t="shared" si="18"/>
        <v>238</v>
      </c>
      <c r="F587">
        <f t="shared" si="19"/>
        <v>88.562240663900425</v>
      </c>
    </row>
    <row r="588" spans="1:6" x14ac:dyDescent="0.3">
      <c r="A588" s="5">
        <v>489167</v>
      </c>
      <c r="B588">
        <v>-3873</v>
      </c>
      <c r="C588">
        <v>4.8916700000000004</v>
      </c>
      <c r="D588">
        <v>-3873</v>
      </c>
      <c r="E588">
        <f t="shared" si="18"/>
        <v>237</v>
      </c>
      <c r="F588">
        <f t="shared" si="19"/>
        <v>88.190130409010081</v>
      </c>
    </row>
    <row r="589" spans="1:6" x14ac:dyDescent="0.3">
      <c r="A589" s="5">
        <v>490000</v>
      </c>
      <c r="B589">
        <v>-3874</v>
      </c>
      <c r="C589">
        <v>4.9000000000000004</v>
      </c>
      <c r="D589">
        <v>-3874</v>
      </c>
      <c r="E589">
        <f t="shared" si="18"/>
        <v>236</v>
      </c>
      <c r="F589">
        <f t="shared" si="19"/>
        <v>87.81802015411975</v>
      </c>
    </row>
    <row r="590" spans="1:6" x14ac:dyDescent="0.3">
      <c r="A590" s="5">
        <v>490833</v>
      </c>
      <c r="B590">
        <v>-3875</v>
      </c>
      <c r="C590">
        <v>4.9083300000000003</v>
      </c>
      <c r="D590">
        <v>-3875</v>
      </c>
      <c r="E590">
        <f t="shared" si="18"/>
        <v>235</v>
      </c>
      <c r="F590">
        <f t="shared" si="19"/>
        <v>87.445909899229406</v>
      </c>
    </row>
    <row r="591" spans="1:6" x14ac:dyDescent="0.3">
      <c r="A591" s="5">
        <v>491667</v>
      </c>
      <c r="B591">
        <v>-3877</v>
      </c>
      <c r="C591">
        <v>4.9166699999999999</v>
      </c>
      <c r="D591">
        <v>-3877</v>
      </c>
      <c r="E591">
        <f t="shared" si="18"/>
        <v>233</v>
      </c>
      <c r="F591">
        <f t="shared" si="19"/>
        <v>86.701689389448731</v>
      </c>
    </row>
    <row r="592" spans="1:6" x14ac:dyDescent="0.3">
      <c r="A592" s="5">
        <v>492500</v>
      </c>
      <c r="B592">
        <v>-3878</v>
      </c>
      <c r="C592">
        <v>4.9249999999999998</v>
      </c>
      <c r="D592">
        <v>-3878</v>
      </c>
      <c r="E592">
        <f t="shared" si="18"/>
        <v>232</v>
      </c>
      <c r="F592">
        <f t="shared" si="19"/>
        <v>86.329579134558401</v>
      </c>
    </row>
    <row r="593" spans="1:6" x14ac:dyDescent="0.3">
      <c r="A593" s="5">
        <v>493333</v>
      </c>
      <c r="B593">
        <v>-3880</v>
      </c>
      <c r="C593">
        <v>4.9333299999999998</v>
      </c>
      <c r="D593">
        <v>-3880</v>
      </c>
      <c r="E593">
        <f t="shared" si="18"/>
        <v>230</v>
      </c>
      <c r="F593">
        <f t="shared" si="19"/>
        <v>85.585358624777712</v>
      </c>
    </row>
    <row r="594" spans="1:6" x14ac:dyDescent="0.3">
      <c r="A594" s="5">
        <v>494167</v>
      </c>
      <c r="B594">
        <v>-3880</v>
      </c>
      <c r="C594">
        <v>4.9416700000000002</v>
      </c>
      <c r="D594">
        <v>-3880</v>
      </c>
      <c r="E594">
        <f t="shared" si="18"/>
        <v>230</v>
      </c>
      <c r="F594">
        <f t="shared" si="19"/>
        <v>85.585358624777712</v>
      </c>
    </row>
    <row r="595" spans="1:6" x14ac:dyDescent="0.3">
      <c r="A595" s="5">
        <v>495000</v>
      </c>
      <c r="B595">
        <v>-3881</v>
      </c>
      <c r="C595">
        <v>4.95</v>
      </c>
      <c r="D595">
        <v>-3881</v>
      </c>
      <c r="E595">
        <f t="shared" si="18"/>
        <v>229</v>
      </c>
      <c r="F595">
        <f t="shared" si="19"/>
        <v>85.213248369887381</v>
      </c>
    </row>
    <row r="596" spans="1:6" x14ac:dyDescent="0.3">
      <c r="A596" s="5">
        <v>495833</v>
      </c>
      <c r="B596">
        <v>-3883</v>
      </c>
      <c r="C596">
        <v>4.9583300000000001</v>
      </c>
      <c r="D596">
        <v>-3883</v>
      </c>
      <c r="E596">
        <f t="shared" si="18"/>
        <v>227</v>
      </c>
      <c r="F596">
        <f t="shared" si="19"/>
        <v>84.469027860106706</v>
      </c>
    </row>
    <row r="597" spans="1:6" x14ac:dyDescent="0.3">
      <c r="A597" s="5">
        <v>496667</v>
      </c>
      <c r="B597">
        <v>-3885</v>
      </c>
      <c r="C597">
        <v>4.9666699999999997</v>
      </c>
      <c r="D597">
        <v>-3885</v>
      </c>
      <c r="E597">
        <f t="shared" si="18"/>
        <v>225</v>
      </c>
      <c r="F597">
        <f t="shared" si="19"/>
        <v>83.724807350326031</v>
      </c>
    </row>
    <row r="598" spans="1:6" x14ac:dyDescent="0.3">
      <c r="A598" s="5">
        <v>497500</v>
      </c>
      <c r="B598">
        <v>-3887</v>
      </c>
      <c r="C598">
        <v>4.9749999999999996</v>
      </c>
      <c r="D598">
        <v>-3887</v>
      </c>
      <c r="E598">
        <f t="shared" si="18"/>
        <v>223</v>
      </c>
      <c r="F598">
        <f t="shared" si="19"/>
        <v>82.980586840545357</v>
      </c>
    </row>
    <row r="599" spans="1:6" x14ac:dyDescent="0.3">
      <c r="A599" s="5">
        <v>498333</v>
      </c>
      <c r="B599">
        <v>-3888</v>
      </c>
      <c r="C599">
        <v>4.9833299999999996</v>
      </c>
      <c r="D599">
        <v>-3888</v>
      </c>
      <c r="E599">
        <f t="shared" si="18"/>
        <v>222</v>
      </c>
      <c r="F599">
        <f t="shared" si="19"/>
        <v>82.608476585655012</v>
      </c>
    </row>
    <row r="600" spans="1:6" x14ac:dyDescent="0.3">
      <c r="A600" s="5">
        <v>499167</v>
      </c>
      <c r="B600">
        <v>-3889</v>
      </c>
      <c r="C600">
        <v>4.9916700000000001</v>
      </c>
      <c r="D600">
        <v>-3889</v>
      </c>
      <c r="E600">
        <f t="shared" si="18"/>
        <v>221</v>
      </c>
      <c r="F600">
        <f t="shared" si="19"/>
        <v>82.236366330764682</v>
      </c>
    </row>
    <row r="601" spans="1:6" x14ac:dyDescent="0.3">
      <c r="A601" s="5">
        <v>500000</v>
      </c>
      <c r="B601">
        <v>-3890</v>
      </c>
      <c r="C601">
        <v>5</v>
      </c>
      <c r="D601">
        <v>-3890</v>
      </c>
      <c r="E601">
        <f t="shared" si="18"/>
        <v>220</v>
      </c>
      <c r="F601">
        <f t="shared" si="19"/>
        <v>81.864256075874337</v>
      </c>
    </row>
    <row r="602" spans="1:6" x14ac:dyDescent="0.3">
      <c r="A602" s="5">
        <v>500833</v>
      </c>
      <c r="B602">
        <v>-3891</v>
      </c>
      <c r="C602">
        <v>5.0083299999999999</v>
      </c>
      <c r="D602">
        <v>-3891</v>
      </c>
      <c r="E602">
        <f t="shared" si="18"/>
        <v>219</v>
      </c>
      <c r="F602">
        <f t="shared" si="19"/>
        <v>81.492145820984007</v>
      </c>
    </row>
    <row r="603" spans="1:6" x14ac:dyDescent="0.3">
      <c r="A603" s="5">
        <v>501667</v>
      </c>
      <c r="B603">
        <v>-3892</v>
      </c>
      <c r="C603">
        <v>5.0166700000000004</v>
      </c>
      <c r="D603">
        <v>-3892</v>
      </c>
      <c r="E603">
        <f t="shared" si="18"/>
        <v>218</v>
      </c>
      <c r="F603">
        <f t="shared" si="19"/>
        <v>81.120035566093662</v>
      </c>
    </row>
    <row r="604" spans="1:6" x14ac:dyDescent="0.3">
      <c r="A604" s="5">
        <v>502500</v>
      </c>
      <c r="B604">
        <v>-3893</v>
      </c>
      <c r="C604">
        <v>5.0250000000000004</v>
      </c>
      <c r="D604">
        <v>-3893</v>
      </c>
      <c r="E604">
        <f t="shared" si="18"/>
        <v>217</v>
      </c>
      <c r="F604">
        <f t="shared" si="19"/>
        <v>80.747925311203332</v>
      </c>
    </row>
    <row r="605" spans="1:6" x14ac:dyDescent="0.3">
      <c r="A605" s="5">
        <v>503333</v>
      </c>
      <c r="B605">
        <v>-3894</v>
      </c>
      <c r="C605">
        <v>5.0333300000000003</v>
      </c>
      <c r="D605">
        <v>-3894</v>
      </c>
      <c r="E605">
        <f t="shared" si="18"/>
        <v>216</v>
      </c>
      <c r="F605">
        <f t="shared" si="19"/>
        <v>80.375815056312987</v>
      </c>
    </row>
    <row r="606" spans="1:6" x14ac:dyDescent="0.3">
      <c r="A606" s="5">
        <v>504167</v>
      </c>
      <c r="B606">
        <v>-3895</v>
      </c>
      <c r="C606">
        <v>5.0416699999999999</v>
      </c>
      <c r="D606">
        <v>-3895</v>
      </c>
      <c r="E606">
        <f t="shared" si="18"/>
        <v>215</v>
      </c>
      <c r="F606">
        <f t="shared" si="19"/>
        <v>80.003704801422643</v>
      </c>
    </row>
    <row r="607" spans="1:6" x14ac:dyDescent="0.3">
      <c r="A607" s="5">
        <v>505000</v>
      </c>
      <c r="B607">
        <v>-3897</v>
      </c>
      <c r="C607">
        <v>5.05</v>
      </c>
      <c r="D607">
        <v>-3897</v>
      </c>
      <c r="E607">
        <f t="shared" si="18"/>
        <v>213</v>
      </c>
      <c r="F607">
        <f t="shared" si="19"/>
        <v>79.259484291641968</v>
      </c>
    </row>
    <row r="608" spans="1:6" x14ac:dyDescent="0.3">
      <c r="A608" s="5">
        <v>505833</v>
      </c>
      <c r="B608">
        <v>-3898</v>
      </c>
      <c r="C608">
        <v>5.0583299999999998</v>
      </c>
      <c r="D608">
        <v>-3898</v>
      </c>
      <c r="E608">
        <f t="shared" si="18"/>
        <v>212</v>
      </c>
      <c r="F608">
        <f t="shared" si="19"/>
        <v>78.887374036751638</v>
      </c>
    </row>
    <row r="609" spans="1:6" x14ac:dyDescent="0.3">
      <c r="A609" s="5">
        <v>506667</v>
      </c>
      <c r="B609">
        <v>-3900</v>
      </c>
      <c r="C609">
        <v>5.0666700000000002</v>
      </c>
      <c r="D609">
        <v>-3900</v>
      </c>
      <c r="E609">
        <f t="shared" si="18"/>
        <v>210</v>
      </c>
      <c r="F609">
        <f t="shared" si="19"/>
        <v>78.143153526970963</v>
      </c>
    </row>
    <row r="610" spans="1:6" x14ac:dyDescent="0.3">
      <c r="A610" s="5">
        <v>507500</v>
      </c>
      <c r="B610">
        <v>-3901</v>
      </c>
      <c r="C610">
        <v>5.0750000000000002</v>
      </c>
      <c r="D610">
        <v>-3901</v>
      </c>
      <c r="E610">
        <f t="shared" si="18"/>
        <v>209</v>
      </c>
      <c r="F610">
        <f t="shared" si="19"/>
        <v>77.771043272080618</v>
      </c>
    </row>
    <row r="611" spans="1:6" x14ac:dyDescent="0.3">
      <c r="A611" s="5">
        <v>508333</v>
      </c>
      <c r="B611">
        <v>-3902</v>
      </c>
      <c r="C611">
        <v>5.0833300000000001</v>
      </c>
      <c r="D611">
        <v>-3902</v>
      </c>
      <c r="E611">
        <f t="shared" si="18"/>
        <v>208</v>
      </c>
      <c r="F611">
        <f t="shared" si="19"/>
        <v>77.398933017190288</v>
      </c>
    </row>
    <row r="612" spans="1:6" x14ac:dyDescent="0.3">
      <c r="A612" s="5">
        <v>509167</v>
      </c>
      <c r="B612">
        <v>-3903</v>
      </c>
      <c r="C612">
        <v>5.0916699999999997</v>
      </c>
      <c r="D612">
        <v>-3903</v>
      </c>
      <c r="E612">
        <f t="shared" si="18"/>
        <v>207</v>
      </c>
      <c r="F612">
        <f t="shared" si="19"/>
        <v>77.026822762299943</v>
      </c>
    </row>
    <row r="613" spans="1:6" x14ac:dyDescent="0.3">
      <c r="A613" s="5">
        <v>510000</v>
      </c>
      <c r="B613">
        <v>-3905</v>
      </c>
      <c r="C613">
        <v>5.0999999999999996</v>
      </c>
      <c r="D613">
        <v>-3905</v>
      </c>
      <c r="E613">
        <f t="shared" si="18"/>
        <v>205</v>
      </c>
      <c r="F613">
        <f t="shared" si="19"/>
        <v>76.282602252519268</v>
      </c>
    </row>
    <row r="614" spans="1:6" x14ac:dyDescent="0.3">
      <c r="A614" s="5">
        <v>510833</v>
      </c>
      <c r="B614">
        <v>-3906</v>
      </c>
      <c r="C614">
        <v>5.1083299999999996</v>
      </c>
      <c r="D614">
        <v>-3906</v>
      </c>
      <c r="E614">
        <f t="shared" si="18"/>
        <v>204</v>
      </c>
      <c r="F614">
        <f t="shared" si="19"/>
        <v>75.910491997628938</v>
      </c>
    </row>
    <row r="615" spans="1:6" x14ac:dyDescent="0.3">
      <c r="A615" s="5">
        <v>511667</v>
      </c>
      <c r="B615">
        <v>-3907</v>
      </c>
      <c r="C615">
        <v>5.1166700000000001</v>
      </c>
      <c r="D615">
        <v>-3907</v>
      </c>
      <c r="E615">
        <f t="shared" si="18"/>
        <v>203</v>
      </c>
      <c r="F615">
        <f t="shared" si="19"/>
        <v>75.538381742738594</v>
      </c>
    </row>
    <row r="616" spans="1:6" x14ac:dyDescent="0.3">
      <c r="A616" s="5">
        <v>512500</v>
      </c>
      <c r="B616">
        <v>-3908</v>
      </c>
      <c r="C616">
        <v>5.125</v>
      </c>
      <c r="D616">
        <v>-3908</v>
      </c>
      <c r="E616">
        <f t="shared" si="18"/>
        <v>202</v>
      </c>
      <c r="F616">
        <f t="shared" si="19"/>
        <v>75.166271487848263</v>
      </c>
    </row>
    <row r="617" spans="1:6" x14ac:dyDescent="0.3">
      <c r="A617" s="5">
        <v>513333</v>
      </c>
      <c r="B617">
        <v>-3909</v>
      </c>
      <c r="C617">
        <v>5.1333299999999999</v>
      </c>
      <c r="D617">
        <v>-3909</v>
      </c>
      <c r="E617">
        <f t="shared" si="18"/>
        <v>201</v>
      </c>
      <c r="F617">
        <f t="shared" si="19"/>
        <v>74.794161232957919</v>
      </c>
    </row>
    <row r="618" spans="1:6" x14ac:dyDescent="0.3">
      <c r="A618" s="5">
        <v>514167</v>
      </c>
      <c r="B618">
        <v>-3909</v>
      </c>
      <c r="C618">
        <v>5.1416700000000004</v>
      </c>
      <c r="D618">
        <v>-3909</v>
      </c>
      <c r="E618">
        <f t="shared" si="18"/>
        <v>201</v>
      </c>
      <c r="F618">
        <f t="shared" si="19"/>
        <v>74.794161232957919</v>
      </c>
    </row>
    <row r="619" spans="1:6" x14ac:dyDescent="0.3">
      <c r="A619" s="5">
        <v>515000</v>
      </c>
      <c r="B619">
        <v>-3910</v>
      </c>
      <c r="C619">
        <v>5.15</v>
      </c>
      <c r="D619">
        <v>-3910</v>
      </c>
      <c r="E619">
        <f t="shared" si="18"/>
        <v>200</v>
      </c>
      <c r="F619">
        <f t="shared" si="19"/>
        <v>74.422050978067574</v>
      </c>
    </row>
    <row r="620" spans="1:6" x14ac:dyDescent="0.3">
      <c r="A620" s="5">
        <v>515833</v>
      </c>
      <c r="B620">
        <v>-3912</v>
      </c>
      <c r="C620">
        <v>5.1583300000000003</v>
      </c>
      <c r="D620">
        <v>-3912</v>
      </c>
      <c r="E620">
        <f t="shared" si="18"/>
        <v>198</v>
      </c>
      <c r="F620">
        <f t="shared" si="19"/>
        <v>73.677830468286899</v>
      </c>
    </row>
    <row r="621" spans="1:6" x14ac:dyDescent="0.3">
      <c r="A621" s="5">
        <v>516667</v>
      </c>
      <c r="B621">
        <v>-3913</v>
      </c>
      <c r="C621">
        <v>5.1666699999999999</v>
      </c>
      <c r="D621">
        <v>-3913</v>
      </c>
      <c r="E621">
        <f t="shared" si="18"/>
        <v>197</v>
      </c>
      <c r="F621">
        <f t="shared" si="19"/>
        <v>73.305720213396569</v>
      </c>
    </row>
    <row r="622" spans="1:6" x14ac:dyDescent="0.3">
      <c r="A622" s="5">
        <v>517500</v>
      </c>
      <c r="B622">
        <v>-3914</v>
      </c>
      <c r="C622">
        <v>5.1749999999999998</v>
      </c>
      <c r="D622">
        <v>-3914</v>
      </c>
      <c r="E622">
        <f t="shared" si="18"/>
        <v>196</v>
      </c>
      <c r="F622">
        <f t="shared" si="19"/>
        <v>72.933609958506224</v>
      </c>
    </row>
    <row r="623" spans="1:6" x14ac:dyDescent="0.3">
      <c r="A623" s="5">
        <v>518333</v>
      </c>
      <c r="B623">
        <v>-3914</v>
      </c>
      <c r="C623">
        <v>5.1833299999999998</v>
      </c>
      <c r="D623">
        <v>-3914</v>
      </c>
      <c r="E623">
        <f t="shared" si="18"/>
        <v>196</v>
      </c>
      <c r="F623">
        <f t="shared" si="19"/>
        <v>72.933609958506224</v>
      </c>
    </row>
    <row r="624" spans="1:6" x14ac:dyDescent="0.3">
      <c r="A624" s="5">
        <v>519167</v>
      </c>
      <c r="B624">
        <v>-3916</v>
      </c>
      <c r="C624">
        <v>5.1916700000000002</v>
      </c>
      <c r="D624">
        <v>-3916</v>
      </c>
      <c r="E624">
        <f t="shared" si="18"/>
        <v>194</v>
      </c>
      <c r="F624">
        <f t="shared" si="19"/>
        <v>72.189389448725549</v>
      </c>
    </row>
    <row r="625" spans="1:6" x14ac:dyDescent="0.3">
      <c r="A625" s="5">
        <v>520000</v>
      </c>
      <c r="B625">
        <v>-3917</v>
      </c>
      <c r="C625">
        <v>5.2</v>
      </c>
      <c r="D625">
        <v>-3917</v>
      </c>
      <c r="E625">
        <f t="shared" si="18"/>
        <v>193</v>
      </c>
      <c r="F625">
        <f t="shared" si="19"/>
        <v>71.817279193835219</v>
      </c>
    </row>
    <row r="626" spans="1:6" x14ac:dyDescent="0.3">
      <c r="A626" s="5">
        <v>520833</v>
      </c>
      <c r="B626">
        <v>-3918</v>
      </c>
      <c r="C626">
        <v>5.2083300000000001</v>
      </c>
      <c r="D626">
        <v>-3918</v>
      </c>
      <c r="E626">
        <f t="shared" si="18"/>
        <v>192</v>
      </c>
      <c r="F626">
        <f t="shared" si="19"/>
        <v>71.445168938944875</v>
      </c>
    </row>
    <row r="627" spans="1:6" x14ac:dyDescent="0.3">
      <c r="A627" s="5">
        <v>521667</v>
      </c>
      <c r="B627">
        <v>-3919</v>
      </c>
      <c r="C627">
        <v>5.2166699999999997</v>
      </c>
      <c r="D627">
        <v>-3919</v>
      </c>
      <c r="E627">
        <f t="shared" si="18"/>
        <v>191</v>
      </c>
      <c r="F627">
        <f t="shared" si="19"/>
        <v>71.073058684054544</v>
      </c>
    </row>
    <row r="628" spans="1:6" x14ac:dyDescent="0.3">
      <c r="A628" s="5">
        <v>522500</v>
      </c>
      <c r="B628">
        <v>-3920</v>
      </c>
      <c r="C628">
        <v>5.2249999999999996</v>
      </c>
      <c r="D628">
        <v>-3920</v>
      </c>
      <c r="E628">
        <f t="shared" si="18"/>
        <v>190</v>
      </c>
      <c r="F628">
        <f t="shared" si="19"/>
        <v>70.7009484291642</v>
      </c>
    </row>
    <row r="629" spans="1:6" x14ac:dyDescent="0.3">
      <c r="A629" s="5">
        <v>523333</v>
      </c>
      <c r="B629">
        <v>-3921</v>
      </c>
      <c r="C629">
        <v>5.2333299999999996</v>
      </c>
      <c r="D629">
        <v>-3921</v>
      </c>
      <c r="E629">
        <f t="shared" si="18"/>
        <v>189</v>
      </c>
      <c r="F629">
        <f t="shared" si="19"/>
        <v>70.328838174273869</v>
      </c>
    </row>
    <row r="630" spans="1:6" x14ac:dyDescent="0.3">
      <c r="A630" s="5">
        <v>524167</v>
      </c>
      <c r="B630">
        <v>-3922</v>
      </c>
      <c r="C630">
        <v>5.2416700000000001</v>
      </c>
      <c r="D630">
        <v>-3922</v>
      </c>
      <c r="E630">
        <f t="shared" si="18"/>
        <v>188</v>
      </c>
      <c r="F630">
        <f t="shared" si="19"/>
        <v>69.956727919383525</v>
      </c>
    </row>
    <row r="631" spans="1:6" x14ac:dyDescent="0.3">
      <c r="A631" s="5">
        <v>525000</v>
      </c>
      <c r="B631">
        <v>-3923</v>
      </c>
      <c r="C631">
        <v>5.25</v>
      </c>
      <c r="D631">
        <v>-3923</v>
      </c>
      <c r="E631">
        <f t="shared" si="18"/>
        <v>187</v>
      </c>
      <c r="F631">
        <f t="shared" si="19"/>
        <v>69.584617664493194</v>
      </c>
    </row>
    <row r="632" spans="1:6" x14ac:dyDescent="0.3">
      <c r="A632" s="5">
        <v>525833</v>
      </c>
      <c r="B632">
        <v>-3925</v>
      </c>
      <c r="C632">
        <v>5.2583299999999999</v>
      </c>
      <c r="D632">
        <v>-3925</v>
      </c>
      <c r="E632">
        <f t="shared" si="18"/>
        <v>185</v>
      </c>
      <c r="F632">
        <f t="shared" si="19"/>
        <v>68.84039715471252</v>
      </c>
    </row>
    <row r="633" spans="1:6" x14ac:dyDescent="0.3">
      <c r="A633" s="5">
        <v>526667</v>
      </c>
      <c r="B633">
        <v>-3926</v>
      </c>
      <c r="C633">
        <v>5.2666700000000004</v>
      </c>
      <c r="D633">
        <v>-3926</v>
      </c>
      <c r="E633">
        <f t="shared" si="18"/>
        <v>184</v>
      </c>
      <c r="F633">
        <f t="shared" si="19"/>
        <v>68.468286899822175</v>
      </c>
    </row>
    <row r="634" spans="1:6" x14ac:dyDescent="0.3">
      <c r="A634" s="5">
        <v>527500</v>
      </c>
      <c r="B634">
        <v>-3927</v>
      </c>
      <c r="C634">
        <v>5.2750000000000004</v>
      </c>
      <c r="D634">
        <v>-3927</v>
      </c>
      <c r="E634">
        <f t="shared" si="18"/>
        <v>183</v>
      </c>
      <c r="F634">
        <f t="shared" si="19"/>
        <v>68.09617664493183</v>
      </c>
    </row>
    <row r="635" spans="1:6" x14ac:dyDescent="0.3">
      <c r="A635" s="5">
        <v>528333</v>
      </c>
      <c r="B635">
        <v>-3928</v>
      </c>
      <c r="C635">
        <v>5.2833300000000003</v>
      </c>
      <c r="D635">
        <v>-3928</v>
      </c>
      <c r="E635">
        <f t="shared" si="18"/>
        <v>182</v>
      </c>
      <c r="F635">
        <f t="shared" si="19"/>
        <v>67.7240663900415</v>
      </c>
    </row>
    <row r="636" spans="1:6" x14ac:dyDescent="0.3">
      <c r="A636" s="5">
        <v>529167</v>
      </c>
      <c r="B636">
        <v>-3928</v>
      </c>
      <c r="C636">
        <v>5.2916699999999999</v>
      </c>
      <c r="D636">
        <v>-3928</v>
      </c>
      <c r="E636">
        <f t="shared" si="18"/>
        <v>182</v>
      </c>
      <c r="F636">
        <f t="shared" si="19"/>
        <v>67.7240663900415</v>
      </c>
    </row>
    <row r="637" spans="1:6" x14ac:dyDescent="0.3">
      <c r="A637" s="5">
        <v>530000</v>
      </c>
      <c r="B637">
        <v>-3929</v>
      </c>
      <c r="C637">
        <v>5.3</v>
      </c>
      <c r="D637">
        <v>-3929</v>
      </c>
      <c r="E637">
        <f t="shared" si="18"/>
        <v>181</v>
      </c>
      <c r="F637">
        <f t="shared" si="19"/>
        <v>67.351956135151156</v>
      </c>
    </row>
    <row r="638" spans="1:6" x14ac:dyDescent="0.3">
      <c r="A638" s="5">
        <v>530833</v>
      </c>
      <c r="B638">
        <v>-3930</v>
      </c>
      <c r="C638">
        <v>5.3083299999999998</v>
      </c>
      <c r="D638">
        <v>-3930</v>
      </c>
      <c r="E638">
        <f t="shared" si="18"/>
        <v>180</v>
      </c>
      <c r="F638">
        <f t="shared" si="19"/>
        <v>66.979845880260825</v>
      </c>
    </row>
    <row r="639" spans="1:6" x14ac:dyDescent="0.3">
      <c r="A639" s="5">
        <v>531667</v>
      </c>
      <c r="B639">
        <v>-3931</v>
      </c>
      <c r="C639">
        <v>5.3166700000000002</v>
      </c>
      <c r="D639">
        <v>-3931</v>
      </c>
      <c r="E639">
        <f t="shared" si="18"/>
        <v>179</v>
      </c>
      <c r="F639">
        <f t="shared" si="19"/>
        <v>66.607735625370481</v>
      </c>
    </row>
    <row r="640" spans="1:6" x14ac:dyDescent="0.3">
      <c r="A640" s="5">
        <v>532500</v>
      </c>
      <c r="B640">
        <v>-3932</v>
      </c>
      <c r="C640">
        <v>5.3250000000000002</v>
      </c>
      <c r="D640">
        <v>-3932</v>
      </c>
      <c r="E640">
        <f t="shared" si="18"/>
        <v>178</v>
      </c>
      <c r="F640">
        <f t="shared" si="19"/>
        <v>66.23562537048015</v>
      </c>
    </row>
    <row r="641" spans="1:6" x14ac:dyDescent="0.3">
      <c r="A641" s="5">
        <v>533333</v>
      </c>
      <c r="B641">
        <v>-3932</v>
      </c>
      <c r="C641">
        <v>5.3333300000000001</v>
      </c>
      <c r="D641">
        <v>-3932</v>
      </c>
      <c r="E641">
        <f t="shared" si="18"/>
        <v>178</v>
      </c>
      <c r="F641">
        <f t="shared" si="19"/>
        <v>66.23562537048015</v>
      </c>
    </row>
    <row r="642" spans="1:6" x14ac:dyDescent="0.3">
      <c r="A642" s="5">
        <v>534167</v>
      </c>
      <c r="B642">
        <v>-3933</v>
      </c>
      <c r="C642">
        <v>5.3416699999999997</v>
      </c>
      <c r="D642">
        <v>-3933</v>
      </c>
      <c r="E642">
        <f t="shared" ref="E642:E705" si="20">B642+4110</f>
        <v>177</v>
      </c>
      <c r="F642">
        <f t="shared" ref="F642:F705" si="21">E642/$R$5</f>
        <v>65.863515115589806</v>
      </c>
    </row>
    <row r="643" spans="1:6" x14ac:dyDescent="0.3">
      <c r="A643" s="5">
        <v>535000</v>
      </c>
      <c r="B643">
        <v>-3934</v>
      </c>
      <c r="C643">
        <v>5.35</v>
      </c>
      <c r="D643">
        <v>-3934</v>
      </c>
      <c r="E643">
        <f t="shared" si="20"/>
        <v>176</v>
      </c>
      <c r="F643">
        <f t="shared" si="21"/>
        <v>65.491404860699475</v>
      </c>
    </row>
    <row r="644" spans="1:6" x14ac:dyDescent="0.3">
      <c r="A644" s="5">
        <v>535833</v>
      </c>
      <c r="B644">
        <v>-3935</v>
      </c>
      <c r="C644">
        <v>5.3583299999999996</v>
      </c>
      <c r="D644">
        <v>-3935</v>
      </c>
      <c r="E644">
        <f t="shared" si="20"/>
        <v>175</v>
      </c>
      <c r="F644">
        <f t="shared" si="21"/>
        <v>65.119294605809131</v>
      </c>
    </row>
    <row r="645" spans="1:6" x14ac:dyDescent="0.3">
      <c r="A645" s="5">
        <v>536667</v>
      </c>
      <c r="B645">
        <v>-3937</v>
      </c>
      <c r="C645">
        <v>5.3666700000000001</v>
      </c>
      <c r="D645">
        <v>-3937</v>
      </c>
      <c r="E645">
        <f t="shared" si="20"/>
        <v>173</v>
      </c>
      <c r="F645">
        <f t="shared" si="21"/>
        <v>64.375074096028456</v>
      </c>
    </row>
    <row r="646" spans="1:6" x14ac:dyDescent="0.3">
      <c r="A646" s="5">
        <v>537500</v>
      </c>
      <c r="B646">
        <v>-3938</v>
      </c>
      <c r="C646">
        <v>5.375</v>
      </c>
      <c r="D646">
        <v>-3938</v>
      </c>
      <c r="E646">
        <f t="shared" si="20"/>
        <v>172</v>
      </c>
      <c r="F646">
        <f t="shared" si="21"/>
        <v>64.002963841138126</v>
      </c>
    </row>
    <row r="647" spans="1:6" x14ac:dyDescent="0.3">
      <c r="A647" s="5">
        <v>538333</v>
      </c>
      <c r="B647">
        <v>-3939</v>
      </c>
      <c r="C647">
        <v>5.3833299999999999</v>
      </c>
      <c r="D647">
        <v>-3939</v>
      </c>
      <c r="E647">
        <f t="shared" si="20"/>
        <v>171</v>
      </c>
      <c r="F647">
        <f t="shared" si="21"/>
        <v>63.630853586247781</v>
      </c>
    </row>
    <row r="648" spans="1:6" x14ac:dyDescent="0.3">
      <c r="A648" s="5">
        <v>539167</v>
      </c>
      <c r="B648">
        <v>-3940</v>
      </c>
      <c r="C648">
        <v>5.3916700000000004</v>
      </c>
      <c r="D648">
        <v>-3940</v>
      </c>
      <c r="E648">
        <f t="shared" si="20"/>
        <v>170</v>
      </c>
      <c r="F648">
        <f t="shared" si="21"/>
        <v>63.258743331357444</v>
      </c>
    </row>
    <row r="649" spans="1:6" x14ac:dyDescent="0.3">
      <c r="A649" s="5">
        <v>540000</v>
      </c>
      <c r="B649">
        <v>-3941</v>
      </c>
      <c r="C649">
        <v>5.4</v>
      </c>
      <c r="D649">
        <v>-3941</v>
      </c>
      <c r="E649">
        <f t="shared" si="20"/>
        <v>169</v>
      </c>
      <c r="F649">
        <f t="shared" si="21"/>
        <v>62.886633076467106</v>
      </c>
    </row>
    <row r="650" spans="1:6" x14ac:dyDescent="0.3">
      <c r="A650" s="5">
        <v>540833</v>
      </c>
      <c r="B650">
        <v>-3942</v>
      </c>
      <c r="C650">
        <v>5.4083300000000003</v>
      </c>
      <c r="D650">
        <v>-3942</v>
      </c>
      <c r="E650">
        <f t="shared" si="20"/>
        <v>168</v>
      </c>
      <c r="F650">
        <f t="shared" si="21"/>
        <v>62.514522821576769</v>
      </c>
    </row>
    <row r="651" spans="1:6" x14ac:dyDescent="0.3">
      <c r="A651" s="5">
        <v>541667</v>
      </c>
      <c r="B651">
        <v>-3942</v>
      </c>
      <c r="C651">
        <v>5.4166699999999999</v>
      </c>
      <c r="D651">
        <v>-3942</v>
      </c>
      <c r="E651">
        <f t="shared" si="20"/>
        <v>168</v>
      </c>
      <c r="F651">
        <f t="shared" si="21"/>
        <v>62.514522821576769</v>
      </c>
    </row>
    <row r="652" spans="1:6" x14ac:dyDescent="0.3">
      <c r="A652" s="5">
        <v>542500</v>
      </c>
      <c r="B652">
        <v>-3943</v>
      </c>
      <c r="C652">
        <v>5.4249999999999998</v>
      </c>
      <c r="D652">
        <v>-3943</v>
      </c>
      <c r="E652">
        <f t="shared" si="20"/>
        <v>167</v>
      </c>
      <c r="F652">
        <f t="shared" si="21"/>
        <v>62.142412566686431</v>
      </c>
    </row>
    <row r="653" spans="1:6" x14ac:dyDescent="0.3">
      <c r="A653" s="5">
        <v>543333</v>
      </c>
      <c r="B653">
        <v>-3943</v>
      </c>
      <c r="C653">
        <v>5.4333299999999998</v>
      </c>
      <c r="D653">
        <v>-3943</v>
      </c>
      <c r="E653">
        <f t="shared" si="20"/>
        <v>167</v>
      </c>
      <c r="F653">
        <f t="shared" si="21"/>
        <v>62.142412566686431</v>
      </c>
    </row>
    <row r="654" spans="1:6" x14ac:dyDescent="0.3">
      <c r="A654" s="5">
        <v>544167</v>
      </c>
      <c r="B654">
        <v>-3944</v>
      </c>
      <c r="C654">
        <v>5.4416700000000002</v>
      </c>
      <c r="D654">
        <v>-3944</v>
      </c>
      <c r="E654">
        <f t="shared" si="20"/>
        <v>166</v>
      </c>
      <c r="F654">
        <f t="shared" si="21"/>
        <v>61.770302311796094</v>
      </c>
    </row>
    <row r="655" spans="1:6" x14ac:dyDescent="0.3">
      <c r="A655" s="5">
        <v>545000</v>
      </c>
      <c r="B655">
        <v>-3945</v>
      </c>
      <c r="C655">
        <v>5.45</v>
      </c>
      <c r="D655">
        <v>-3945</v>
      </c>
      <c r="E655">
        <f t="shared" si="20"/>
        <v>165</v>
      </c>
      <c r="F655">
        <f t="shared" si="21"/>
        <v>61.398192056905756</v>
      </c>
    </row>
    <row r="656" spans="1:6" x14ac:dyDescent="0.3">
      <c r="A656" s="5">
        <v>545833</v>
      </c>
      <c r="B656">
        <v>-3946</v>
      </c>
      <c r="C656">
        <v>5.4583300000000001</v>
      </c>
      <c r="D656">
        <v>-3946</v>
      </c>
      <c r="E656">
        <f t="shared" si="20"/>
        <v>164</v>
      </c>
      <c r="F656">
        <f t="shared" si="21"/>
        <v>61.026081802015419</v>
      </c>
    </row>
    <row r="657" spans="1:6" x14ac:dyDescent="0.3">
      <c r="A657" s="5">
        <v>546667</v>
      </c>
      <c r="B657">
        <v>-3947</v>
      </c>
      <c r="C657">
        <v>5.4666699999999997</v>
      </c>
      <c r="D657">
        <v>-3947</v>
      </c>
      <c r="E657">
        <f t="shared" si="20"/>
        <v>163</v>
      </c>
      <c r="F657">
        <f t="shared" si="21"/>
        <v>60.653971547125082</v>
      </c>
    </row>
    <row r="658" spans="1:6" x14ac:dyDescent="0.3">
      <c r="A658" s="5">
        <v>547500</v>
      </c>
      <c r="B658">
        <v>-3948</v>
      </c>
      <c r="C658">
        <v>5.4749999999999996</v>
      </c>
      <c r="D658">
        <v>-3948</v>
      </c>
      <c r="E658">
        <f t="shared" si="20"/>
        <v>162</v>
      </c>
      <c r="F658">
        <f t="shared" si="21"/>
        <v>60.281861292234744</v>
      </c>
    </row>
    <row r="659" spans="1:6" x14ac:dyDescent="0.3">
      <c r="A659" s="5">
        <v>548333</v>
      </c>
      <c r="B659">
        <v>-3949</v>
      </c>
      <c r="C659">
        <v>5.4833299999999996</v>
      </c>
      <c r="D659">
        <v>-3949</v>
      </c>
      <c r="E659">
        <f t="shared" si="20"/>
        <v>161</v>
      </c>
      <c r="F659">
        <f t="shared" si="21"/>
        <v>59.9097510373444</v>
      </c>
    </row>
    <row r="660" spans="1:6" x14ac:dyDescent="0.3">
      <c r="A660" s="5">
        <v>549167</v>
      </c>
      <c r="B660">
        <v>-3950</v>
      </c>
      <c r="C660">
        <v>5.4916700000000001</v>
      </c>
      <c r="D660">
        <v>-3950</v>
      </c>
      <c r="E660">
        <f t="shared" si="20"/>
        <v>160</v>
      </c>
      <c r="F660">
        <f t="shared" si="21"/>
        <v>59.537640782454062</v>
      </c>
    </row>
    <row r="661" spans="1:6" x14ac:dyDescent="0.3">
      <c r="A661" s="5">
        <v>550000</v>
      </c>
      <c r="B661">
        <v>-3950</v>
      </c>
      <c r="C661">
        <v>5.5</v>
      </c>
      <c r="D661">
        <v>-3950</v>
      </c>
      <c r="E661">
        <f t="shared" si="20"/>
        <v>160</v>
      </c>
      <c r="F661">
        <f t="shared" si="21"/>
        <v>59.537640782454062</v>
      </c>
    </row>
    <row r="662" spans="1:6" x14ac:dyDescent="0.3">
      <c r="A662" s="5">
        <v>550833</v>
      </c>
      <c r="B662">
        <v>-3950</v>
      </c>
      <c r="C662">
        <v>5.5083299999999999</v>
      </c>
      <c r="D662">
        <v>-3950</v>
      </c>
      <c r="E662">
        <f t="shared" si="20"/>
        <v>160</v>
      </c>
      <c r="F662">
        <f t="shared" si="21"/>
        <v>59.537640782454062</v>
      </c>
    </row>
    <row r="663" spans="1:6" x14ac:dyDescent="0.3">
      <c r="A663" s="5">
        <v>551667</v>
      </c>
      <c r="B663">
        <v>-3952</v>
      </c>
      <c r="C663">
        <v>5.5166700000000004</v>
      </c>
      <c r="D663">
        <v>-3952</v>
      </c>
      <c r="E663">
        <f t="shared" si="20"/>
        <v>158</v>
      </c>
      <c r="F663">
        <f t="shared" si="21"/>
        <v>58.793420272673387</v>
      </c>
    </row>
    <row r="664" spans="1:6" x14ac:dyDescent="0.3">
      <c r="A664" s="5">
        <v>552500</v>
      </c>
      <c r="B664">
        <v>-3953</v>
      </c>
      <c r="C664">
        <v>5.5250000000000004</v>
      </c>
      <c r="D664">
        <v>-3953</v>
      </c>
      <c r="E664">
        <f t="shared" si="20"/>
        <v>157</v>
      </c>
      <c r="F664">
        <f t="shared" si="21"/>
        <v>58.42131001778305</v>
      </c>
    </row>
    <row r="665" spans="1:6" x14ac:dyDescent="0.3">
      <c r="A665" s="5">
        <v>553333</v>
      </c>
      <c r="B665">
        <v>-3954</v>
      </c>
      <c r="C665">
        <v>5.5333300000000003</v>
      </c>
      <c r="D665">
        <v>-3954</v>
      </c>
      <c r="E665">
        <f t="shared" si="20"/>
        <v>156</v>
      </c>
      <c r="F665">
        <f t="shared" si="21"/>
        <v>58.049199762892712</v>
      </c>
    </row>
    <row r="666" spans="1:6" x14ac:dyDescent="0.3">
      <c r="A666" s="5">
        <v>554167</v>
      </c>
      <c r="B666">
        <v>-3955</v>
      </c>
      <c r="C666">
        <v>5.5416699999999999</v>
      </c>
      <c r="D666">
        <v>-3955</v>
      </c>
      <c r="E666">
        <f t="shared" si="20"/>
        <v>155</v>
      </c>
      <c r="F666">
        <f t="shared" si="21"/>
        <v>57.677089508002375</v>
      </c>
    </row>
    <row r="667" spans="1:6" x14ac:dyDescent="0.3">
      <c r="A667" s="5">
        <v>555000</v>
      </c>
      <c r="B667">
        <v>-3956</v>
      </c>
      <c r="C667">
        <v>5.55</v>
      </c>
      <c r="D667">
        <v>-3956</v>
      </c>
      <c r="E667">
        <f t="shared" si="20"/>
        <v>154</v>
      </c>
      <c r="F667">
        <f t="shared" si="21"/>
        <v>57.304979253112037</v>
      </c>
    </row>
    <row r="668" spans="1:6" x14ac:dyDescent="0.3">
      <c r="A668" s="5">
        <v>555833</v>
      </c>
      <c r="B668">
        <v>-3957</v>
      </c>
      <c r="C668">
        <v>5.5583299999999998</v>
      </c>
      <c r="D668">
        <v>-3957</v>
      </c>
      <c r="E668">
        <f t="shared" si="20"/>
        <v>153</v>
      </c>
      <c r="F668">
        <f t="shared" si="21"/>
        <v>56.9328689982217</v>
      </c>
    </row>
    <row r="669" spans="1:6" x14ac:dyDescent="0.3">
      <c r="A669" s="5">
        <v>556667</v>
      </c>
      <c r="B669">
        <v>-3958</v>
      </c>
      <c r="C669">
        <v>5.5666700000000002</v>
      </c>
      <c r="D669">
        <v>-3958</v>
      </c>
      <c r="E669">
        <f t="shared" si="20"/>
        <v>152</v>
      </c>
      <c r="F669">
        <f t="shared" si="21"/>
        <v>56.560758743331363</v>
      </c>
    </row>
    <row r="670" spans="1:6" x14ac:dyDescent="0.3">
      <c r="A670" s="5">
        <v>557500</v>
      </c>
      <c r="B670">
        <v>-3958</v>
      </c>
      <c r="C670">
        <v>5.5750000000000002</v>
      </c>
      <c r="D670">
        <v>-3958</v>
      </c>
      <c r="E670">
        <f t="shared" si="20"/>
        <v>152</v>
      </c>
      <c r="F670">
        <f t="shared" si="21"/>
        <v>56.560758743331363</v>
      </c>
    </row>
    <row r="671" spans="1:6" x14ac:dyDescent="0.3">
      <c r="A671" s="5">
        <v>558333</v>
      </c>
      <c r="B671">
        <v>-3959</v>
      </c>
      <c r="C671">
        <v>5.5833300000000001</v>
      </c>
      <c r="D671">
        <v>-3959</v>
      </c>
      <c r="E671">
        <f t="shared" si="20"/>
        <v>151</v>
      </c>
      <c r="F671">
        <f t="shared" si="21"/>
        <v>56.188648488441025</v>
      </c>
    </row>
    <row r="672" spans="1:6" x14ac:dyDescent="0.3">
      <c r="A672" s="5">
        <v>559167</v>
      </c>
      <c r="B672">
        <v>-3959</v>
      </c>
      <c r="C672">
        <v>5.5916699999999997</v>
      </c>
      <c r="D672">
        <v>-3959</v>
      </c>
      <c r="E672">
        <f t="shared" si="20"/>
        <v>151</v>
      </c>
      <c r="F672">
        <f t="shared" si="21"/>
        <v>56.188648488441025</v>
      </c>
    </row>
    <row r="673" spans="1:6" x14ac:dyDescent="0.3">
      <c r="A673" s="5">
        <v>560000</v>
      </c>
      <c r="B673">
        <v>-3960</v>
      </c>
      <c r="C673">
        <v>5.6</v>
      </c>
      <c r="D673">
        <v>-3960</v>
      </c>
      <c r="E673">
        <f t="shared" si="20"/>
        <v>150</v>
      </c>
      <c r="F673">
        <f t="shared" si="21"/>
        <v>55.816538233550688</v>
      </c>
    </row>
    <row r="674" spans="1:6" x14ac:dyDescent="0.3">
      <c r="A674" s="5">
        <v>560833</v>
      </c>
      <c r="B674">
        <v>-3961</v>
      </c>
      <c r="C674">
        <v>5.6083299999999996</v>
      </c>
      <c r="D674">
        <v>-3961</v>
      </c>
      <c r="E674">
        <f t="shared" si="20"/>
        <v>149</v>
      </c>
      <c r="F674">
        <f t="shared" si="21"/>
        <v>55.44442797866035</v>
      </c>
    </row>
    <row r="675" spans="1:6" x14ac:dyDescent="0.3">
      <c r="A675" s="5">
        <v>561667</v>
      </c>
      <c r="B675">
        <v>-3962</v>
      </c>
      <c r="C675">
        <v>5.6166700000000001</v>
      </c>
      <c r="D675">
        <v>-3962</v>
      </c>
      <c r="E675">
        <f t="shared" si="20"/>
        <v>148</v>
      </c>
      <c r="F675">
        <f t="shared" si="21"/>
        <v>55.072317723770013</v>
      </c>
    </row>
    <row r="676" spans="1:6" x14ac:dyDescent="0.3">
      <c r="A676" s="5">
        <v>562500</v>
      </c>
      <c r="B676">
        <v>-3962</v>
      </c>
      <c r="C676">
        <v>5.625</v>
      </c>
      <c r="D676">
        <v>-3962</v>
      </c>
      <c r="E676">
        <f t="shared" si="20"/>
        <v>148</v>
      </c>
      <c r="F676">
        <f t="shared" si="21"/>
        <v>55.072317723770013</v>
      </c>
    </row>
    <row r="677" spans="1:6" x14ac:dyDescent="0.3">
      <c r="A677" s="5">
        <v>563333</v>
      </c>
      <c r="B677">
        <v>-3963</v>
      </c>
      <c r="C677">
        <v>5.6333299999999999</v>
      </c>
      <c r="D677">
        <v>-3963</v>
      </c>
      <c r="E677">
        <f t="shared" si="20"/>
        <v>147</v>
      </c>
      <c r="F677">
        <f t="shared" si="21"/>
        <v>54.700207468879675</v>
      </c>
    </row>
    <row r="678" spans="1:6" x14ac:dyDescent="0.3">
      <c r="A678" s="5">
        <v>564167</v>
      </c>
      <c r="B678">
        <v>-3963</v>
      </c>
      <c r="C678">
        <v>5.6416700000000004</v>
      </c>
      <c r="D678">
        <v>-3963</v>
      </c>
      <c r="E678">
        <f t="shared" si="20"/>
        <v>147</v>
      </c>
      <c r="F678">
        <f t="shared" si="21"/>
        <v>54.700207468879675</v>
      </c>
    </row>
    <row r="679" spans="1:6" x14ac:dyDescent="0.3">
      <c r="A679" s="5">
        <v>565000</v>
      </c>
      <c r="B679">
        <v>-3964</v>
      </c>
      <c r="C679">
        <v>5.65</v>
      </c>
      <c r="D679">
        <v>-3964</v>
      </c>
      <c r="E679">
        <f t="shared" si="20"/>
        <v>146</v>
      </c>
      <c r="F679">
        <f t="shared" si="21"/>
        <v>54.328097213989331</v>
      </c>
    </row>
    <row r="680" spans="1:6" x14ac:dyDescent="0.3">
      <c r="A680" s="5">
        <v>565833</v>
      </c>
      <c r="B680">
        <v>-3965</v>
      </c>
      <c r="C680">
        <v>5.6583300000000003</v>
      </c>
      <c r="D680">
        <v>-3965</v>
      </c>
      <c r="E680">
        <f t="shared" si="20"/>
        <v>145</v>
      </c>
      <c r="F680">
        <f t="shared" si="21"/>
        <v>53.955986959098993</v>
      </c>
    </row>
    <row r="681" spans="1:6" x14ac:dyDescent="0.3">
      <c r="A681" s="5">
        <v>566667</v>
      </c>
      <c r="B681">
        <v>-3966</v>
      </c>
      <c r="C681">
        <v>5.6666699999999999</v>
      </c>
      <c r="D681">
        <v>-3966</v>
      </c>
      <c r="E681">
        <f t="shared" si="20"/>
        <v>144</v>
      </c>
      <c r="F681">
        <f t="shared" si="21"/>
        <v>53.583876704208656</v>
      </c>
    </row>
    <row r="682" spans="1:6" x14ac:dyDescent="0.3">
      <c r="A682" s="5">
        <v>567500</v>
      </c>
      <c r="B682">
        <v>-3966</v>
      </c>
      <c r="C682">
        <v>5.6749999999999998</v>
      </c>
      <c r="D682">
        <v>-3966</v>
      </c>
      <c r="E682">
        <f t="shared" si="20"/>
        <v>144</v>
      </c>
      <c r="F682">
        <f t="shared" si="21"/>
        <v>53.583876704208656</v>
      </c>
    </row>
    <row r="683" spans="1:6" x14ac:dyDescent="0.3">
      <c r="A683" s="5">
        <v>568333</v>
      </c>
      <c r="B683">
        <v>-3967</v>
      </c>
      <c r="C683">
        <v>5.6833299999999998</v>
      </c>
      <c r="D683">
        <v>-3967</v>
      </c>
      <c r="E683">
        <f t="shared" si="20"/>
        <v>143</v>
      </c>
      <c r="F683">
        <f t="shared" si="21"/>
        <v>53.211766449318318</v>
      </c>
    </row>
    <row r="684" spans="1:6" x14ac:dyDescent="0.3">
      <c r="A684" s="5">
        <v>569167</v>
      </c>
      <c r="B684">
        <v>-3968</v>
      </c>
      <c r="C684">
        <v>5.6916700000000002</v>
      </c>
      <c r="D684">
        <v>-3968</v>
      </c>
      <c r="E684">
        <f t="shared" si="20"/>
        <v>142</v>
      </c>
      <c r="F684">
        <f t="shared" si="21"/>
        <v>52.839656194427981</v>
      </c>
    </row>
    <row r="685" spans="1:6" x14ac:dyDescent="0.3">
      <c r="A685" s="5">
        <v>570000</v>
      </c>
      <c r="B685">
        <v>-3968</v>
      </c>
      <c r="C685">
        <v>5.7</v>
      </c>
      <c r="D685">
        <v>-3968</v>
      </c>
      <c r="E685">
        <f t="shared" si="20"/>
        <v>142</v>
      </c>
      <c r="F685">
        <f t="shared" si="21"/>
        <v>52.839656194427981</v>
      </c>
    </row>
    <row r="686" spans="1:6" x14ac:dyDescent="0.3">
      <c r="A686" s="5">
        <v>570833</v>
      </c>
      <c r="B686">
        <v>-3969</v>
      </c>
      <c r="C686">
        <v>5.7083300000000001</v>
      </c>
      <c r="D686">
        <v>-3969</v>
      </c>
      <c r="E686">
        <f t="shared" si="20"/>
        <v>141</v>
      </c>
      <c r="F686">
        <f t="shared" si="21"/>
        <v>52.467545939537644</v>
      </c>
    </row>
    <row r="687" spans="1:6" x14ac:dyDescent="0.3">
      <c r="A687" s="5">
        <v>571667</v>
      </c>
      <c r="B687">
        <v>-3970</v>
      </c>
      <c r="C687">
        <v>5.7166699999999997</v>
      </c>
      <c r="D687">
        <v>-3970</v>
      </c>
      <c r="E687">
        <f t="shared" si="20"/>
        <v>140</v>
      </c>
      <c r="F687">
        <f t="shared" si="21"/>
        <v>52.095435684647306</v>
      </c>
    </row>
    <row r="688" spans="1:6" x14ac:dyDescent="0.3">
      <c r="A688" s="5">
        <v>572500</v>
      </c>
      <c r="B688">
        <v>-3970</v>
      </c>
      <c r="C688">
        <v>5.7249999999999996</v>
      </c>
      <c r="D688">
        <v>-3970</v>
      </c>
      <c r="E688">
        <f t="shared" si="20"/>
        <v>140</v>
      </c>
      <c r="F688">
        <f t="shared" si="21"/>
        <v>52.095435684647306</v>
      </c>
    </row>
    <row r="689" spans="1:6" x14ac:dyDescent="0.3">
      <c r="A689" s="5">
        <v>573333</v>
      </c>
      <c r="B689">
        <v>-3971</v>
      </c>
      <c r="C689">
        <v>5.7333299999999996</v>
      </c>
      <c r="D689">
        <v>-3971</v>
      </c>
      <c r="E689">
        <f t="shared" si="20"/>
        <v>139</v>
      </c>
      <c r="F689">
        <f t="shared" si="21"/>
        <v>51.723325429756969</v>
      </c>
    </row>
    <row r="690" spans="1:6" x14ac:dyDescent="0.3">
      <c r="A690" s="5">
        <v>574167</v>
      </c>
      <c r="B690">
        <v>-3972</v>
      </c>
      <c r="C690">
        <v>5.7416700000000001</v>
      </c>
      <c r="D690">
        <v>-3972</v>
      </c>
      <c r="E690">
        <f t="shared" si="20"/>
        <v>138</v>
      </c>
      <c r="F690">
        <f t="shared" si="21"/>
        <v>51.351215174866631</v>
      </c>
    </row>
    <row r="691" spans="1:6" x14ac:dyDescent="0.3">
      <c r="A691" s="5">
        <v>575000</v>
      </c>
      <c r="B691">
        <v>-3974</v>
      </c>
      <c r="C691">
        <v>5.75</v>
      </c>
      <c r="D691">
        <v>-3974</v>
      </c>
      <c r="E691">
        <f t="shared" si="20"/>
        <v>136</v>
      </c>
      <c r="F691">
        <f t="shared" si="21"/>
        <v>50.606994665085956</v>
      </c>
    </row>
    <row r="692" spans="1:6" x14ac:dyDescent="0.3">
      <c r="A692" s="5">
        <v>575833</v>
      </c>
      <c r="B692">
        <v>-3975</v>
      </c>
      <c r="C692">
        <v>5.7583299999999999</v>
      </c>
      <c r="D692">
        <v>-3975</v>
      </c>
      <c r="E692">
        <f t="shared" si="20"/>
        <v>135</v>
      </c>
      <c r="F692">
        <f t="shared" si="21"/>
        <v>50.234884410195619</v>
      </c>
    </row>
    <row r="693" spans="1:6" x14ac:dyDescent="0.3">
      <c r="A693" s="5">
        <v>576667</v>
      </c>
      <c r="B693">
        <v>-3976</v>
      </c>
      <c r="C693">
        <v>5.7666700000000004</v>
      </c>
      <c r="D693">
        <v>-3976</v>
      </c>
      <c r="E693">
        <f t="shared" si="20"/>
        <v>134</v>
      </c>
      <c r="F693">
        <f t="shared" si="21"/>
        <v>49.862774155305281</v>
      </c>
    </row>
    <row r="694" spans="1:6" x14ac:dyDescent="0.3">
      <c r="A694" s="5">
        <v>577500</v>
      </c>
      <c r="B694">
        <v>-3976</v>
      </c>
      <c r="C694">
        <v>5.7750000000000004</v>
      </c>
      <c r="D694">
        <v>-3976</v>
      </c>
      <c r="E694">
        <f t="shared" si="20"/>
        <v>134</v>
      </c>
      <c r="F694">
        <f t="shared" si="21"/>
        <v>49.862774155305281</v>
      </c>
    </row>
    <row r="695" spans="1:6" x14ac:dyDescent="0.3">
      <c r="A695" s="5">
        <v>578333</v>
      </c>
      <c r="B695">
        <v>-3977</v>
      </c>
      <c r="C695">
        <v>5.7833300000000003</v>
      </c>
      <c r="D695">
        <v>-3977</v>
      </c>
      <c r="E695">
        <f t="shared" si="20"/>
        <v>133</v>
      </c>
      <c r="F695">
        <f t="shared" si="21"/>
        <v>49.490663900414944</v>
      </c>
    </row>
    <row r="696" spans="1:6" x14ac:dyDescent="0.3">
      <c r="A696" s="5">
        <v>579167</v>
      </c>
      <c r="B696">
        <v>-3978</v>
      </c>
      <c r="C696">
        <v>5.7916699999999999</v>
      </c>
      <c r="D696">
        <v>-3978</v>
      </c>
      <c r="E696">
        <f t="shared" si="20"/>
        <v>132</v>
      </c>
      <c r="F696">
        <f t="shared" si="21"/>
        <v>49.118553645524607</v>
      </c>
    </row>
    <row r="697" spans="1:6" x14ac:dyDescent="0.3">
      <c r="A697" s="5">
        <v>580000</v>
      </c>
      <c r="B697">
        <v>-3979</v>
      </c>
      <c r="C697">
        <v>5.8</v>
      </c>
      <c r="D697">
        <v>-3979</v>
      </c>
      <c r="E697">
        <f t="shared" si="20"/>
        <v>131</v>
      </c>
      <c r="F697">
        <f t="shared" si="21"/>
        <v>48.746443390634269</v>
      </c>
    </row>
    <row r="698" spans="1:6" x14ac:dyDescent="0.3">
      <c r="A698" s="5">
        <v>580833</v>
      </c>
      <c r="B698">
        <v>-3979</v>
      </c>
      <c r="C698">
        <v>5.8083299999999998</v>
      </c>
      <c r="D698">
        <v>-3979</v>
      </c>
      <c r="E698">
        <f t="shared" si="20"/>
        <v>131</v>
      </c>
      <c r="F698">
        <f t="shared" si="21"/>
        <v>48.746443390634269</v>
      </c>
    </row>
    <row r="699" spans="1:6" x14ac:dyDescent="0.3">
      <c r="A699" s="5">
        <v>581667</v>
      </c>
      <c r="B699">
        <v>-3980</v>
      </c>
      <c r="C699">
        <v>5.8166700000000002</v>
      </c>
      <c r="D699">
        <v>-3980</v>
      </c>
      <c r="E699">
        <f t="shared" si="20"/>
        <v>130</v>
      </c>
      <c r="F699">
        <f t="shared" si="21"/>
        <v>48.374333135743925</v>
      </c>
    </row>
    <row r="700" spans="1:6" x14ac:dyDescent="0.3">
      <c r="A700" s="5">
        <v>582500</v>
      </c>
      <c r="B700">
        <v>-3980</v>
      </c>
      <c r="C700">
        <v>5.8250000000000002</v>
      </c>
      <c r="D700">
        <v>-3980</v>
      </c>
      <c r="E700">
        <f t="shared" si="20"/>
        <v>130</v>
      </c>
      <c r="F700">
        <f t="shared" si="21"/>
        <v>48.374333135743925</v>
      </c>
    </row>
    <row r="701" spans="1:6" x14ac:dyDescent="0.3">
      <c r="A701" s="5">
        <v>583333</v>
      </c>
      <c r="B701">
        <v>-3981</v>
      </c>
      <c r="C701">
        <v>5.8333300000000001</v>
      </c>
      <c r="D701">
        <v>-3981</v>
      </c>
      <c r="E701">
        <f t="shared" si="20"/>
        <v>129</v>
      </c>
      <c r="F701">
        <f t="shared" si="21"/>
        <v>48.002222880853587</v>
      </c>
    </row>
    <row r="702" spans="1:6" x14ac:dyDescent="0.3">
      <c r="A702" s="5">
        <v>584167</v>
      </c>
      <c r="B702">
        <v>-3981</v>
      </c>
      <c r="C702">
        <v>5.8416699999999997</v>
      </c>
      <c r="D702">
        <v>-3981</v>
      </c>
      <c r="E702">
        <f t="shared" si="20"/>
        <v>129</v>
      </c>
      <c r="F702">
        <f t="shared" si="21"/>
        <v>48.002222880853587</v>
      </c>
    </row>
    <row r="703" spans="1:6" x14ac:dyDescent="0.3">
      <c r="A703" s="5">
        <v>585000</v>
      </c>
      <c r="B703">
        <v>-3982</v>
      </c>
      <c r="C703">
        <v>5.85</v>
      </c>
      <c r="D703">
        <v>-3982</v>
      </c>
      <c r="E703">
        <f t="shared" si="20"/>
        <v>128</v>
      </c>
      <c r="F703">
        <f t="shared" si="21"/>
        <v>47.63011262596325</v>
      </c>
    </row>
    <row r="704" spans="1:6" x14ac:dyDescent="0.3">
      <c r="A704" s="5">
        <v>585833</v>
      </c>
      <c r="B704">
        <v>-3983</v>
      </c>
      <c r="C704">
        <v>5.8583299999999996</v>
      </c>
      <c r="D704">
        <v>-3983</v>
      </c>
      <c r="E704">
        <f t="shared" si="20"/>
        <v>127</v>
      </c>
      <c r="F704">
        <f t="shared" si="21"/>
        <v>47.258002371072912</v>
      </c>
    </row>
    <row r="705" spans="1:6" x14ac:dyDescent="0.3">
      <c r="A705" s="5">
        <v>586667</v>
      </c>
      <c r="B705">
        <v>-3984</v>
      </c>
      <c r="C705">
        <v>5.8666700000000001</v>
      </c>
      <c r="D705">
        <v>-3984</v>
      </c>
      <c r="E705">
        <f t="shared" si="20"/>
        <v>126</v>
      </c>
      <c r="F705">
        <f t="shared" si="21"/>
        <v>46.885892116182575</v>
      </c>
    </row>
    <row r="706" spans="1:6" x14ac:dyDescent="0.3">
      <c r="A706" s="5">
        <v>587500</v>
      </c>
      <c r="B706">
        <v>-3986</v>
      </c>
      <c r="C706">
        <v>5.875</v>
      </c>
      <c r="D706">
        <v>-3986</v>
      </c>
      <c r="E706">
        <f t="shared" ref="E706:E769" si="22">B706+4110</f>
        <v>124</v>
      </c>
      <c r="F706">
        <f t="shared" ref="F706:F769" si="23">E706/$R$5</f>
        <v>46.1416716064019</v>
      </c>
    </row>
    <row r="707" spans="1:6" x14ac:dyDescent="0.3">
      <c r="A707" s="5">
        <v>588333</v>
      </c>
      <c r="B707">
        <v>-3986</v>
      </c>
      <c r="C707">
        <v>5.8833299999999999</v>
      </c>
      <c r="D707">
        <v>-3986</v>
      </c>
      <c r="E707">
        <f t="shared" si="22"/>
        <v>124</v>
      </c>
      <c r="F707">
        <f t="shared" si="23"/>
        <v>46.1416716064019</v>
      </c>
    </row>
    <row r="708" spans="1:6" x14ac:dyDescent="0.3">
      <c r="A708" s="5">
        <v>589167</v>
      </c>
      <c r="B708">
        <v>-3987</v>
      </c>
      <c r="C708">
        <v>5.8916700000000004</v>
      </c>
      <c r="D708">
        <v>-3987</v>
      </c>
      <c r="E708">
        <f t="shared" si="22"/>
        <v>123</v>
      </c>
      <c r="F708">
        <f t="shared" si="23"/>
        <v>45.769561351511562</v>
      </c>
    </row>
    <row r="709" spans="1:6" x14ac:dyDescent="0.3">
      <c r="A709" s="5">
        <v>590000</v>
      </c>
      <c r="B709">
        <v>-3988</v>
      </c>
      <c r="C709">
        <v>5.9</v>
      </c>
      <c r="D709">
        <v>-3988</v>
      </c>
      <c r="E709">
        <f t="shared" si="22"/>
        <v>122</v>
      </c>
      <c r="F709">
        <f t="shared" si="23"/>
        <v>45.397451096621225</v>
      </c>
    </row>
    <row r="710" spans="1:6" x14ac:dyDescent="0.3">
      <c r="A710" s="5">
        <v>590833</v>
      </c>
      <c r="B710">
        <v>-3988</v>
      </c>
      <c r="C710">
        <v>5.9083300000000003</v>
      </c>
      <c r="D710">
        <v>-3988</v>
      </c>
      <c r="E710">
        <f t="shared" si="22"/>
        <v>122</v>
      </c>
      <c r="F710">
        <f t="shared" si="23"/>
        <v>45.397451096621225</v>
      </c>
    </row>
    <row r="711" spans="1:6" x14ac:dyDescent="0.3">
      <c r="A711" s="5">
        <v>591667</v>
      </c>
      <c r="B711">
        <v>-3989</v>
      </c>
      <c r="C711">
        <v>5.9166699999999999</v>
      </c>
      <c r="D711">
        <v>-3989</v>
      </c>
      <c r="E711">
        <f t="shared" si="22"/>
        <v>121</v>
      </c>
      <c r="F711">
        <f t="shared" si="23"/>
        <v>45.025340841730888</v>
      </c>
    </row>
    <row r="712" spans="1:6" x14ac:dyDescent="0.3">
      <c r="A712" s="5">
        <v>592500</v>
      </c>
      <c r="B712">
        <v>-3989</v>
      </c>
      <c r="C712">
        <v>5.9249999999999998</v>
      </c>
      <c r="D712">
        <v>-3989</v>
      </c>
      <c r="E712">
        <f t="shared" si="22"/>
        <v>121</v>
      </c>
      <c r="F712">
        <f t="shared" si="23"/>
        <v>45.025340841730888</v>
      </c>
    </row>
    <row r="713" spans="1:6" x14ac:dyDescent="0.3">
      <c r="A713" s="5">
        <v>593333</v>
      </c>
      <c r="B713">
        <v>-3989</v>
      </c>
      <c r="C713">
        <v>5.9333299999999998</v>
      </c>
      <c r="D713">
        <v>-3989</v>
      </c>
      <c r="E713">
        <f t="shared" si="22"/>
        <v>121</v>
      </c>
      <c r="F713">
        <f t="shared" si="23"/>
        <v>45.025340841730888</v>
      </c>
    </row>
    <row r="714" spans="1:6" x14ac:dyDescent="0.3">
      <c r="A714" s="5">
        <v>594167</v>
      </c>
      <c r="B714">
        <v>-3990</v>
      </c>
      <c r="C714">
        <v>5.9416700000000002</v>
      </c>
      <c r="D714">
        <v>-3990</v>
      </c>
      <c r="E714">
        <f t="shared" si="22"/>
        <v>120</v>
      </c>
      <c r="F714">
        <f t="shared" si="23"/>
        <v>44.65323058684055</v>
      </c>
    </row>
    <row r="715" spans="1:6" x14ac:dyDescent="0.3">
      <c r="A715" s="5">
        <v>595000</v>
      </c>
      <c r="B715">
        <v>-3991</v>
      </c>
      <c r="C715">
        <v>5.95</v>
      </c>
      <c r="D715">
        <v>-3991</v>
      </c>
      <c r="E715">
        <f t="shared" si="22"/>
        <v>119</v>
      </c>
      <c r="F715">
        <f t="shared" si="23"/>
        <v>44.281120331950213</v>
      </c>
    </row>
    <row r="716" spans="1:6" x14ac:dyDescent="0.3">
      <c r="A716" s="5">
        <v>595833</v>
      </c>
      <c r="B716">
        <v>-3992</v>
      </c>
      <c r="C716">
        <v>5.9583300000000001</v>
      </c>
      <c r="D716">
        <v>-3992</v>
      </c>
      <c r="E716">
        <f t="shared" si="22"/>
        <v>118</v>
      </c>
      <c r="F716">
        <f t="shared" si="23"/>
        <v>43.909010077059875</v>
      </c>
    </row>
    <row r="717" spans="1:6" x14ac:dyDescent="0.3">
      <c r="A717" s="5">
        <v>596667</v>
      </c>
      <c r="B717">
        <v>-3993</v>
      </c>
      <c r="C717">
        <v>5.9666699999999997</v>
      </c>
      <c r="D717">
        <v>-3993</v>
      </c>
      <c r="E717">
        <f t="shared" si="22"/>
        <v>117</v>
      </c>
      <c r="F717">
        <f t="shared" si="23"/>
        <v>43.536899822169538</v>
      </c>
    </row>
    <row r="718" spans="1:6" x14ac:dyDescent="0.3">
      <c r="A718" s="5">
        <v>597500</v>
      </c>
      <c r="B718">
        <v>-3993</v>
      </c>
      <c r="C718">
        <v>5.9749999999999996</v>
      </c>
      <c r="D718">
        <v>-3993</v>
      </c>
      <c r="E718">
        <f t="shared" si="22"/>
        <v>117</v>
      </c>
      <c r="F718">
        <f t="shared" si="23"/>
        <v>43.536899822169538</v>
      </c>
    </row>
    <row r="719" spans="1:6" x14ac:dyDescent="0.3">
      <c r="A719" s="5">
        <v>598333</v>
      </c>
      <c r="B719">
        <v>-3994</v>
      </c>
      <c r="C719">
        <v>5.9833299999999996</v>
      </c>
      <c r="D719">
        <v>-3994</v>
      </c>
      <c r="E719">
        <f t="shared" si="22"/>
        <v>116</v>
      </c>
      <c r="F719">
        <f t="shared" si="23"/>
        <v>43.1647895672792</v>
      </c>
    </row>
    <row r="720" spans="1:6" x14ac:dyDescent="0.3">
      <c r="A720" s="5">
        <v>599167</v>
      </c>
      <c r="B720">
        <v>-3995</v>
      </c>
      <c r="C720">
        <v>5.9916700000000001</v>
      </c>
      <c r="D720">
        <v>-3995</v>
      </c>
      <c r="E720">
        <f t="shared" si="22"/>
        <v>115</v>
      </c>
      <c r="F720">
        <f t="shared" si="23"/>
        <v>42.792679312388856</v>
      </c>
    </row>
    <row r="721" spans="1:6" x14ac:dyDescent="0.3">
      <c r="A721" s="5">
        <v>600000</v>
      </c>
      <c r="B721">
        <v>-3996</v>
      </c>
      <c r="C721">
        <v>6</v>
      </c>
      <c r="D721">
        <v>-3996</v>
      </c>
      <c r="E721">
        <f t="shared" si="22"/>
        <v>114</v>
      </c>
      <c r="F721">
        <f t="shared" si="23"/>
        <v>42.420569057498518</v>
      </c>
    </row>
    <row r="722" spans="1:6" x14ac:dyDescent="0.3">
      <c r="A722" s="5">
        <v>600833</v>
      </c>
      <c r="B722">
        <v>-3996</v>
      </c>
      <c r="C722">
        <v>6.0083299999999999</v>
      </c>
      <c r="D722">
        <v>-3996</v>
      </c>
      <c r="E722">
        <f t="shared" si="22"/>
        <v>114</v>
      </c>
      <c r="F722">
        <f t="shared" si="23"/>
        <v>42.420569057498518</v>
      </c>
    </row>
    <row r="723" spans="1:6" x14ac:dyDescent="0.3">
      <c r="A723" s="5">
        <v>601667</v>
      </c>
      <c r="B723">
        <v>-3997</v>
      </c>
      <c r="C723">
        <v>6.0166700000000004</v>
      </c>
      <c r="D723">
        <v>-3997</v>
      </c>
      <c r="E723">
        <f t="shared" si="22"/>
        <v>113</v>
      </c>
      <c r="F723">
        <f t="shared" si="23"/>
        <v>42.048458802608181</v>
      </c>
    </row>
    <row r="724" spans="1:6" x14ac:dyDescent="0.3">
      <c r="A724" s="5">
        <v>602500</v>
      </c>
      <c r="B724">
        <v>-3998</v>
      </c>
      <c r="C724">
        <v>6.0250000000000004</v>
      </c>
      <c r="D724">
        <v>-3998</v>
      </c>
      <c r="E724">
        <f t="shared" si="22"/>
        <v>112</v>
      </c>
      <c r="F724">
        <f t="shared" si="23"/>
        <v>41.676348547717843</v>
      </c>
    </row>
    <row r="725" spans="1:6" x14ac:dyDescent="0.3">
      <c r="A725" s="5">
        <v>603333</v>
      </c>
      <c r="B725">
        <v>-3999</v>
      </c>
      <c r="C725">
        <v>6.0333300000000003</v>
      </c>
      <c r="D725">
        <v>-3999</v>
      </c>
      <c r="E725">
        <f t="shared" si="22"/>
        <v>111</v>
      </c>
      <c r="F725">
        <f t="shared" si="23"/>
        <v>41.304238292827506</v>
      </c>
    </row>
    <row r="726" spans="1:6" x14ac:dyDescent="0.3">
      <c r="A726" s="5">
        <v>604167</v>
      </c>
      <c r="B726">
        <v>-3999</v>
      </c>
      <c r="C726">
        <v>6.0416699999999999</v>
      </c>
      <c r="D726">
        <v>-3999</v>
      </c>
      <c r="E726">
        <f t="shared" si="22"/>
        <v>111</v>
      </c>
      <c r="F726">
        <f t="shared" si="23"/>
        <v>41.304238292827506</v>
      </c>
    </row>
    <row r="727" spans="1:6" x14ac:dyDescent="0.3">
      <c r="A727" s="5">
        <v>605000</v>
      </c>
      <c r="B727">
        <v>-4000</v>
      </c>
      <c r="C727">
        <v>6.05</v>
      </c>
      <c r="D727">
        <v>-4000</v>
      </c>
      <c r="E727">
        <f t="shared" si="22"/>
        <v>110</v>
      </c>
      <c r="F727">
        <f t="shared" si="23"/>
        <v>40.932128037937169</v>
      </c>
    </row>
    <row r="728" spans="1:6" x14ac:dyDescent="0.3">
      <c r="A728" s="5">
        <v>605833</v>
      </c>
      <c r="B728">
        <v>-4000</v>
      </c>
      <c r="C728">
        <v>6.0583299999999998</v>
      </c>
      <c r="D728">
        <v>-4000</v>
      </c>
      <c r="E728">
        <f t="shared" si="22"/>
        <v>110</v>
      </c>
      <c r="F728">
        <f t="shared" si="23"/>
        <v>40.932128037937169</v>
      </c>
    </row>
    <row r="729" spans="1:6" x14ac:dyDescent="0.3">
      <c r="A729" s="5">
        <v>606667</v>
      </c>
      <c r="B729">
        <v>-4000</v>
      </c>
      <c r="C729">
        <v>6.0666700000000002</v>
      </c>
      <c r="D729">
        <v>-4000</v>
      </c>
      <c r="E729">
        <f t="shared" si="22"/>
        <v>110</v>
      </c>
      <c r="F729">
        <f t="shared" si="23"/>
        <v>40.932128037937169</v>
      </c>
    </row>
    <row r="730" spans="1:6" x14ac:dyDescent="0.3">
      <c r="A730" s="5">
        <v>607500</v>
      </c>
      <c r="B730">
        <v>-4000</v>
      </c>
      <c r="C730">
        <v>6.0750000000000002</v>
      </c>
      <c r="D730">
        <v>-4000</v>
      </c>
      <c r="E730">
        <f t="shared" si="22"/>
        <v>110</v>
      </c>
      <c r="F730">
        <f t="shared" si="23"/>
        <v>40.932128037937169</v>
      </c>
    </row>
    <row r="731" spans="1:6" x14ac:dyDescent="0.3">
      <c r="A731" s="5">
        <v>608333</v>
      </c>
      <c r="B731">
        <v>-4001</v>
      </c>
      <c r="C731">
        <v>6.0833300000000001</v>
      </c>
      <c r="D731">
        <v>-4001</v>
      </c>
      <c r="E731">
        <f t="shared" si="22"/>
        <v>109</v>
      </c>
      <c r="F731">
        <f t="shared" si="23"/>
        <v>40.560017783046831</v>
      </c>
    </row>
    <row r="732" spans="1:6" x14ac:dyDescent="0.3">
      <c r="A732" s="5">
        <v>609167</v>
      </c>
      <c r="B732">
        <v>-4001</v>
      </c>
      <c r="C732">
        <v>6.0916699999999997</v>
      </c>
      <c r="D732">
        <v>-4001</v>
      </c>
      <c r="E732">
        <f t="shared" si="22"/>
        <v>109</v>
      </c>
      <c r="F732">
        <f t="shared" si="23"/>
        <v>40.560017783046831</v>
      </c>
    </row>
    <row r="733" spans="1:6" x14ac:dyDescent="0.3">
      <c r="A733" s="5">
        <v>610000</v>
      </c>
      <c r="B733">
        <v>-4001</v>
      </c>
      <c r="C733">
        <v>6.1</v>
      </c>
      <c r="D733">
        <v>-4001</v>
      </c>
      <c r="E733">
        <f t="shared" si="22"/>
        <v>109</v>
      </c>
      <c r="F733">
        <f t="shared" si="23"/>
        <v>40.560017783046831</v>
      </c>
    </row>
    <row r="734" spans="1:6" x14ac:dyDescent="0.3">
      <c r="A734" s="5">
        <v>610833</v>
      </c>
      <c r="B734">
        <v>-4002</v>
      </c>
      <c r="C734">
        <v>6.1083299999999996</v>
      </c>
      <c r="D734">
        <v>-4002</v>
      </c>
      <c r="E734">
        <f t="shared" si="22"/>
        <v>108</v>
      </c>
      <c r="F734">
        <f t="shared" si="23"/>
        <v>40.187907528156494</v>
      </c>
    </row>
    <row r="735" spans="1:6" x14ac:dyDescent="0.3">
      <c r="A735" s="5">
        <v>611667</v>
      </c>
      <c r="B735">
        <v>-4003</v>
      </c>
      <c r="C735">
        <v>6.1166700000000001</v>
      </c>
      <c r="D735">
        <v>-4003</v>
      </c>
      <c r="E735">
        <f t="shared" si="22"/>
        <v>107</v>
      </c>
      <c r="F735">
        <f t="shared" si="23"/>
        <v>39.815797273266156</v>
      </c>
    </row>
    <row r="736" spans="1:6" x14ac:dyDescent="0.3">
      <c r="A736" s="5">
        <v>612500</v>
      </c>
      <c r="B736">
        <v>-4004</v>
      </c>
      <c r="C736">
        <v>6.125</v>
      </c>
      <c r="D736">
        <v>-4004</v>
      </c>
      <c r="E736">
        <f t="shared" si="22"/>
        <v>106</v>
      </c>
      <c r="F736">
        <f t="shared" si="23"/>
        <v>39.443687018375819</v>
      </c>
    </row>
    <row r="737" spans="1:6" x14ac:dyDescent="0.3">
      <c r="A737" s="5">
        <v>613333</v>
      </c>
      <c r="B737">
        <v>-4005</v>
      </c>
      <c r="C737">
        <v>6.1333299999999999</v>
      </c>
      <c r="D737">
        <v>-4005</v>
      </c>
      <c r="E737">
        <f t="shared" si="22"/>
        <v>105</v>
      </c>
      <c r="F737">
        <f t="shared" si="23"/>
        <v>39.071576763485481</v>
      </c>
    </row>
    <row r="738" spans="1:6" x14ac:dyDescent="0.3">
      <c r="A738" s="5">
        <v>614167</v>
      </c>
      <c r="B738">
        <v>-4006</v>
      </c>
      <c r="C738">
        <v>6.1416700000000004</v>
      </c>
      <c r="D738">
        <v>-4006</v>
      </c>
      <c r="E738">
        <f t="shared" si="22"/>
        <v>104</v>
      </c>
      <c r="F738">
        <f t="shared" si="23"/>
        <v>38.699466508595144</v>
      </c>
    </row>
    <row r="739" spans="1:6" x14ac:dyDescent="0.3">
      <c r="A739" s="5">
        <v>615000</v>
      </c>
      <c r="B739">
        <v>-4007</v>
      </c>
      <c r="C739">
        <v>6.15</v>
      </c>
      <c r="D739">
        <v>-4007</v>
      </c>
      <c r="E739">
        <f t="shared" si="22"/>
        <v>103</v>
      </c>
      <c r="F739">
        <f t="shared" si="23"/>
        <v>38.327356253704806</v>
      </c>
    </row>
    <row r="740" spans="1:6" x14ac:dyDescent="0.3">
      <c r="A740" s="5">
        <v>615833</v>
      </c>
      <c r="B740">
        <v>-4007</v>
      </c>
      <c r="C740">
        <v>6.1583300000000003</v>
      </c>
      <c r="D740">
        <v>-4007</v>
      </c>
      <c r="E740">
        <f t="shared" si="22"/>
        <v>103</v>
      </c>
      <c r="F740">
        <f t="shared" si="23"/>
        <v>38.327356253704806</v>
      </c>
    </row>
    <row r="741" spans="1:6" x14ac:dyDescent="0.3">
      <c r="A741" s="5">
        <v>616667</v>
      </c>
      <c r="B741">
        <v>-4007</v>
      </c>
      <c r="C741">
        <v>6.1666699999999999</v>
      </c>
      <c r="D741">
        <v>-4007</v>
      </c>
      <c r="E741">
        <f t="shared" si="22"/>
        <v>103</v>
      </c>
      <c r="F741">
        <f t="shared" si="23"/>
        <v>38.327356253704806</v>
      </c>
    </row>
    <row r="742" spans="1:6" x14ac:dyDescent="0.3">
      <c r="A742" s="5">
        <v>617500</v>
      </c>
      <c r="B742">
        <v>-4008</v>
      </c>
      <c r="C742">
        <v>6.1749999999999998</v>
      </c>
      <c r="D742">
        <v>-4008</v>
      </c>
      <c r="E742">
        <f t="shared" si="22"/>
        <v>102</v>
      </c>
      <c r="F742">
        <f t="shared" si="23"/>
        <v>37.955245998814469</v>
      </c>
    </row>
    <row r="743" spans="1:6" x14ac:dyDescent="0.3">
      <c r="A743" s="5">
        <v>618333</v>
      </c>
      <c r="B743">
        <v>-4008</v>
      </c>
      <c r="C743">
        <v>6.1833299999999998</v>
      </c>
      <c r="D743">
        <v>-4008</v>
      </c>
      <c r="E743">
        <f t="shared" si="22"/>
        <v>102</v>
      </c>
      <c r="F743">
        <f t="shared" si="23"/>
        <v>37.955245998814469</v>
      </c>
    </row>
    <row r="744" spans="1:6" x14ac:dyDescent="0.3">
      <c r="A744" s="5">
        <v>619167</v>
      </c>
      <c r="B744">
        <v>-4009</v>
      </c>
      <c r="C744">
        <v>6.1916700000000002</v>
      </c>
      <c r="D744">
        <v>-4009</v>
      </c>
      <c r="E744">
        <f t="shared" si="22"/>
        <v>101</v>
      </c>
      <c r="F744">
        <f t="shared" si="23"/>
        <v>37.583135743924132</v>
      </c>
    </row>
    <row r="745" spans="1:6" x14ac:dyDescent="0.3">
      <c r="A745" s="5">
        <v>620000</v>
      </c>
      <c r="B745">
        <v>-4009</v>
      </c>
      <c r="C745">
        <v>6.2</v>
      </c>
      <c r="D745">
        <v>-4009</v>
      </c>
      <c r="E745">
        <f t="shared" si="22"/>
        <v>101</v>
      </c>
      <c r="F745">
        <f t="shared" si="23"/>
        <v>37.583135743924132</v>
      </c>
    </row>
    <row r="746" spans="1:6" x14ac:dyDescent="0.3">
      <c r="A746" s="5">
        <v>620833</v>
      </c>
      <c r="B746">
        <v>-4010</v>
      </c>
      <c r="C746">
        <v>6.2083300000000001</v>
      </c>
      <c r="D746">
        <v>-4010</v>
      </c>
      <c r="E746">
        <f t="shared" si="22"/>
        <v>100</v>
      </c>
      <c r="F746">
        <f t="shared" si="23"/>
        <v>37.211025489033787</v>
      </c>
    </row>
    <row r="747" spans="1:6" x14ac:dyDescent="0.3">
      <c r="A747" s="5">
        <v>621667</v>
      </c>
      <c r="B747">
        <v>-4011</v>
      </c>
      <c r="C747">
        <v>6.2166699999999997</v>
      </c>
      <c r="D747">
        <v>-4011</v>
      </c>
      <c r="E747">
        <f t="shared" si="22"/>
        <v>99</v>
      </c>
      <c r="F747">
        <f t="shared" si="23"/>
        <v>36.83891523414345</v>
      </c>
    </row>
    <row r="748" spans="1:6" x14ac:dyDescent="0.3">
      <c r="A748" s="5">
        <v>622500</v>
      </c>
      <c r="B748">
        <v>-4012</v>
      </c>
      <c r="C748">
        <v>6.2249999999999996</v>
      </c>
      <c r="D748">
        <v>-4012</v>
      </c>
      <c r="E748">
        <f t="shared" si="22"/>
        <v>98</v>
      </c>
      <c r="F748">
        <f t="shared" si="23"/>
        <v>36.466804979253112</v>
      </c>
    </row>
    <row r="749" spans="1:6" x14ac:dyDescent="0.3">
      <c r="A749" s="5">
        <v>623333</v>
      </c>
      <c r="B749">
        <v>-4013</v>
      </c>
      <c r="C749">
        <v>6.2333299999999996</v>
      </c>
      <c r="D749">
        <v>-4013</v>
      </c>
      <c r="E749">
        <f t="shared" si="22"/>
        <v>97</v>
      </c>
      <c r="F749">
        <f t="shared" si="23"/>
        <v>36.094694724362775</v>
      </c>
    </row>
    <row r="750" spans="1:6" x14ac:dyDescent="0.3">
      <c r="A750" s="5">
        <v>624167</v>
      </c>
      <c r="B750">
        <v>-4015</v>
      </c>
      <c r="C750">
        <v>6.2416700000000001</v>
      </c>
      <c r="D750">
        <v>-4015</v>
      </c>
      <c r="E750">
        <f t="shared" si="22"/>
        <v>95</v>
      </c>
      <c r="F750">
        <f t="shared" si="23"/>
        <v>35.3504742145821</v>
      </c>
    </row>
    <row r="751" spans="1:6" x14ac:dyDescent="0.3">
      <c r="A751" s="5">
        <v>625000</v>
      </c>
      <c r="B751">
        <v>-4016</v>
      </c>
      <c r="C751">
        <v>6.25</v>
      </c>
      <c r="D751">
        <v>-4016</v>
      </c>
      <c r="E751">
        <f t="shared" si="22"/>
        <v>94</v>
      </c>
      <c r="F751">
        <f t="shared" si="23"/>
        <v>34.978363959691762</v>
      </c>
    </row>
    <row r="752" spans="1:6" x14ac:dyDescent="0.3">
      <c r="A752" s="5">
        <v>625833</v>
      </c>
      <c r="B752">
        <v>-4017</v>
      </c>
      <c r="C752">
        <v>6.2583299999999999</v>
      </c>
      <c r="D752">
        <v>-4017</v>
      </c>
      <c r="E752">
        <f t="shared" si="22"/>
        <v>93</v>
      </c>
      <c r="F752">
        <f t="shared" si="23"/>
        <v>34.606253704801425</v>
      </c>
    </row>
    <row r="753" spans="1:6" x14ac:dyDescent="0.3">
      <c r="A753" s="5">
        <v>626667</v>
      </c>
      <c r="B753">
        <v>-4018</v>
      </c>
      <c r="C753">
        <v>6.2666700000000004</v>
      </c>
      <c r="D753">
        <v>-4018</v>
      </c>
      <c r="E753">
        <f t="shared" si="22"/>
        <v>92</v>
      </c>
      <c r="F753">
        <f t="shared" si="23"/>
        <v>34.234143449911087</v>
      </c>
    </row>
    <row r="754" spans="1:6" x14ac:dyDescent="0.3">
      <c r="A754" s="5">
        <v>627500</v>
      </c>
      <c r="B754">
        <v>-4018</v>
      </c>
      <c r="C754">
        <v>6.2750000000000004</v>
      </c>
      <c r="D754">
        <v>-4018</v>
      </c>
      <c r="E754">
        <f t="shared" si="22"/>
        <v>92</v>
      </c>
      <c r="F754">
        <f t="shared" si="23"/>
        <v>34.234143449911087</v>
      </c>
    </row>
    <row r="755" spans="1:6" x14ac:dyDescent="0.3">
      <c r="A755" s="5">
        <v>628333</v>
      </c>
      <c r="B755">
        <v>-4018</v>
      </c>
      <c r="C755">
        <v>6.2833300000000003</v>
      </c>
      <c r="D755">
        <v>-4018</v>
      </c>
      <c r="E755">
        <f t="shared" si="22"/>
        <v>92</v>
      </c>
      <c r="F755">
        <f t="shared" si="23"/>
        <v>34.234143449911087</v>
      </c>
    </row>
    <row r="756" spans="1:6" x14ac:dyDescent="0.3">
      <c r="A756" s="5">
        <v>629167</v>
      </c>
      <c r="B756">
        <v>-4019</v>
      </c>
      <c r="C756">
        <v>6.2916699999999999</v>
      </c>
      <c r="D756">
        <v>-4019</v>
      </c>
      <c r="E756">
        <f t="shared" si="22"/>
        <v>91</v>
      </c>
      <c r="F756">
        <f t="shared" si="23"/>
        <v>33.86203319502075</v>
      </c>
    </row>
    <row r="757" spans="1:6" x14ac:dyDescent="0.3">
      <c r="A757" s="5">
        <v>630000</v>
      </c>
      <c r="B757">
        <v>-4020</v>
      </c>
      <c r="C757">
        <v>6.3</v>
      </c>
      <c r="D757">
        <v>-4020</v>
      </c>
      <c r="E757">
        <f t="shared" si="22"/>
        <v>90</v>
      </c>
      <c r="F757">
        <f t="shared" si="23"/>
        <v>33.489922940130413</v>
      </c>
    </row>
    <row r="758" spans="1:6" x14ac:dyDescent="0.3">
      <c r="A758" s="5">
        <v>630833</v>
      </c>
      <c r="B758">
        <v>-4020</v>
      </c>
      <c r="C758">
        <v>6.3083299999999998</v>
      </c>
      <c r="D758">
        <v>-4020</v>
      </c>
      <c r="E758">
        <f t="shared" si="22"/>
        <v>90</v>
      </c>
      <c r="F758">
        <f t="shared" si="23"/>
        <v>33.489922940130413</v>
      </c>
    </row>
    <row r="759" spans="1:6" x14ac:dyDescent="0.3">
      <c r="A759" s="5">
        <v>631667</v>
      </c>
      <c r="B759">
        <v>-4021</v>
      </c>
      <c r="C759">
        <v>6.3166700000000002</v>
      </c>
      <c r="D759">
        <v>-4021</v>
      </c>
      <c r="E759">
        <f t="shared" si="22"/>
        <v>89</v>
      </c>
      <c r="F759">
        <f t="shared" si="23"/>
        <v>33.117812685240075</v>
      </c>
    </row>
    <row r="760" spans="1:6" x14ac:dyDescent="0.3">
      <c r="A760" s="5">
        <v>632500</v>
      </c>
      <c r="B760">
        <v>-4022</v>
      </c>
      <c r="C760">
        <v>6.3250000000000002</v>
      </c>
      <c r="D760">
        <v>-4022</v>
      </c>
      <c r="E760">
        <f t="shared" si="22"/>
        <v>88</v>
      </c>
      <c r="F760">
        <f t="shared" si="23"/>
        <v>32.745702430349738</v>
      </c>
    </row>
    <row r="761" spans="1:6" x14ac:dyDescent="0.3">
      <c r="A761" s="5">
        <v>633333</v>
      </c>
      <c r="B761">
        <v>-4022</v>
      </c>
      <c r="C761">
        <v>6.3333300000000001</v>
      </c>
      <c r="D761">
        <v>-4022</v>
      </c>
      <c r="E761">
        <f t="shared" si="22"/>
        <v>88</v>
      </c>
      <c r="F761">
        <f t="shared" si="23"/>
        <v>32.745702430349738</v>
      </c>
    </row>
    <row r="762" spans="1:6" x14ac:dyDescent="0.3">
      <c r="A762" s="5">
        <v>634167</v>
      </c>
      <c r="B762">
        <v>-4022</v>
      </c>
      <c r="C762">
        <v>6.3416699999999997</v>
      </c>
      <c r="D762">
        <v>-4022</v>
      </c>
      <c r="E762">
        <f t="shared" si="22"/>
        <v>88</v>
      </c>
      <c r="F762">
        <f t="shared" si="23"/>
        <v>32.745702430349738</v>
      </c>
    </row>
    <row r="763" spans="1:6" x14ac:dyDescent="0.3">
      <c r="A763" s="5">
        <v>635000</v>
      </c>
      <c r="B763">
        <v>-4023</v>
      </c>
      <c r="C763">
        <v>6.35</v>
      </c>
      <c r="D763">
        <v>-4023</v>
      </c>
      <c r="E763">
        <f t="shared" si="22"/>
        <v>87</v>
      </c>
      <c r="F763">
        <f t="shared" si="23"/>
        <v>32.3735921754594</v>
      </c>
    </row>
    <row r="764" spans="1:6" x14ac:dyDescent="0.3">
      <c r="A764" s="5">
        <v>635833</v>
      </c>
      <c r="B764">
        <v>-4023</v>
      </c>
      <c r="C764">
        <v>6.3583299999999996</v>
      </c>
      <c r="D764">
        <v>-4023</v>
      </c>
      <c r="E764">
        <f t="shared" si="22"/>
        <v>87</v>
      </c>
      <c r="F764">
        <f t="shared" si="23"/>
        <v>32.3735921754594</v>
      </c>
    </row>
    <row r="765" spans="1:6" x14ac:dyDescent="0.3">
      <c r="A765" s="5">
        <v>636667</v>
      </c>
      <c r="B765">
        <v>-4024</v>
      </c>
      <c r="C765">
        <v>6.3666700000000001</v>
      </c>
      <c r="D765">
        <v>-4024</v>
      </c>
      <c r="E765">
        <f t="shared" si="22"/>
        <v>86</v>
      </c>
      <c r="F765">
        <f t="shared" si="23"/>
        <v>32.001481920569063</v>
      </c>
    </row>
    <row r="766" spans="1:6" x14ac:dyDescent="0.3">
      <c r="A766" s="5">
        <v>637500</v>
      </c>
      <c r="B766">
        <v>-4025</v>
      </c>
      <c r="C766">
        <v>6.375</v>
      </c>
      <c r="D766">
        <v>-4025</v>
      </c>
      <c r="E766">
        <f t="shared" si="22"/>
        <v>85</v>
      </c>
      <c r="F766">
        <f t="shared" si="23"/>
        <v>31.629371665678722</v>
      </c>
    </row>
    <row r="767" spans="1:6" x14ac:dyDescent="0.3">
      <c r="A767" s="5">
        <v>638333</v>
      </c>
      <c r="B767">
        <v>-4026</v>
      </c>
      <c r="C767">
        <v>6.3833299999999999</v>
      </c>
      <c r="D767">
        <v>-4026</v>
      </c>
      <c r="E767">
        <f t="shared" si="22"/>
        <v>84</v>
      </c>
      <c r="F767">
        <f t="shared" si="23"/>
        <v>31.257261410788384</v>
      </c>
    </row>
    <row r="768" spans="1:6" x14ac:dyDescent="0.3">
      <c r="A768" s="5">
        <v>639167</v>
      </c>
      <c r="B768">
        <v>-4027</v>
      </c>
      <c r="C768">
        <v>6.3916700000000004</v>
      </c>
      <c r="D768">
        <v>-4027</v>
      </c>
      <c r="E768">
        <f t="shared" si="22"/>
        <v>83</v>
      </c>
      <c r="F768">
        <f t="shared" si="23"/>
        <v>30.885151155898047</v>
      </c>
    </row>
    <row r="769" spans="1:6" x14ac:dyDescent="0.3">
      <c r="A769" s="5">
        <v>640000</v>
      </c>
      <c r="B769">
        <v>-4027</v>
      </c>
      <c r="C769">
        <v>6.4</v>
      </c>
      <c r="D769">
        <v>-4027</v>
      </c>
      <c r="E769">
        <f t="shared" si="22"/>
        <v>83</v>
      </c>
      <c r="F769">
        <f t="shared" si="23"/>
        <v>30.885151155898047</v>
      </c>
    </row>
    <row r="770" spans="1:6" x14ac:dyDescent="0.3">
      <c r="A770" s="5">
        <v>640833</v>
      </c>
      <c r="B770">
        <v>-4027</v>
      </c>
      <c r="C770">
        <v>6.4083300000000003</v>
      </c>
      <c r="D770">
        <v>-4027</v>
      </c>
      <c r="E770">
        <f t="shared" ref="E770:E833" si="24">B770+4110</f>
        <v>83</v>
      </c>
      <c r="F770">
        <f t="shared" ref="F770:F833" si="25">E770/$R$5</f>
        <v>30.885151155898047</v>
      </c>
    </row>
    <row r="771" spans="1:6" x14ac:dyDescent="0.3">
      <c r="A771" s="5">
        <v>641667</v>
      </c>
      <c r="B771">
        <v>-4027</v>
      </c>
      <c r="C771">
        <v>6.4166699999999999</v>
      </c>
      <c r="D771">
        <v>-4027</v>
      </c>
      <c r="E771">
        <f t="shared" si="24"/>
        <v>83</v>
      </c>
      <c r="F771">
        <f t="shared" si="25"/>
        <v>30.885151155898047</v>
      </c>
    </row>
    <row r="772" spans="1:6" x14ac:dyDescent="0.3">
      <c r="A772" s="5">
        <v>642500</v>
      </c>
      <c r="B772">
        <v>-4027</v>
      </c>
      <c r="C772">
        <v>6.4249999999999998</v>
      </c>
      <c r="D772">
        <v>-4027</v>
      </c>
      <c r="E772">
        <f t="shared" si="24"/>
        <v>83</v>
      </c>
      <c r="F772">
        <f t="shared" si="25"/>
        <v>30.885151155898047</v>
      </c>
    </row>
    <row r="773" spans="1:6" x14ac:dyDescent="0.3">
      <c r="A773" s="5">
        <v>643333</v>
      </c>
      <c r="B773">
        <v>-4027</v>
      </c>
      <c r="C773">
        <v>6.4333299999999998</v>
      </c>
      <c r="D773">
        <v>-4027</v>
      </c>
      <c r="E773">
        <f t="shared" si="24"/>
        <v>83</v>
      </c>
      <c r="F773">
        <f t="shared" si="25"/>
        <v>30.885151155898047</v>
      </c>
    </row>
    <row r="774" spans="1:6" x14ac:dyDescent="0.3">
      <c r="A774" s="5">
        <v>644167</v>
      </c>
      <c r="B774">
        <v>-4028</v>
      </c>
      <c r="C774">
        <v>6.4416700000000002</v>
      </c>
      <c r="D774">
        <v>-4028</v>
      </c>
      <c r="E774">
        <f t="shared" si="24"/>
        <v>82</v>
      </c>
      <c r="F774">
        <f t="shared" si="25"/>
        <v>30.513040901007709</v>
      </c>
    </row>
    <row r="775" spans="1:6" x14ac:dyDescent="0.3">
      <c r="A775" s="5">
        <v>645000</v>
      </c>
      <c r="B775">
        <v>-4029</v>
      </c>
      <c r="C775">
        <v>6.45</v>
      </c>
      <c r="D775">
        <v>-4029</v>
      </c>
      <c r="E775">
        <f t="shared" si="24"/>
        <v>81</v>
      </c>
      <c r="F775">
        <f t="shared" si="25"/>
        <v>30.140930646117372</v>
      </c>
    </row>
    <row r="776" spans="1:6" x14ac:dyDescent="0.3">
      <c r="A776" s="5">
        <v>645833</v>
      </c>
      <c r="B776">
        <v>-4029</v>
      </c>
      <c r="C776">
        <v>6.4583300000000001</v>
      </c>
      <c r="D776">
        <v>-4029</v>
      </c>
      <c r="E776">
        <f t="shared" si="24"/>
        <v>81</v>
      </c>
      <c r="F776">
        <f t="shared" si="25"/>
        <v>30.140930646117372</v>
      </c>
    </row>
    <row r="777" spans="1:6" x14ac:dyDescent="0.3">
      <c r="A777" s="5">
        <v>646667</v>
      </c>
      <c r="B777">
        <v>-4029</v>
      </c>
      <c r="C777">
        <v>6.4666699999999997</v>
      </c>
      <c r="D777">
        <v>-4029</v>
      </c>
      <c r="E777">
        <f t="shared" si="24"/>
        <v>81</v>
      </c>
      <c r="F777">
        <f t="shared" si="25"/>
        <v>30.140930646117372</v>
      </c>
    </row>
    <row r="778" spans="1:6" x14ac:dyDescent="0.3">
      <c r="A778" s="5">
        <v>647500</v>
      </c>
      <c r="B778">
        <v>-4029</v>
      </c>
      <c r="C778">
        <v>6.4749999999999996</v>
      </c>
      <c r="D778">
        <v>-4029</v>
      </c>
      <c r="E778">
        <f t="shared" si="24"/>
        <v>81</v>
      </c>
      <c r="F778">
        <f t="shared" si="25"/>
        <v>30.140930646117372</v>
      </c>
    </row>
    <row r="779" spans="1:6" x14ac:dyDescent="0.3">
      <c r="A779" s="5">
        <v>648333</v>
      </c>
      <c r="B779">
        <v>-4029</v>
      </c>
      <c r="C779">
        <v>6.4833299999999996</v>
      </c>
      <c r="D779">
        <v>-4029</v>
      </c>
      <c r="E779">
        <f t="shared" si="24"/>
        <v>81</v>
      </c>
      <c r="F779">
        <f t="shared" si="25"/>
        <v>30.140930646117372</v>
      </c>
    </row>
    <row r="780" spans="1:6" x14ac:dyDescent="0.3">
      <c r="A780" s="5">
        <v>649167</v>
      </c>
      <c r="B780">
        <v>-4029</v>
      </c>
      <c r="C780">
        <v>6.4916700000000001</v>
      </c>
      <c r="D780">
        <v>-4029</v>
      </c>
      <c r="E780">
        <f t="shared" si="24"/>
        <v>81</v>
      </c>
      <c r="F780">
        <f t="shared" si="25"/>
        <v>30.140930646117372</v>
      </c>
    </row>
    <row r="781" spans="1:6" x14ac:dyDescent="0.3">
      <c r="A781" s="5">
        <v>650000</v>
      </c>
      <c r="B781">
        <v>-4029</v>
      </c>
      <c r="C781">
        <v>6.5</v>
      </c>
      <c r="D781">
        <v>-4029</v>
      </c>
      <c r="E781">
        <f t="shared" si="24"/>
        <v>81</v>
      </c>
      <c r="F781">
        <f t="shared" si="25"/>
        <v>30.140930646117372</v>
      </c>
    </row>
    <row r="782" spans="1:6" x14ac:dyDescent="0.3">
      <c r="A782" s="5">
        <v>650833</v>
      </c>
      <c r="B782">
        <v>-4030</v>
      </c>
      <c r="C782">
        <v>6.5083299999999999</v>
      </c>
      <c r="D782">
        <v>-4030</v>
      </c>
      <c r="E782">
        <f t="shared" si="24"/>
        <v>80</v>
      </c>
      <c r="F782">
        <f t="shared" si="25"/>
        <v>29.768820391227031</v>
      </c>
    </row>
    <row r="783" spans="1:6" x14ac:dyDescent="0.3">
      <c r="A783" s="5">
        <v>651667</v>
      </c>
      <c r="B783">
        <v>-4031</v>
      </c>
      <c r="C783">
        <v>6.5166700000000004</v>
      </c>
      <c r="D783">
        <v>-4031</v>
      </c>
      <c r="E783">
        <f t="shared" si="24"/>
        <v>79</v>
      </c>
      <c r="F783">
        <f t="shared" si="25"/>
        <v>29.396710136336694</v>
      </c>
    </row>
    <row r="784" spans="1:6" x14ac:dyDescent="0.3">
      <c r="A784" s="5">
        <v>652500</v>
      </c>
      <c r="B784">
        <v>-4031</v>
      </c>
      <c r="C784">
        <v>6.5250000000000004</v>
      </c>
      <c r="D784">
        <v>-4031</v>
      </c>
      <c r="E784">
        <f t="shared" si="24"/>
        <v>79</v>
      </c>
      <c r="F784">
        <f t="shared" si="25"/>
        <v>29.396710136336694</v>
      </c>
    </row>
    <row r="785" spans="1:6" x14ac:dyDescent="0.3">
      <c r="A785" s="5">
        <v>653333</v>
      </c>
      <c r="B785">
        <v>-4031</v>
      </c>
      <c r="C785">
        <v>6.5333300000000003</v>
      </c>
      <c r="D785">
        <v>-4031</v>
      </c>
      <c r="E785">
        <f t="shared" si="24"/>
        <v>79</v>
      </c>
      <c r="F785">
        <f t="shared" si="25"/>
        <v>29.396710136336694</v>
      </c>
    </row>
    <row r="786" spans="1:6" x14ac:dyDescent="0.3">
      <c r="A786" s="5">
        <v>654167</v>
      </c>
      <c r="B786">
        <v>-4031</v>
      </c>
      <c r="C786">
        <v>6.5416699999999999</v>
      </c>
      <c r="D786">
        <v>-4031</v>
      </c>
      <c r="E786">
        <f t="shared" si="24"/>
        <v>79</v>
      </c>
      <c r="F786">
        <f t="shared" si="25"/>
        <v>29.396710136336694</v>
      </c>
    </row>
    <row r="787" spans="1:6" x14ac:dyDescent="0.3">
      <c r="A787" s="5">
        <v>655000</v>
      </c>
      <c r="B787">
        <v>-4031</v>
      </c>
      <c r="C787">
        <v>6.55</v>
      </c>
      <c r="D787">
        <v>-4031</v>
      </c>
      <c r="E787">
        <f t="shared" si="24"/>
        <v>79</v>
      </c>
      <c r="F787">
        <f t="shared" si="25"/>
        <v>29.396710136336694</v>
      </c>
    </row>
    <row r="788" spans="1:6" x14ac:dyDescent="0.3">
      <c r="A788" s="5">
        <v>655833</v>
      </c>
      <c r="B788">
        <v>-4031</v>
      </c>
      <c r="C788">
        <v>6.5583299999999998</v>
      </c>
      <c r="D788">
        <v>-4031</v>
      </c>
      <c r="E788">
        <f t="shared" si="24"/>
        <v>79</v>
      </c>
      <c r="F788">
        <f t="shared" si="25"/>
        <v>29.396710136336694</v>
      </c>
    </row>
    <row r="789" spans="1:6" x14ac:dyDescent="0.3">
      <c r="A789" s="5">
        <v>656667</v>
      </c>
      <c r="B789">
        <v>-4032</v>
      </c>
      <c r="C789">
        <v>6.5666700000000002</v>
      </c>
      <c r="D789">
        <v>-4032</v>
      </c>
      <c r="E789">
        <f t="shared" si="24"/>
        <v>78</v>
      </c>
      <c r="F789">
        <f t="shared" si="25"/>
        <v>29.024599881446356</v>
      </c>
    </row>
    <row r="790" spans="1:6" x14ac:dyDescent="0.3">
      <c r="A790" s="5">
        <v>657500</v>
      </c>
      <c r="B790">
        <v>-4033</v>
      </c>
      <c r="C790">
        <v>6.5750000000000002</v>
      </c>
      <c r="D790">
        <v>-4033</v>
      </c>
      <c r="E790">
        <f t="shared" si="24"/>
        <v>77</v>
      </c>
      <c r="F790">
        <f t="shared" si="25"/>
        <v>28.652489626556019</v>
      </c>
    </row>
    <row r="791" spans="1:6" x14ac:dyDescent="0.3">
      <c r="A791" s="5">
        <v>658333</v>
      </c>
      <c r="B791">
        <v>-4033</v>
      </c>
      <c r="C791">
        <v>6.5833300000000001</v>
      </c>
      <c r="D791">
        <v>-4033</v>
      </c>
      <c r="E791">
        <f t="shared" si="24"/>
        <v>77</v>
      </c>
      <c r="F791">
        <f t="shared" si="25"/>
        <v>28.652489626556019</v>
      </c>
    </row>
    <row r="792" spans="1:6" x14ac:dyDescent="0.3">
      <c r="A792" s="5">
        <v>659167</v>
      </c>
      <c r="B792">
        <v>-4033</v>
      </c>
      <c r="C792">
        <v>6.5916699999999997</v>
      </c>
      <c r="D792">
        <v>-4033</v>
      </c>
      <c r="E792">
        <f t="shared" si="24"/>
        <v>77</v>
      </c>
      <c r="F792">
        <f t="shared" si="25"/>
        <v>28.652489626556019</v>
      </c>
    </row>
    <row r="793" spans="1:6" x14ac:dyDescent="0.3">
      <c r="A793" s="5">
        <v>660000</v>
      </c>
      <c r="B793">
        <v>-4033</v>
      </c>
      <c r="C793">
        <v>6.6</v>
      </c>
      <c r="D793">
        <v>-4033</v>
      </c>
      <c r="E793">
        <f t="shared" si="24"/>
        <v>77</v>
      </c>
      <c r="F793">
        <f t="shared" si="25"/>
        <v>28.652489626556019</v>
      </c>
    </row>
    <row r="794" spans="1:6" x14ac:dyDescent="0.3">
      <c r="A794" s="5">
        <v>660833</v>
      </c>
      <c r="B794">
        <v>-4034</v>
      </c>
      <c r="C794">
        <v>6.6083299999999996</v>
      </c>
      <c r="D794">
        <v>-4034</v>
      </c>
      <c r="E794">
        <f t="shared" si="24"/>
        <v>76</v>
      </c>
      <c r="F794">
        <f t="shared" si="25"/>
        <v>28.280379371665681</v>
      </c>
    </row>
    <row r="795" spans="1:6" x14ac:dyDescent="0.3">
      <c r="A795" s="5">
        <v>661667</v>
      </c>
      <c r="B795">
        <v>-4035</v>
      </c>
      <c r="C795">
        <v>6.6166700000000001</v>
      </c>
      <c r="D795">
        <v>-4035</v>
      </c>
      <c r="E795">
        <f t="shared" si="24"/>
        <v>75</v>
      </c>
      <c r="F795">
        <f t="shared" si="25"/>
        <v>27.908269116775344</v>
      </c>
    </row>
    <row r="796" spans="1:6" x14ac:dyDescent="0.3">
      <c r="A796" s="5">
        <v>662500</v>
      </c>
      <c r="B796">
        <v>-4035</v>
      </c>
      <c r="C796">
        <v>6.625</v>
      </c>
      <c r="D796">
        <v>-4035</v>
      </c>
      <c r="E796">
        <f t="shared" si="24"/>
        <v>75</v>
      </c>
      <c r="F796">
        <f t="shared" si="25"/>
        <v>27.908269116775344</v>
      </c>
    </row>
    <row r="797" spans="1:6" x14ac:dyDescent="0.3">
      <c r="A797" s="5">
        <v>663333</v>
      </c>
      <c r="B797">
        <v>-4036</v>
      </c>
      <c r="C797">
        <v>6.6333299999999999</v>
      </c>
      <c r="D797">
        <v>-4036</v>
      </c>
      <c r="E797">
        <f t="shared" si="24"/>
        <v>74</v>
      </c>
      <c r="F797">
        <f t="shared" si="25"/>
        <v>27.536158861885006</v>
      </c>
    </row>
    <row r="798" spans="1:6" x14ac:dyDescent="0.3">
      <c r="A798" s="5">
        <v>664167</v>
      </c>
      <c r="B798">
        <v>-4037</v>
      </c>
      <c r="C798">
        <v>6.6416700000000004</v>
      </c>
      <c r="D798">
        <v>-4037</v>
      </c>
      <c r="E798">
        <f t="shared" si="24"/>
        <v>73</v>
      </c>
      <c r="F798">
        <f t="shared" si="25"/>
        <v>27.164048606994665</v>
      </c>
    </row>
    <row r="799" spans="1:6" x14ac:dyDescent="0.3">
      <c r="A799" s="5">
        <v>665000</v>
      </c>
      <c r="B799">
        <v>-4038</v>
      </c>
      <c r="C799">
        <v>6.65</v>
      </c>
      <c r="D799">
        <v>-4038</v>
      </c>
      <c r="E799">
        <f t="shared" si="24"/>
        <v>72</v>
      </c>
      <c r="F799">
        <f t="shared" si="25"/>
        <v>26.791938352104328</v>
      </c>
    </row>
    <row r="800" spans="1:6" x14ac:dyDescent="0.3">
      <c r="A800" s="5">
        <v>665833</v>
      </c>
      <c r="B800">
        <v>-4039</v>
      </c>
      <c r="C800">
        <v>6.6583300000000003</v>
      </c>
      <c r="D800">
        <v>-4039</v>
      </c>
      <c r="E800">
        <f t="shared" si="24"/>
        <v>71</v>
      </c>
      <c r="F800">
        <f t="shared" si="25"/>
        <v>26.419828097213991</v>
      </c>
    </row>
    <row r="801" spans="1:6" x14ac:dyDescent="0.3">
      <c r="A801" s="5">
        <v>666667</v>
      </c>
      <c r="B801">
        <v>-4039</v>
      </c>
      <c r="C801">
        <v>6.6666699999999999</v>
      </c>
      <c r="D801">
        <v>-4039</v>
      </c>
      <c r="E801">
        <f t="shared" si="24"/>
        <v>71</v>
      </c>
      <c r="F801">
        <f t="shared" si="25"/>
        <v>26.419828097213991</v>
      </c>
    </row>
    <row r="802" spans="1:6" x14ac:dyDescent="0.3">
      <c r="A802" s="5">
        <v>667500</v>
      </c>
      <c r="B802">
        <v>-4040</v>
      </c>
      <c r="C802">
        <v>6.6749999999999998</v>
      </c>
      <c r="D802">
        <v>-4040</v>
      </c>
      <c r="E802">
        <f t="shared" si="24"/>
        <v>70</v>
      </c>
      <c r="F802">
        <f t="shared" si="25"/>
        <v>26.047717842323653</v>
      </c>
    </row>
    <row r="803" spans="1:6" x14ac:dyDescent="0.3">
      <c r="A803" s="5">
        <v>668333</v>
      </c>
      <c r="B803">
        <v>-4040</v>
      </c>
      <c r="C803">
        <v>6.6833299999999998</v>
      </c>
      <c r="D803">
        <v>-4040</v>
      </c>
      <c r="E803">
        <f t="shared" si="24"/>
        <v>70</v>
      </c>
      <c r="F803">
        <f t="shared" si="25"/>
        <v>26.047717842323653</v>
      </c>
    </row>
    <row r="804" spans="1:6" x14ac:dyDescent="0.3">
      <c r="A804" s="5">
        <v>669167</v>
      </c>
      <c r="B804">
        <v>-4041</v>
      </c>
      <c r="C804">
        <v>6.6916700000000002</v>
      </c>
      <c r="D804">
        <v>-4041</v>
      </c>
      <c r="E804">
        <f t="shared" si="24"/>
        <v>69</v>
      </c>
      <c r="F804">
        <f t="shared" si="25"/>
        <v>25.675607587433316</v>
      </c>
    </row>
    <row r="805" spans="1:6" x14ac:dyDescent="0.3">
      <c r="A805" s="5">
        <v>670000</v>
      </c>
      <c r="B805">
        <v>-4041</v>
      </c>
      <c r="C805">
        <v>6.7</v>
      </c>
      <c r="D805">
        <v>-4041</v>
      </c>
      <c r="E805">
        <f t="shared" si="24"/>
        <v>69</v>
      </c>
      <c r="F805">
        <f t="shared" si="25"/>
        <v>25.675607587433316</v>
      </c>
    </row>
    <row r="806" spans="1:6" x14ac:dyDescent="0.3">
      <c r="A806" s="5">
        <v>670833</v>
      </c>
      <c r="B806">
        <v>-4042</v>
      </c>
      <c r="C806">
        <v>6.7083300000000001</v>
      </c>
      <c r="D806">
        <v>-4042</v>
      </c>
      <c r="E806">
        <f t="shared" si="24"/>
        <v>68</v>
      </c>
      <c r="F806">
        <f t="shared" si="25"/>
        <v>25.303497332542978</v>
      </c>
    </row>
    <row r="807" spans="1:6" x14ac:dyDescent="0.3">
      <c r="A807" s="5">
        <v>671667</v>
      </c>
      <c r="B807">
        <v>-4043</v>
      </c>
      <c r="C807">
        <v>6.7166699999999997</v>
      </c>
      <c r="D807">
        <v>-4043</v>
      </c>
      <c r="E807">
        <f t="shared" si="24"/>
        <v>67</v>
      </c>
      <c r="F807">
        <f t="shared" si="25"/>
        <v>24.931387077652641</v>
      </c>
    </row>
    <row r="808" spans="1:6" x14ac:dyDescent="0.3">
      <c r="A808" s="5">
        <v>672500</v>
      </c>
      <c r="B808">
        <v>-4044</v>
      </c>
      <c r="C808">
        <v>6.7249999999999996</v>
      </c>
      <c r="D808">
        <v>-4044</v>
      </c>
      <c r="E808">
        <f t="shared" si="24"/>
        <v>66</v>
      </c>
      <c r="F808">
        <f t="shared" si="25"/>
        <v>24.559276822762303</v>
      </c>
    </row>
    <row r="809" spans="1:6" x14ac:dyDescent="0.3">
      <c r="A809" s="5">
        <v>673333</v>
      </c>
      <c r="B809">
        <v>-4044</v>
      </c>
      <c r="C809">
        <v>6.7333299999999996</v>
      </c>
      <c r="D809">
        <v>-4044</v>
      </c>
      <c r="E809">
        <f t="shared" si="24"/>
        <v>66</v>
      </c>
      <c r="F809">
        <f t="shared" si="25"/>
        <v>24.559276822762303</v>
      </c>
    </row>
    <row r="810" spans="1:6" x14ac:dyDescent="0.3">
      <c r="A810" s="5">
        <v>674167</v>
      </c>
      <c r="B810">
        <v>-4045</v>
      </c>
      <c r="C810">
        <v>6.7416700000000001</v>
      </c>
      <c r="D810">
        <v>-4045</v>
      </c>
      <c r="E810">
        <f t="shared" si="24"/>
        <v>65</v>
      </c>
      <c r="F810">
        <f t="shared" si="25"/>
        <v>24.187166567871962</v>
      </c>
    </row>
    <row r="811" spans="1:6" x14ac:dyDescent="0.3">
      <c r="A811" s="5">
        <v>675000</v>
      </c>
      <c r="B811">
        <v>-4045</v>
      </c>
      <c r="C811">
        <v>6.75</v>
      </c>
      <c r="D811">
        <v>-4045</v>
      </c>
      <c r="E811">
        <f t="shared" si="24"/>
        <v>65</v>
      </c>
      <c r="F811">
        <f t="shared" si="25"/>
        <v>24.187166567871962</v>
      </c>
    </row>
    <row r="812" spans="1:6" x14ac:dyDescent="0.3">
      <c r="A812" s="5">
        <v>675833</v>
      </c>
      <c r="B812">
        <v>-4046</v>
      </c>
      <c r="C812">
        <v>6.7583299999999999</v>
      </c>
      <c r="D812">
        <v>-4046</v>
      </c>
      <c r="E812">
        <f t="shared" si="24"/>
        <v>64</v>
      </c>
      <c r="F812">
        <f t="shared" si="25"/>
        <v>23.815056312981625</v>
      </c>
    </row>
    <row r="813" spans="1:6" x14ac:dyDescent="0.3">
      <c r="A813" s="5">
        <v>676667</v>
      </c>
      <c r="B813">
        <v>-4047</v>
      </c>
      <c r="C813">
        <v>6.7666700000000004</v>
      </c>
      <c r="D813">
        <v>-4047</v>
      </c>
      <c r="E813">
        <f t="shared" si="24"/>
        <v>63</v>
      </c>
      <c r="F813">
        <f t="shared" si="25"/>
        <v>23.442946058091287</v>
      </c>
    </row>
    <row r="814" spans="1:6" x14ac:dyDescent="0.3">
      <c r="A814" s="5">
        <v>677500</v>
      </c>
      <c r="B814">
        <v>-4048</v>
      </c>
      <c r="C814">
        <v>6.7750000000000004</v>
      </c>
      <c r="D814">
        <v>-4048</v>
      </c>
      <c r="E814">
        <f t="shared" si="24"/>
        <v>62</v>
      </c>
      <c r="F814">
        <f t="shared" si="25"/>
        <v>23.07083580320095</v>
      </c>
    </row>
    <row r="815" spans="1:6" x14ac:dyDescent="0.3">
      <c r="A815" s="5">
        <v>678333</v>
      </c>
      <c r="B815">
        <v>-4049</v>
      </c>
      <c r="C815">
        <v>6.7833300000000003</v>
      </c>
      <c r="D815">
        <v>-4049</v>
      </c>
      <c r="E815">
        <f t="shared" si="24"/>
        <v>61</v>
      </c>
      <c r="F815">
        <f t="shared" si="25"/>
        <v>22.698725548310613</v>
      </c>
    </row>
    <row r="816" spans="1:6" x14ac:dyDescent="0.3">
      <c r="A816" s="5">
        <v>679167</v>
      </c>
      <c r="B816">
        <v>-4049</v>
      </c>
      <c r="C816">
        <v>6.7916699999999999</v>
      </c>
      <c r="D816">
        <v>-4049</v>
      </c>
      <c r="E816">
        <f t="shared" si="24"/>
        <v>61</v>
      </c>
      <c r="F816">
        <f t="shared" si="25"/>
        <v>22.698725548310613</v>
      </c>
    </row>
    <row r="817" spans="1:6" x14ac:dyDescent="0.3">
      <c r="A817" s="5">
        <v>680000</v>
      </c>
      <c r="B817">
        <v>-4050</v>
      </c>
      <c r="C817">
        <v>6.8</v>
      </c>
      <c r="D817">
        <v>-4050</v>
      </c>
      <c r="E817">
        <f t="shared" si="24"/>
        <v>60</v>
      </c>
      <c r="F817">
        <f t="shared" si="25"/>
        <v>22.326615293420275</v>
      </c>
    </row>
    <row r="818" spans="1:6" x14ac:dyDescent="0.3">
      <c r="A818" s="5">
        <v>680833</v>
      </c>
      <c r="B818">
        <v>-4051</v>
      </c>
      <c r="C818">
        <v>6.8083299999999998</v>
      </c>
      <c r="D818">
        <v>-4051</v>
      </c>
      <c r="E818">
        <f t="shared" si="24"/>
        <v>59</v>
      </c>
      <c r="F818">
        <f t="shared" si="25"/>
        <v>21.954505038529938</v>
      </c>
    </row>
    <row r="819" spans="1:6" x14ac:dyDescent="0.3">
      <c r="A819" s="5">
        <v>681667</v>
      </c>
      <c r="B819">
        <v>-4052</v>
      </c>
      <c r="C819">
        <v>6.8166700000000002</v>
      </c>
      <c r="D819">
        <v>-4052</v>
      </c>
      <c r="E819">
        <f t="shared" si="24"/>
        <v>58</v>
      </c>
      <c r="F819">
        <f t="shared" si="25"/>
        <v>21.5823947836396</v>
      </c>
    </row>
    <row r="820" spans="1:6" x14ac:dyDescent="0.3">
      <c r="A820" s="5">
        <v>682500</v>
      </c>
      <c r="B820">
        <v>-4052</v>
      </c>
      <c r="C820">
        <v>6.8250000000000002</v>
      </c>
      <c r="D820">
        <v>-4052</v>
      </c>
      <c r="E820">
        <f t="shared" si="24"/>
        <v>58</v>
      </c>
      <c r="F820">
        <f t="shared" si="25"/>
        <v>21.5823947836396</v>
      </c>
    </row>
    <row r="821" spans="1:6" x14ac:dyDescent="0.3">
      <c r="A821" s="5">
        <v>683333</v>
      </c>
      <c r="B821">
        <v>-4053</v>
      </c>
      <c r="C821">
        <v>6.8333300000000001</v>
      </c>
      <c r="D821">
        <v>-4053</v>
      </c>
      <c r="E821">
        <f t="shared" si="24"/>
        <v>57</v>
      </c>
      <c r="F821">
        <f t="shared" si="25"/>
        <v>21.210284528749259</v>
      </c>
    </row>
    <row r="822" spans="1:6" x14ac:dyDescent="0.3">
      <c r="A822" s="5">
        <v>684167</v>
      </c>
      <c r="B822">
        <v>-4054</v>
      </c>
      <c r="C822">
        <v>6.8416699999999997</v>
      </c>
      <c r="D822">
        <v>-4054</v>
      </c>
      <c r="E822">
        <f t="shared" si="24"/>
        <v>56</v>
      </c>
      <c r="F822">
        <f t="shared" si="25"/>
        <v>20.838174273858922</v>
      </c>
    </row>
    <row r="823" spans="1:6" x14ac:dyDescent="0.3">
      <c r="A823" s="5">
        <v>685000</v>
      </c>
      <c r="B823">
        <v>-4055</v>
      </c>
      <c r="C823">
        <v>6.85</v>
      </c>
      <c r="D823">
        <v>-4055</v>
      </c>
      <c r="E823">
        <f t="shared" si="24"/>
        <v>55</v>
      </c>
      <c r="F823">
        <f t="shared" si="25"/>
        <v>20.466064018968584</v>
      </c>
    </row>
    <row r="824" spans="1:6" x14ac:dyDescent="0.3">
      <c r="A824" s="5">
        <v>685833</v>
      </c>
      <c r="B824">
        <v>-4056</v>
      </c>
      <c r="C824">
        <v>6.8583299999999996</v>
      </c>
      <c r="D824">
        <v>-4056</v>
      </c>
      <c r="E824">
        <f t="shared" si="24"/>
        <v>54</v>
      </c>
      <c r="F824">
        <f t="shared" si="25"/>
        <v>20.093953764078247</v>
      </c>
    </row>
    <row r="825" spans="1:6" x14ac:dyDescent="0.3">
      <c r="A825" s="5">
        <v>686667</v>
      </c>
      <c r="B825">
        <v>-4056</v>
      </c>
      <c r="C825">
        <v>6.8666700000000001</v>
      </c>
      <c r="D825">
        <v>-4056</v>
      </c>
      <c r="E825">
        <f t="shared" si="24"/>
        <v>54</v>
      </c>
      <c r="F825">
        <f t="shared" si="25"/>
        <v>20.093953764078247</v>
      </c>
    </row>
    <row r="826" spans="1:6" x14ac:dyDescent="0.3">
      <c r="A826" s="5">
        <v>687500</v>
      </c>
      <c r="B826">
        <v>-4055</v>
      </c>
      <c r="C826">
        <v>6.875</v>
      </c>
      <c r="D826">
        <v>-4055</v>
      </c>
      <c r="E826">
        <f t="shared" si="24"/>
        <v>55</v>
      </c>
      <c r="F826">
        <f t="shared" si="25"/>
        <v>20.466064018968584</v>
      </c>
    </row>
    <row r="827" spans="1:6" x14ac:dyDescent="0.3">
      <c r="A827" s="5">
        <v>688333</v>
      </c>
      <c r="B827">
        <v>-4056</v>
      </c>
      <c r="C827">
        <v>6.8833299999999999</v>
      </c>
      <c r="D827">
        <v>-4056</v>
      </c>
      <c r="E827">
        <f t="shared" si="24"/>
        <v>54</v>
      </c>
      <c r="F827">
        <f t="shared" si="25"/>
        <v>20.093953764078247</v>
      </c>
    </row>
    <row r="828" spans="1:6" x14ac:dyDescent="0.3">
      <c r="A828" s="5">
        <v>689167</v>
      </c>
      <c r="B828">
        <v>-4056</v>
      </c>
      <c r="C828">
        <v>6.8916700000000004</v>
      </c>
      <c r="D828">
        <v>-4056</v>
      </c>
      <c r="E828">
        <f t="shared" si="24"/>
        <v>54</v>
      </c>
      <c r="F828">
        <f t="shared" si="25"/>
        <v>20.093953764078247</v>
      </c>
    </row>
    <row r="829" spans="1:6" x14ac:dyDescent="0.3">
      <c r="A829" s="5">
        <v>690000</v>
      </c>
      <c r="B829">
        <v>-4056</v>
      </c>
      <c r="C829">
        <v>6.9</v>
      </c>
      <c r="D829">
        <v>-4056</v>
      </c>
      <c r="E829">
        <f t="shared" si="24"/>
        <v>54</v>
      </c>
      <c r="F829">
        <f t="shared" si="25"/>
        <v>20.093953764078247</v>
      </c>
    </row>
    <row r="830" spans="1:6" x14ac:dyDescent="0.3">
      <c r="A830" s="5">
        <v>690833</v>
      </c>
      <c r="B830">
        <v>-4057</v>
      </c>
      <c r="C830">
        <v>6.9083300000000003</v>
      </c>
      <c r="D830">
        <v>-4057</v>
      </c>
      <c r="E830">
        <f t="shared" si="24"/>
        <v>53</v>
      </c>
      <c r="F830">
        <f t="shared" si="25"/>
        <v>19.721843509187909</v>
      </c>
    </row>
    <row r="831" spans="1:6" x14ac:dyDescent="0.3">
      <c r="A831" s="5">
        <v>691667</v>
      </c>
      <c r="B831">
        <v>-4058</v>
      </c>
      <c r="C831">
        <v>6.9166699999999999</v>
      </c>
      <c r="D831">
        <v>-4058</v>
      </c>
      <c r="E831">
        <f t="shared" si="24"/>
        <v>52</v>
      </c>
      <c r="F831">
        <f t="shared" si="25"/>
        <v>19.349733254297572</v>
      </c>
    </row>
    <row r="832" spans="1:6" x14ac:dyDescent="0.3">
      <c r="A832" s="5">
        <v>692500</v>
      </c>
      <c r="B832">
        <v>-4058</v>
      </c>
      <c r="C832">
        <v>6.9249999999999998</v>
      </c>
      <c r="D832">
        <v>-4058</v>
      </c>
      <c r="E832">
        <f t="shared" si="24"/>
        <v>52</v>
      </c>
      <c r="F832">
        <f t="shared" si="25"/>
        <v>19.349733254297572</v>
      </c>
    </row>
    <row r="833" spans="1:6" x14ac:dyDescent="0.3">
      <c r="A833" s="5">
        <v>693333</v>
      </c>
      <c r="B833">
        <v>-4058</v>
      </c>
      <c r="C833">
        <v>6.9333299999999998</v>
      </c>
      <c r="D833">
        <v>-4058</v>
      </c>
      <c r="E833">
        <f t="shared" si="24"/>
        <v>52</v>
      </c>
      <c r="F833">
        <f t="shared" si="25"/>
        <v>19.349733254297572</v>
      </c>
    </row>
    <row r="834" spans="1:6" x14ac:dyDescent="0.3">
      <c r="A834" s="5">
        <v>694167</v>
      </c>
      <c r="B834">
        <v>-4059</v>
      </c>
      <c r="C834">
        <v>6.9416700000000002</v>
      </c>
      <c r="D834">
        <v>-4059</v>
      </c>
      <c r="E834">
        <f t="shared" ref="E834:E897" si="26">B834+4110</f>
        <v>51</v>
      </c>
      <c r="F834">
        <f t="shared" ref="F834:F897" si="27">E834/$R$5</f>
        <v>18.977622999407235</v>
      </c>
    </row>
    <row r="835" spans="1:6" x14ac:dyDescent="0.3">
      <c r="A835" s="5">
        <v>695000</v>
      </c>
      <c r="B835">
        <v>-4060</v>
      </c>
      <c r="C835">
        <v>6.95</v>
      </c>
      <c r="D835">
        <v>-4060</v>
      </c>
      <c r="E835">
        <f t="shared" si="26"/>
        <v>50</v>
      </c>
      <c r="F835">
        <f t="shared" si="27"/>
        <v>18.605512744516894</v>
      </c>
    </row>
    <row r="836" spans="1:6" x14ac:dyDescent="0.3">
      <c r="A836" s="5">
        <v>695833</v>
      </c>
      <c r="B836">
        <v>-4060</v>
      </c>
      <c r="C836">
        <v>6.9583300000000001</v>
      </c>
      <c r="D836">
        <v>-4060</v>
      </c>
      <c r="E836">
        <f t="shared" si="26"/>
        <v>50</v>
      </c>
      <c r="F836">
        <f t="shared" si="27"/>
        <v>18.605512744516894</v>
      </c>
    </row>
    <row r="837" spans="1:6" x14ac:dyDescent="0.3">
      <c r="A837" s="5">
        <v>696667</v>
      </c>
      <c r="B837">
        <v>-4060</v>
      </c>
      <c r="C837">
        <v>6.9666699999999997</v>
      </c>
      <c r="D837">
        <v>-4060</v>
      </c>
      <c r="E837">
        <f t="shared" si="26"/>
        <v>50</v>
      </c>
      <c r="F837">
        <f t="shared" si="27"/>
        <v>18.605512744516894</v>
      </c>
    </row>
    <row r="838" spans="1:6" x14ac:dyDescent="0.3">
      <c r="A838" s="5">
        <v>697500</v>
      </c>
      <c r="B838">
        <v>-4061</v>
      </c>
      <c r="C838">
        <v>6.9749999999999996</v>
      </c>
      <c r="D838">
        <v>-4061</v>
      </c>
      <c r="E838">
        <f t="shared" si="26"/>
        <v>49</v>
      </c>
      <c r="F838">
        <f t="shared" si="27"/>
        <v>18.233402489626556</v>
      </c>
    </row>
    <row r="839" spans="1:6" x14ac:dyDescent="0.3">
      <c r="A839" s="5">
        <v>698333</v>
      </c>
      <c r="B839">
        <v>-4062</v>
      </c>
      <c r="C839">
        <v>6.9833299999999996</v>
      </c>
      <c r="D839">
        <v>-4062</v>
      </c>
      <c r="E839">
        <f t="shared" si="26"/>
        <v>48</v>
      </c>
      <c r="F839">
        <f t="shared" si="27"/>
        <v>17.861292234736219</v>
      </c>
    </row>
    <row r="840" spans="1:6" x14ac:dyDescent="0.3">
      <c r="A840" s="5">
        <v>699167</v>
      </c>
      <c r="B840">
        <v>-4062</v>
      </c>
      <c r="C840">
        <v>6.9916700000000001</v>
      </c>
      <c r="D840">
        <v>-4062</v>
      </c>
      <c r="E840">
        <f t="shared" si="26"/>
        <v>48</v>
      </c>
      <c r="F840">
        <f t="shared" si="27"/>
        <v>17.861292234736219</v>
      </c>
    </row>
    <row r="841" spans="1:6" x14ac:dyDescent="0.3">
      <c r="A841" s="5">
        <v>700000</v>
      </c>
      <c r="B841">
        <v>-4063</v>
      </c>
      <c r="C841">
        <v>7</v>
      </c>
      <c r="D841">
        <v>-4063</v>
      </c>
      <c r="E841">
        <f t="shared" si="26"/>
        <v>47</v>
      </c>
      <c r="F841">
        <f t="shared" si="27"/>
        <v>17.489181979845881</v>
      </c>
    </row>
    <row r="842" spans="1:6" x14ac:dyDescent="0.3">
      <c r="A842" s="5">
        <v>700833</v>
      </c>
      <c r="B842">
        <v>-4063</v>
      </c>
      <c r="C842">
        <v>7.0083299999999999</v>
      </c>
      <c r="D842">
        <v>-4063</v>
      </c>
      <c r="E842">
        <f t="shared" si="26"/>
        <v>47</v>
      </c>
      <c r="F842">
        <f t="shared" si="27"/>
        <v>17.489181979845881</v>
      </c>
    </row>
    <row r="843" spans="1:6" x14ac:dyDescent="0.3">
      <c r="A843" s="5">
        <v>701667</v>
      </c>
      <c r="B843">
        <v>-4063</v>
      </c>
      <c r="C843">
        <v>7.0166700000000004</v>
      </c>
      <c r="D843">
        <v>-4063</v>
      </c>
      <c r="E843">
        <f t="shared" si="26"/>
        <v>47</v>
      </c>
      <c r="F843">
        <f t="shared" si="27"/>
        <v>17.489181979845881</v>
      </c>
    </row>
    <row r="844" spans="1:6" x14ac:dyDescent="0.3">
      <c r="A844" s="5">
        <v>702500</v>
      </c>
      <c r="B844">
        <v>-4064</v>
      </c>
      <c r="C844">
        <v>7.0250000000000004</v>
      </c>
      <c r="D844">
        <v>-4064</v>
      </c>
      <c r="E844">
        <f t="shared" si="26"/>
        <v>46</v>
      </c>
      <c r="F844">
        <f t="shared" si="27"/>
        <v>17.117071724955544</v>
      </c>
    </row>
    <row r="845" spans="1:6" x14ac:dyDescent="0.3">
      <c r="A845" s="5">
        <v>703333</v>
      </c>
      <c r="B845">
        <v>-4065</v>
      </c>
      <c r="C845">
        <v>7.0333300000000003</v>
      </c>
      <c r="D845">
        <v>-4065</v>
      </c>
      <c r="E845">
        <f t="shared" si="26"/>
        <v>45</v>
      </c>
      <c r="F845">
        <f t="shared" si="27"/>
        <v>16.744961470065206</v>
      </c>
    </row>
    <row r="846" spans="1:6" x14ac:dyDescent="0.3">
      <c r="A846" s="5">
        <v>704167</v>
      </c>
      <c r="B846">
        <v>-4066</v>
      </c>
      <c r="C846">
        <v>7.0416699999999999</v>
      </c>
      <c r="D846">
        <v>-4066</v>
      </c>
      <c r="E846">
        <f t="shared" si="26"/>
        <v>44</v>
      </c>
      <c r="F846">
        <f t="shared" si="27"/>
        <v>16.372851215174869</v>
      </c>
    </row>
    <row r="847" spans="1:6" x14ac:dyDescent="0.3">
      <c r="A847" s="5">
        <v>705000</v>
      </c>
      <c r="B847">
        <v>-4066</v>
      </c>
      <c r="C847">
        <v>7.05</v>
      </c>
      <c r="D847">
        <v>-4066</v>
      </c>
      <c r="E847">
        <f t="shared" si="26"/>
        <v>44</v>
      </c>
      <c r="F847">
        <f t="shared" si="27"/>
        <v>16.372851215174869</v>
      </c>
    </row>
    <row r="848" spans="1:6" x14ac:dyDescent="0.3">
      <c r="A848" s="5">
        <v>705833</v>
      </c>
      <c r="B848">
        <v>-4066</v>
      </c>
      <c r="C848">
        <v>7.0583299999999998</v>
      </c>
      <c r="D848">
        <v>-4066</v>
      </c>
      <c r="E848">
        <f t="shared" si="26"/>
        <v>44</v>
      </c>
      <c r="F848">
        <f t="shared" si="27"/>
        <v>16.372851215174869</v>
      </c>
    </row>
    <row r="849" spans="1:6" x14ac:dyDescent="0.3">
      <c r="A849" s="5">
        <v>706667</v>
      </c>
      <c r="B849">
        <v>-4066</v>
      </c>
      <c r="C849">
        <v>7.0666700000000002</v>
      </c>
      <c r="D849">
        <v>-4066</v>
      </c>
      <c r="E849">
        <f t="shared" si="26"/>
        <v>44</v>
      </c>
      <c r="F849">
        <f t="shared" si="27"/>
        <v>16.372851215174869</v>
      </c>
    </row>
    <row r="850" spans="1:6" x14ac:dyDescent="0.3">
      <c r="A850" s="5">
        <v>707500</v>
      </c>
      <c r="B850">
        <v>-4067</v>
      </c>
      <c r="C850">
        <v>7.0750000000000002</v>
      </c>
      <c r="D850">
        <v>-4067</v>
      </c>
      <c r="E850">
        <f t="shared" si="26"/>
        <v>43</v>
      </c>
      <c r="F850">
        <f t="shared" si="27"/>
        <v>16.000740960284531</v>
      </c>
    </row>
    <row r="851" spans="1:6" x14ac:dyDescent="0.3">
      <c r="A851" s="5">
        <v>708333</v>
      </c>
      <c r="B851">
        <v>-4068</v>
      </c>
      <c r="C851">
        <v>7.0833300000000001</v>
      </c>
      <c r="D851">
        <v>-4068</v>
      </c>
      <c r="E851">
        <f t="shared" si="26"/>
        <v>42</v>
      </c>
      <c r="F851">
        <f t="shared" si="27"/>
        <v>15.628630705394192</v>
      </c>
    </row>
    <row r="852" spans="1:6" x14ac:dyDescent="0.3">
      <c r="A852" s="5">
        <v>709167</v>
      </c>
      <c r="B852">
        <v>-4068</v>
      </c>
      <c r="C852">
        <v>7.0916699999999997</v>
      </c>
      <c r="D852">
        <v>-4068</v>
      </c>
      <c r="E852">
        <f t="shared" si="26"/>
        <v>42</v>
      </c>
      <c r="F852">
        <f t="shared" si="27"/>
        <v>15.628630705394192</v>
      </c>
    </row>
    <row r="853" spans="1:6" x14ac:dyDescent="0.3">
      <c r="A853" s="5">
        <v>710000</v>
      </c>
      <c r="B853">
        <v>-4068</v>
      </c>
      <c r="C853">
        <v>7.1</v>
      </c>
      <c r="D853">
        <v>-4068</v>
      </c>
      <c r="E853">
        <f t="shared" si="26"/>
        <v>42</v>
      </c>
      <c r="F853">
        <f t="shared" si="27"/>
        <v>15.628630705394192</v>
      </c>
    </row>
    <row r="854" spans="1:6" x14ac:dyDescent="0.3">
      <c r="A854" s="5">
        <v>710833</v>
      </c>
      <c r="B854">
        <v>-4069</v>
      </c>
      <c r="C854">
        <v>7.1083299999999996</v>
      </c>
      <c r="D854">
        <v>-4069</v>
      </c>
      <c r="E854">
        <f t="shared" si="26"/>
        <v>41</v>
      </c>
      <c r="F854">
        <f t="shared" si="27"/>
        <v>15.256520450503855</v>
      </c>
    </row>
    <row r="855" spans="1:6" x14ac:dyDescent="0.3">
      <c r="A855" s="5">
        <v>711667</v>
      </c>
      <c r="B855">
        <v>-4069</v>
      </c>
      <c r="C855">
        <v>7.1166700000000001</v>
      </c>
      <c r="D855">
        <v>-4069</v>
      </c>
      <c r="E855">
        <f t="shared" si="26"/>
        <v>41</v>
      </c>
      <c r="F855">
        <f t="shared" si="27"/>
        <v>15.256520450503855</v>
      </c>
    </row>
    <row r="856" spans="1:6" x14ac:dyDescent="0.3">
      <c r="A856" s="5">
        <v>712500</v>
      </c>
      <c r="B856">
        <v>-4069</v>
      </c>
      <c r="C856">
        <v>7.125</v>
      </c>
      <c r="D856">
        <v>-4069</v>
      </c>
      <c r="E856">
        <f t="shared" si="26"/>
        <v>41</v>
      </c>
      <c r="F856">
        <f t="shared" si="27"/>
        <v>15.256520450503855</v>
      </c>
    </row>
    <row r="857" spans="1:6" x14ac:dyDescent="0.3">
      <c r="A857" s="5">
        <v>713333</v>
      </c>
      <c r="B857">
        <v>-4069</v>
      </c>
      <c r="C857">
        <v>7.1333299999999999</v>
      </c>
      <c r="D857">
        <v>-4069</v>
      </c>
      <c r="E857">
        <f t="shared" si="26"/>
        <v>41</v>
      </c>
      <c r="F857">
        <f t="shared" si="27"/>
        <v>15.256520450503855</v>
      </c>
    </row>
    <row r="858" spans="1:6" x14ac:dyDescent="0.3">
      <c r="A858" s="5">
        <v>714167</v>
      </c>
      <c r="B858">
        <v>-4069</v>
      </c>
      <c r="C858">
        <v>7.1416700000000004</v>
      </c>
      <c r="D858">
        <v>-4069</v>
      </c>
      <c r="E858">
        <f t="shared" si="26"/>
        <v>41</v>
      </c>
      <c r="F858">
        <f t="shared" si="27"/>
        <v>15.256520450503855</v>
      </c>
    </row>
    <row r="859" spans="1:6" x14ac:dyDescent="0.3">
      <c r="A859" s="5">
        <v>715000</v>
      </c>
      <c r="B859">
        <v>-4069</v>
      </c>
      <c r="C859">
        <v>7.15</v>
      </c>
      <c r="D859">
        <v>-4069</v>
      </c>
      <c r="E859">
        <f t="shared" si="26"/>
        <v>41</v>
      </c>
      <c r="F859">
        <f t="shared" si="27"/>
        <v>15.256520450503855</v>
      </c>
    </row>
    <row r="860" spans="1:6" x14ac:dyDescent="0.3">
      <c r="A860" s="5">
        <v>715833</v>
      </c>
      <c r="B860">
        <v>-4070</v>
      </c>
      <c r="C860">
        <v>7.1583300000000003</v>
      </c>
      <c r="D860">
        <v>-4070</v>
      </c>
      <c r="E860">
        <f t="shared" si="26"/>
        <v>40</v>
      </c>
      <c r="F860">
        <f t="shared" si="27"/>
        <v>14.884410195613516</v>
      </c>
    </row>
    <row r="861" spans="1:6" x14ac:dyDescent="0.3">
      <c r="A861" s="5">
        <v>716667</v>
      </c>
      <c r="B861">
        <v>-4070</v>
      </c>
      <c r="C861">
        <v>7.1666699999999999</v>
      </c>
      <c r="D861">
        <v>-4070</v>
      </c>
      <c r="E861">
        <f t="shared" si="26"/>
        <v>40</v>
      </c>
      <c r="F861">
        <f t="shared" si="27"/>
        <v>14.884410195613516</v>
      </c>
    </row>
    <row r="862" spans="1:6" x14ac:dyDescent="0.3">
      <c r="A862" s="5">
        <v>717500</v>
      </c>
      <c r="B862">
        <v>-4071</v>
      </c>
      <c r="C862">
        <v>7.1749999999999998</v>
      </c>
      <c r="D862">
        <v>-4071</v>
      </c>
      <c r="E862">
        <f t="shared" si="26"/>
        <v>39</v>
      </c>
      <c r="F862">
        <f t="shared" si="27"/>
        <v>14.512299940723178</v>
      </c>
    </row>
    <row r="863" spans="1:6" x14ac:dyDescent="0.3">
      <c r="A863" s="5">
        <v>718333</v>
      </c>
      <c r="B863">
        <v>-4072</v>
      </c>
      <c r="C863">
        <v>7.1833299999999998</v>
      </c>
      <c r="D863">
        <v>-4072</v>
      </c>
      <c r="E863">
        <f t="shared" si="26"/>
        <v>38</v>
      </c>
      <c r="F863">
        <f t="shared" si="27"/>
        <v>14.140189685832841</v>
      </c>
    </row>
    <row r="864" spans="1:6" x14ac:dyDescent="0.3">
      <c r="A864" s="5">
        <v>719167</v>
      </c>
      <c r="B864">
        <v>-4073</v>
      </c>
      <c r="C864">
        <v>7.1916700000000002</v>
      </c>
      <c r="D864">
        <v>-4073</v>
      </c>
      <c r="E864">
        <f t="shared" si="26"/>
        <v>37</v>
      </c>
      <c r="F864">
        <f t="shared" si="27"/>
        <v>13.768079430942503</v>
      </c>
    </row>
    <row r="865" spans="1:6" x14ac:dyDescent="0.3">
      <c r="A865" s="5">
        <v>720000</v>
      </c>
      <c r="B865">
        <v>-4073</v>
      </c>
      <c r="C865">
        <v>7.2</v>
      </c>
      <c r="D865">
        <v>-4073</v>
      </c>
      <c r="E865">
        <f t="shared" si="26"/>
        <v>37</v>
      </c>
      <c r="F865">
        <f t="shared" si="27"/>
        <v>13.768079430942503</v>
      </c>
    </row>
    <row r="866" spans="1:6" x14ac:dyDescent="0.3">
      <c r="A866" s="5">
        <v>720833</v>
      </c>
      <c r="B866">
        <v>-4074</v>
      </c>
      <c r="C866">
        <v>7.2083300000000001</v>
      </c>
      <c r="D866">
        <v>-4074</v>
      </c>
      <c r="E866">
        <f t="shared" si="26"/>
        <v>36</v>
      </c>
      <c r="F866">
        <f t="shared" si="27"/>
        <v>13.395969176052164</v>
      </c>
    </row>
    <row r="867" spans="1:6" x14ac:dyDescent="0.3">
      <c r="A867" s="5">
        <v>721667</v>
      </c>
      <c r="B867">
        <v>-4075</v>
      </c>
      <c r="C867">
        <v>7.2166699999999997</v>
      </c>
      <c r="D867">
        <v>-4075</v>
      </c>
      <c r="E867">
        <f t="shared" si="26"/>
        <v>35</v>
      </c>
      <c r="F867">
        <f t="shared" si="27"/>
        <v>13.023858921161827</v>
      </c>
    </row>
    <row r="868" spans="1:6" x14ac:dyDescent="0.3">
      <c r="A868" s="5">
        <v>722500</v>
      </c>
      <c r="B868">
        <v>-4076</v>
      </c>
      <c r="C868">
        <v>7.2249999999999996</v>
      </c>
      <c r="D868">
        <v>-4076</v>
      </c>
      <c r="E868">
        <f t="shared" si="26"/>
        <v>34</v>
      </c>
      <c r="F868">
        <f t="shared" si="27"/>
        <v>12.651748666271489</v>
      </c>
    </row>
    <row r="869" spans="1:6" x14ac:dyDescent="0.3">
      <c r="A869" s="5">
        <v>723333</v>
      </c>
      <c r="B869">
        <v>-4076</v>
      </c>
      <c r="C869">
        <v>7.2333299999999996</v>
      </c>
      <c r="D869">
        <v>-4076</v>
      </c>
      <c r="E869">
        <f t="shared" si="26"/>
        <v>34</v>
      </c>
      <c r="F869">
        <f t="shared" si="27"/>
        <v>12.651748666271489</v>
      </c>
    </row>
    <row r="870" spans="1:6" x14ac:dyDescent="0.3">
      <c r="A870" s="5">
        <v>724167</v>
      </c>
      <c r="B870">
        <v>-4077</v>
      </c>
      <c r="C870">
        <v>7.2416700000000001</v>
      </c>
      <c r="D870">
        <v>-4077</v>
      </c>
      <c r="E870">
        <f t="shared" si="26"/>
        <v>33</v>
      </c>
      <c r="F870">
        <f t="shared" si="27"/>
        <v>12.279638411381152</v>
      </c>
    </row>
    <row r="871" spans="1:6" x14ac:dyDescent="0.3">
      <c r="A871" s="5">
        <v>725000</v>
      </c>
      <c r="B871">
        <v>-4078</v>
      </c>
      <c r="C871">
        <v>7.25</v>
      </c>
      <c r="D871">
        <v>-4078</v>
      </c>
      <c r="E871">
        <f t="shared" si="26"/>
        <v>32</v>
      </c>
      <c r="F871">
        <f t="shared" si="27"/>
        <v>11.907528156490812</v>
      </c>
    </row>
    <row r="872" spans="1:6" x14ac:dyDescent="0.3">
      <c r="A872" s="5">
        <v>725833</v>
      </c>
      <c r="B872">
        <v>-4078</v>
      </c>
      <c r="C872">
        <v>7.2583299999999999</v>
      </c>
      <c r="D872">
        <v>-4078</v>
      </c>
      <c r="E872">
        <f t="shared" si="26"/>
        <v>32</v>
      </c>
      <c r="F872">
        <f t="shared" si="27"/>
        <v>11.907528156490812</v>
      </c>
    </row>
    <row r="873" spans="1:6" x14ac:dyDescent="0.3">
      <c r="A873" s="5">
        <v>726667</v>
      </c>
      <c r="B873">
        <v>-4079</v>
      </c>
      <c r="C873">
        <v>7.2666700000000004</v>
      </c>
      <c r="D873">
        <v>-4079</v>
      </c>
      <c r="E873">
        <f t="shared" si="26"/>
        <v>31</v>
      </c>
      <c r="F873">
        <f t="shared" si="27"/>
        <v>11.535417901600475</v>
      </c>
    </row>
    <row r="874" spans="1:6" x14ac:dyDescent="0.3">
      <c r="A874" s="5">
        <v>727500</v>
      </c>
      <c r="B874">
        <v>-4079</v>
      </c>
      <c r="C874">
        <v>7.2750000000000004</v>
      </c>
      <c r="D874">
        <v>-4079</v>
      </c>
      <c r="E874">
        <f t="shared" si="26"/>
        <v>31</v>
      </c>
      <c r="F874">
        <f t="shared" si="27"/>
        <v>11.535417901600475</v>
      </c>
    </row>
    <row r="875" spans="1:6" x14ac:dyDescent="0.3">
      <c r="A875" s="5">
        <v>728333</v>
      </c>
      <c r="B875">
        <v>-4079</v>
      </c>
      <c r="C875">
        <v>7.2833300000000003</v>
      </c>
      <c r="D875">
        <v>-4079</v>
      </c>
      <c r="E875">
        <f t="shared" si="26"/>
        <v>31</v>
      </c>
      <c r="F875">
        <f t="shared" si="27"/>
        <v>11.535417901600475</v>
      </c>
    </row>
    <row r="876" spans="1:6" x14ac:dyDescent="0.3">
      <c r="A876" s="5">
        <v>729167</v>
      </c>
      <c r="B876">
        <v>-4080</v>
      </c>
      <c r="C876">
        <v>7.2916699999999999</v>
      </c>
      <c r="D876">
        <v>-4080</v>
      </c>
      <c r="E876">
        <f t="shared" si="26"/>
        <v>30</v>
      </c>
      <c r="F876">
        <f t="shared" si="27"/>
        <v>11.163307646710138</v>
      </c>
    </row>
    <row r="877" spans="1:6" x14ac:dyDescent="0.3">
      <c r="A877" s="5">
        <v>730000</v>
      </c>
      <c r="B877">
        <v>-4080</v>
      </c>
      <c r="C877">
        <v>7.3</v>
      </c>
      <c r="D877">
        <v>-4080</v>
      </c>
      <c r="E877">
        <f t="shared" si="26"/>
        <v>30</v>
      </c>
      <c r="F877">
        <f t="shared" si="27"/>
        <v>11.163307646710138</v>
      </c>
    </row>
    <row r="878" spans="1:6" x14ac:dyDescent="0.3">
      <c r="A878" s="5">
        <v>730833</v>
      </c>
      <c r="B878">
        <v>-4080</v>
      </c>
      <c r="C878">
        <v>7.3083299999999998</v>
      </c>
      <c r="D878">
        <v>-4080</v>
      </c>
      <c r="E878">
        <f t="shared" si="26"/>
        <v>30</v>
      </c>
      <c r="F878">
        <f t="shared" si="27"/>
        <v>11.163307646710138</v>
      </c>
    </row>
    <row r="879" spans="1:6" x14ac:dyDescent="0.3">
      <c r="A879" s="5">
        <v>731667</v>
      </c>
      <c r="B879">
        <v>-4081</v>
      </c>
      <c r="C879">
        <v>7.3166700000000002</v>
      </c>
      <c r="D879">
        <v>-4081</v>
      </c>
      <c r="E879">
        <f t="shared" si="26"/>
        <v>29</v>
      </c>
      <c r="F879">
        <f t="shared" si="27"/>
        <v>10.7911973918198</v>
      </c>
    </row>
    <row r="880" spans="1:6" x14ac:dyDescent="0.3">
      <c r="A880" s="5">
        <v>732500</v>
      </c>
      <c r="B880">
        <v>-4081</v>
      </c>
      <c r="C880">
        <v>7.3250000000000002</v>
      </c>
      <c r="D880">
        <v>-4081</v>
      </c>
      <c r="E880">
        <f t="shared" si="26"/>
        <v>29</v>
      </c>
      <c r="F880">
        <f t="shared" si="27"/>
        <v>10.7911973918198</v>
      </c>
    </row>
    <row r="881" spans="1:6" x14ac:dyDescent="0.3">
      <c r="A881" s="5">
        <v>733333</v>
      </c>
      <c r="B881">
        <v>-4082</v>
      </c>
      <c r="C881">
        <v>7.3333300000000001</v>
      </c>
      <c r="D881">
        <v>-4082</v>
      </c>
      <c r="E881">
        <f t="shared" si="26"/>
        <v>28</v>
      </c>
      <c r="F881">
        <f t="shared" si="27"/>
        <v>10.419087136929461</v>
      </c>
    </row>
    <row r="882" spans="1:6" x14ac:dyDescent="0.3">
      <c r="A882" s="5">
        <v>734167</v>
      </c>
      <c r="B882">
        <v>-4083</v>
      </c>
      <c r="C882">
        <v>7.3416699999999997</v>
      </c>
      <c r="D882">
        <v>-4083</v>
      </c>
      <c r="E882">
        <f t="shared" si="26"/>
        <v>27</v>
      </c>
      <c r="F882">
        <f t="shared" si="27"/>
        <v>10.046976882039123</v>
      </c>
    </row>
    <row r="883" spans="1:6" x14ac:dyDescent="0.3">
      <c r="A883" s="5">
        <v>735000</v>
      </c>
      <c r="B883">
        <v>-4083</v>
      </c>
      <c r="C883">
        <v>7.35</v>
      </c>
      <c r="D883">
        <v>-4083</v>
      </c>
      <c r="E883">
        <f t="shared" si="26"/>
        <v>27</v>
      </c>
      <c r="F883">
        <f t="shared" si="27"/>
        <v>10.046976882039123</v>
      </c>
    </row>
    <row r="884" spans="1:6" x14ac:dyDescent="0.3">
      <c r="A884" s="5">
        <v>735833</v>
      </c>
      <c r="B884">
        <v>-4084</v>
      </c>
      <c r="C884">
        <v>7.3583299999999996</v>
      </c>
      <c r="D884">
        <v>-4084</v>
      </c>
      <c r="E884">
        <f t="shared" si="26"/>
        <v>26</v>
      </c>
      <c r="F884">
        <f t="shared" si="27"/>
        <v>9.674866627148786</v>
      </c>
    </row>
    <row r="885" spans="1:6" x14ac:dyDescent="0.3">
      <c r="A885" s="5">
        <v>736667</v>
      </c>
      <c r="B885">
        <v>-4084</v>
      </c>
      <c r="C885">
        <v>7.3666700000000001</v>
      </c>
      <c r="D885">
        <v>-4084</v>
      </c>
      <c r="E885">
        <f t="shared" si="26"/>
        <v>26</v>
      </c>
      <c r="F885">
        <f t="shared" si="27"/>
        <v>9.674866627148786</v>
      </c>
    </row>
    <row r="886" spans="1:6" x14ac:dyDescent="0.3">
      <c r="A886" s="5">
        <v>737500</v>
      </c>
      <c r="B886">
        <v>-4084</v>
      </c>
      <c r="C886">
        <v>7.375</v>
      </c>
      <c r="D886">
        <v>-4084</v>
      </c>
      <c r="E886">
        <f t="shared" si="26"/>
        <v>26</v>
      </c>
      <c r="F886">
        <f t="shared" si="27"/>
        <v>9.674866627148786</v>
      </c>
    </row>
    <row r="887" spans="1:6" x14ac:dyDescent="0.3">
      <c r="A887" s="5">
        <v>738333</v>
      </c>
      <c r="B887">
        <v>-4085</v>
      </c>
      <c r="C887">
        <v>7.3833299999999999</v>
      </c>
      <c r="D887">
        <v>-4085</v>
      </c>
      <c r="E887">
        <f t="shared" si="26"/>
        <v>25</v>
      </c>
      <c r="F887">
        <f t="shared" si="27"/>
        <v>9.3027563722584468</v>
      </c>
    </row>
    <row r="888" spans="1:6" x14ac:dyDescent="0.3">
      <c r="A888" s="5">
        <v>739167</v>
      </c>
      <c r="B888">
        <v>-4086</v>
      </c>
      <c r="C888">
        <v>7.3916700000000004</v>
      </c>
      <c r="D888">
        <v>-4086</v>
      </c>
      <c r="E888">
        <f t="shared" si="26"/>
        <v>24</v>
      </c>
      <c r="F888">
        <f t="shared" si="27"/>
        <v>8.9306461173681093</v>
      </c>
    </row>
    <row r="889" spans="1:6" x14ac:dyDescent="0.3">
      <c r="A889" s="5">
        <v>740000</v>
      </c>
      <c r="B889">
        <v>-4086</v>
      </c>
      <c r="C889">
        <v>7.4</v>
      </c>
      <c r="D889">
        <v>-4086</v>
      </c>
      <c r="E889">
        <f t="shared" si="26"/>
        <v>24</v>
      </c>
      <c r="F889">
        <f t="shared" si="27"/>
        <v>8.9306461173681093</v>
      </c>
    </row>
    <row r="890" spans="1:6" x14ac:dyDescent="0.3">
      <c r="A890" s="5">
        <v>740833</v>
      </c>
      <c r="B890">
        <v>-4087</v>
      </c>
      <c r="C890">
        <v>7.4083300000000003</v>
      </c>
      <c r="D890">
        <v>-4087</v>
      </c>
      <c r="E890">
        <f t="shared" si="26"/>
        <v>23</v>
      </c>
      <c r="F890">
        <f t="shared" si="27"/>
        <v>8.5585358624777719</v>
      </c>
    </row>
    <row r="891" spans="1:6" x14ac:dyDescent="0.3">
      <c r="A891" s="5">
        <v>741667</v>
      </c>
      <c r="B891">
        <v>-4087</v>
      </c>
      <c r="C891">
        <v>7.4166699999999999</v>
      </c>
      <c r="D891">
        <v>-4087</v>
      </c>
      <c r="E891">
        <f t="shared" si="26"/>
        <v>23</v>
      </c>
      <c r="F891">
        <f t="shared" si="27"/>
        <v>8.5585358624777719</v>
      </c>
    </row>
    <row r="892" spans="1:6" x14ac:dyDescent="0.3">
      <c r="A892" s="5">
        <v>742500</v>
      </c>
      <c r="B892">
        <v>-4087</v>
      </c>
      <c r="C892">
        <v>7.4249999999999998</v>
      </c>
      <c r="D892">
        <v>-4087</v>
      </c>
      <c r="E892">
        <f t="shared" si="26"/>
        <v>23</v>
      </c>
      <c r="F892">
        <f t="shared" si="27"/>
        <v>8.5585358624777719</v>
      </c>
    </row>
    <row r="893" spans="1:6" x14ac:dyDescent="0.3">
      <c r="A893" s="5">
        <v>743333</v>
      </c>
      <c r="B893">
        <v>-4087</v>
      </c>
      <c r="C893">
        <v>7.4333299999999998</v>
      </c>
      <c r="D893">
        <v>-4087</v>
      </c>
      <c r="E893">
        <f t="shared" si="26"/>
        <v>23</v>
      </c>
      <c r="F893">
        <f t="shared" si="27"/>
        <v>8.5585358624777719</v>
      </c>
    </row>
    <row r="894" spans="1:6" x14ac:dyDescent="0.3">
      <c r="A894" s="5">
        <v>744167</v>
      </c>
      <c r="B894">
        <v>-4086</v>
      </c>
      <c r="C894">
        <v>7.4416700000000002</v>
      </c>
      <c r="D894">
        <v>-4086</v>
      </c>
      <c r="E894">
        <f t="shared" si="26"/>
        <v>24</v>
      </c>
      <c r="F894">
        <f t="shared" si="27"/>
        <v>8.9306461173681093</v>
      </c>
    </row>
    <row r="895" spans="1:6" x14ac:dyDescent="0.3">
      <c r="A895" s="5">
        <v>745000</v>
      </c>
      <c r="B895">
        <v>-4086</v>
      </c>
      <c r="C895">
        <v>7.45</v>
      </c>
      <c r="D895">
        <v>-4086</v>
      </c>
      <c r="E895">
        <f t="shared" si="26"/>
        <v>24</v>
      </c>
      <c r="F895">
        <f t="shared" si="27"/>
        <v>8.9306461173681093</v>
      </c>
    </row>
    <row r="896" spans="1:6" x14ac:dyDescent="0.3">
      <c r="A896" s="5">
        <v>745833</v>
      </c>
      <c r="B896">
        <v>-4086</v>
      </c>
      <c r="C896">
        <v>7.4583300000000001</v>
      </c>
      <c r="D896">
        <v>-4086</v>
      </c>
      <c r="E896">
        <f t="shared" si="26"/>
        <v>24</v>
      </c>
      <c r="F896">
        <f t="shared" si="27"/>
        <v>8.9306461173681093</v>
      </c>
    </row>
    <row r="897" spans="1:6" x14ac:dyDescent="0.3">
      <c r="A897" s="5">
        <v>746667</v>
      </c>
      <c r="B897">
        <v>-4086</v>
      </c>
      <c r="C897">
        <v>7.4666699999999997</v>
      </c>
      <c r="D897">
        <v>-4086</v>
      </c>
      <c r="E897">
        <f t="shared" si="26"/>
        <v>24</v>
      </c>
      <c r="F897">
        <f t="shared" si="27"/>
        <v>8.9306461173681093</v>
      </c>
    </row>
    <row r="898" spans="1:6" x14ac:dyDescent="0.3">
      <c r="A898" s="5">
        <v>747500</v>
      </c>
      <c r="B898">
        <v>-4086</v>
      </c>
      <c r="C898">
        <v>7.4749999999999996</v>
      </c>
      <c r="D898">
        <v>-4086</v>
      </c>
      <c r="E898">
        <f t="shared" ref="E898:E961" si="28">B898+4110</f>
        <v>24</v>
      </c>
      <c r="F898">
        <f t="shared" ref="F898:F961" si="29">E898/$R$5</f>
        <v>8.9306461173681093</v>
      </c>
    </row>
    <row r="899" spans="1:6" x14ac:dyDescent="0.3">
      <c r="A899" s="5">
        <v>748333</v>
      </c>
      <c r="B899">
        <v>-4087</v>
      </c>
      <c r="C899">
        <v>7.4833299999999996</v>
      </c>
      <c r="D899">
        <v>-4087</v>
      </c>
      <c r="E899">
        <f t="shared" si="28"/>
        <v>23</v>
      </c>
      <c r="F899">
        <f t="shared" si="29"/>
        <v>8.5585358624777719</v>
      </c>
    </row>
    <row r="900" spans="1:6" x14ac:dyDescent="0.3">
      <c r="A900" s="5">
        <v>749167</v>
      </c>
      <c r="B900">
        <v>-4088</v>
      </c>
      <c r="C900">
        <v>7.4916700000000001</v>
      </c>
      <c r="D900">
        <v>-4088</v>
      </c>
      <c r="E900">
        <f t="shared" si="28"/>
        <v>22</v>
      </c>
      <c r="F900">
        <f t="shared" si="29"/>
        <v>8.1864256075874344</v>
      </c>
    </row>
    <row r="901" spans="1:6" x14ac:dyDescent="0.3">
      <c r="A901" s="5">
        <v>750000</v>
      </c>
      <c r="B901">
        <v>-4089</v>
      </c>
      <c r="C901">
        <v>7.5</v>
      </c>
      <c r="D901">
        <v>-4089</v>
      </c>
      <c r="E901">
        <f t="shared" si="28"/>
        <v>21</v>
      </c>
      <c r="F901">
        <f t="shared" si="29"/>
        <v>7.8143153526970961</v>
      </c>
    </row>
    <row r="902" spans="1:6" x14ac:dyDescent="0.3">
      <c r="A902" s="5">
        <v>750833</v>
      </c>
      <c r="B902">
        <v>-4090</v>
      </c>
      <c r="C902">
        <v>7.5083299999999999</v>
      </c>
      <c r="D902">
        <v>-4090</v>
      </c>
      <c r="E902">
        <f t="shared" si="28"/>
        <v>20</v>
      </c>
      <c r="F902">
        <f t="shared" si="29"/>
        <v>7.4422050978067578</v>
      </c>
    </row>
    <row r="903" spans="1:6" x14ac:dyDescent="0.3">
      <c r="A903" s="5">
        <v>751667</v>
      </c>
      <c r="B903">
        <v>-4091</v>
      </c>
      <c r="C903">
        <v>7.5166700000000004</v>
      </c>
      <c r="D903">
        <v>-4091</v>
      </c>
      <c r="E903">
        <f t="shared" si="28"/>
        <v>19</v>
      </c>
      <c r="F903">
        <f t="shared" si="29"/>
        <v>7.0700948429164203</v>
      </c>
    </row>
    <row r="904" spans="1:6" x14ac:dyDescent="0.3">
      <c r="A904" s="5">
        <v>752500</v>
      </c>
      <c r="B904">
        <v>-4091</v>
      </c>
      <c r="C904">
        <v>7.5250000000000004</v>
      </c>
      <c r="D904">
        <v>-4091</v>
      </c>
      <c r="E904">
        <f t="shared" si="28"/>
        <v>19</v>
      </c>
      <c r="F904">
        <f t="shared" si="29"/>
        <v>7.0700948429164203</v>
      </c>
    </row>
    <row r="905" spans="1:6" x14ac:dyDescent="0.3">
      <c r="A905" s="5">
        <v>753333</v>
      </c>
      <c r="B905">
        <v>-4091</v>
      </c>
      <c r="C905">
        <v>7.5333300000000003</v>
      </c>
      <c r="D905">
        <v>-4091</v>
      </c>
      <c r="E905">
        <f t="shared" si="28"/>
        <v>19</v>
      </c>
      <c r="F905">
        <f t="shared" si="29"/>
        <v>7.0700948429164203</v>
      </c>
    </row>
    <row r="906" spans="1:6" x14ac:dyDescent="0.3">
      <c r="A906" s="5">
        <v>754167</v>
      </c>
      <c r="B906">
        <v>-4092</v>
      </c>
      <c r="C906">
        <v>7.5416699999999999</v>
      </c>
      <c r="D906">
        <v>-4092</v>
      </c>
      <c r="E906">
        <f t="shared" si="28"/>
        <v>18</v>
      </c>
      <c r="F906">
        <f t="shared" si="29"/>
        <v>6.697984588026082</v>
      </c>
    </row>
    <row r="907" spans="1:6" x14ac:dyDescent="0.3">
      <c r="A907" s="5">
        <v>755000</v>
      </c>
      <c r="B907">
        <v>-4092</v>
      </c>
      <c r="C907">
        <v>7.55</v>
      </c>
      <c r="D907">
        <v>-4092</v>
      </c>
      <c r="E907">
        <f t="shared" si="28"/>
        <v>18</v>
      </c>
      <c r="F907">
        <f t="shared" si="29"/>
        <v>6.697984588026082</v>
      </c>
    </row>
    <row r="908" spans="1:6" x14ac:dyDescent="0.3">
      <c r="A908" s="5">
        <v>755833</v>
      </c>
      <c r="B908">
        <v>-4091</v>
      </c>
      <c r="C908">
        <v>7.5583299999999998</v>
      </c>
      <c r="D908">
        <v>-4091</v>
      </c>
      <c r="E908">
        <f t="shared" si="28"/>
        <v>19</v>
      </c>
      <c r="F908">
        <f t="shared" si="29"/>
        <v>7.0700948429164203</v>
      </c>
    </row>
    <row r="909" spans="1:6" x14ac:dyDescent="0.3">
      <c r="A909" s="5">
        <v>756667</v>
      </c>
      <c r="B909">
        <v>-4092</v>
      </c>
      <c r="C909">
        <v>7.5666700000000002</v>
      </c>
      <c r="D909">
        <v>-4092</v>
      </c>
      <c r="E909">
        <f t="shared" si="28"/>
        <v>18</v>
      </c>
      <c r="F909">
        <f t="shared" si="29"/>
        <v>6.697984588026082</v>
      </c>
    </row>
    <row r="910" spans="1:6" x14ac:dyDescent="0.3">
      <c r="A910" s="5">
        <v>757500</v>
      </c>
      <c r="B910">
        <v>-4092</v>
      </c>
      <c r="C910">
        <v>7.5750000000000002</v>
      </c>
      <c r="D910">
        <v>-4092</v>
      </c>
      <c r="E910">
        <f t="shared" si="28"/>
        <v>18</v>
      </c>
      <c r="F910">
        <f t="shared" si="29"/>
        <v>6.697984588026082</v>
      </c>
    </row>
    <row r="911" spans="1:6" x14ac:dyDescent="0.3">
      <c r="A911" s="5">
        <v>758333</v>
      </c>
      <c r="B911">
        <v>-4092</v>
      </c>
      <c r="C911">
        <v>7.5833300000000001</v>
      </c>
      <c r="D911">
        <v>-4092</v>
      </c>
      <c r="E911">
        <f t="shared" si="28"/>
        <v>18</v>
      </c>
      <c r="F911">
        <f t="shared" si="29"/>
        <v>6.697984588026082</v>
      </c>
    </row>
    <row r="912" spans="1:6" x14ac:dyDescent="0.3">
      <c r="A912" s="5">
        <v>759167</v>
      </c>
      <c r="B912">
        <v>-4092</v>
      </c>
      <c r="C912">
        <v>7.5916699999999997</v>
      </c>
      <c r="D912">
        <v>-4092</v>
      </c>
      <c r="E912">
        <f t="shared" si="28"/>
        <v>18</v>
      </c>
      <c r="F912">
        <f t="shared" si="29"/>
        <v>6.697984588026082</v>
      </c>
    </row>
    <row r="913" spans="1:6" x14ac:dyDescent="0.3">
      <c r="A913" s="5">
        <v>760000</v>
      </c>
      <c r="B913">
        <v>-4092</v>
      </c>
      <c r="C913">
        <v>7.6</v>
      </c>
      <c r="D913">
        <v>-4092</v>
      </c>
      <c r="E913">
        <f t="shared" si="28"/>
        <v>18</v>
      </c>
      <c r="F913">
        <f t="shared" si="29"/>
        <v>6.697984588026082</v>
      </c>
    </row>
    <row r="914" spans="1:6" x14ac:dyDescent="0.3">
      <c r="A914" s="5">
        <v>760833</v>
      </c>
      <c r="B914">
        <v>-4092</v>
      </c>
      <c r="C914">
        <v>7.6083299999999996</v>
      </c>
      <c r="D914">
        <v>-4092</v>
      </c>
      <c r="E914">
        <f t="shared" si="28"/>
        <v>18</v>
      </c>
      <c r="F914">
        <f t="shared" si="29"/>
        <v>6.697984588026082</v>
      </c>
    </row>
    <row r="915" spans="1:6" x14ac:dyDescent="0.3">
      <c r="A915" s="5">
        <v>761667</v>
      </c>
      <c r="B915">
        <v>-4092</v>
      </c>
      <c r="C915">
        <v>7.6166700000000001</v>
      </c>
      <c r="D915">
        <v>-4092</v>
      </c>
      <c r="E915">
        <f t="shared" si="28"/>
        <v>18</v>
      </c>
      <c r="F915">
        <f t="shared" si="29"/>
        <v>6.697984588026082</v>
      </c>
    </row>
    <row r="916" spans="1:6" x14ac:dyDescent="0.3">
      <c r="A916" s="5">
        <v>762500</v>
      </c>
      <c r="B916">
        <v>-4093</v>
      </c>
      <c r="C916">
        <v>7.625</v>
      </c>
      <c r="D916">
        <v>-4093</v>
      </c>
      <c r="E916">
        <f t="shared" si="28"/>
        <v>17</v>
      </c>
      <c r="F916">
        <f t="shared" si="29"/>
        <v>6.3258743331357445</v>
      </c>
    </row>
    <row r="917" spans="1:6" x14ac:dyDescent="0.3">
      <c r="A917" s="5">
        <v>763333</v>
      </c>
      <c r="B917">
        <v>-4093</v>
      </c>
      <c r="C917">
        <v>7.6333299999999999</v>
      </c>
      <c r="D917">
        <v>-4093</v>
      </c>
      <c r="E917">
        <f t="shared" si="28"/>
        <v>17</v>
      </c>
      <c r="F917">
        <f t="shared" si="29"/>
        <v>6.3258743331357445</v>
      </c>
    </row>
    <row r="918" spans="1:6" x14ac:dyDescent="0.3">
      <c r="A918" s="5">
        <v>764167</v>
      </c>
      <c r="B918">
        <v>-4094</v>
      </c>
      <c r="C918">
        <v>7.6416700000000004</v>
      </c>
      <c r="D918">
        <v>-4094</v>
      </c>
      <c r="E918">
        <f t="shared" si="28"/>
        <v>16</v>
      </c>
      <c r="F918">
        <f t="shared" si="29"/>
        <v>5.9537640782454062</v>
      </c>
    </row>
    <row r="919" spans="1:6" x14ac:dyDescent="0.3">
      <c r="A919" s="5">
        <v>765000</v>
      </c>
      <c r="B919">
        <v>-4094</v>
      </c>
      <c r="C919">
        <v>7.65</v>
      </c>
      <c r="D919">
        <v>-4094</v>
      </c>
      <c r="E919">
        <f t="shared" si="28"/>
        <v>16</v>
      </c>
      <c r="F919">
        <f t="shared" si="29"/>
        <v>5.9537640782454062</v>
      </c>
    </row>
    <row r="920" spans="1:6" x14ac:dyDescent="0.3">
      <c r="A920" s="5">
        <v>765833</v>
      </c>
      <c r="B920">
        <v>-4095</v>
      </c>
      <c r="C920">
        <v>7.6583300000000003</v>
      </c>
      <c r="D920">
        <v>-4095</v>
      </c>
      <c r="E920">
        <f t="shared" si="28"/>
        <v>15</v>
      </c>
      <c r="F920">
        <f t="shared" si="29"/>
        <v>5.5816538233550688</v>
      </c>
    </row>
    <row r="921" spans="1:6" x14ac:dyDescent="0.3">
      <c r="A921" s="5">
        <v>766667</v>
      </c>
      <c r="B921">
        <v>-4096</v>
      </c>
      <c r="C921">
        <v>7.6666699999999999</v>
      </c>
      <c r="D921">
        <v>-4096</v>
      </c>
      <c r="E921">
        <f t="shared" si="28"/>
        <v>14</v>
      </c>
      <c r="F921">
        <f t="shared" si="29"/>
        <v>5.2095435684647304</v>
      </c>
    </row>
    <row r="922" spans="1:6" x14ac:dyDescent="0.3">
      <c r="A922" s="5">
        <v>767500</v>
      </c>
      <c r="B922">
        <v>-4096</v>
      </c>
      <c r="C922">
        <v>7.6749999999999998</v>
      </c>
      <c r="D922">
        <v>-4096</v>
      </c>
      <c r="E922">
        <f t="shared" si="28"/>
        <v>14</v>
      </c>
      <c r="F922">
        <f t="shared" si="29"/>
        <v>5.2095435684647304</v>
      </c>
    </row>
    <row r="923" spans="1:6" x14ac:dyDescent="0.3">
      <c r="A923" s="5">
        <v>768333</v>
      </c>
      <c r="B923">
        <v>-4095</v>
      </c>
      <c r="C923">
        <v>7.6833299999999998</v>
      </c>
      <c r="D923">
        <v>-4095</v>
      </c>
      <c r="E923">
        <f t="shared" si="28"/>
        <v>15</v>
      </c>
      <c r="F923">
        <f t="shared" si="29"/>
        <v>5.5816538233550688</v>
      </c>
    </row>
    <row r="924" spans="1:6" x14ac:dyDescent="0.3">
      <c r="A924" s="5">
        <v>769167</v>
      </c>
      <c r="B924">
        <v>-4096</v>
      </c>
      <c r="C924">
        <v>7.6916700000000002</v>
      </c>
      <c r="D924">
        <v>-4096</v>
      </c>
      <c r="E924">
        <f t="shared" si="28"/>
        <v>14</v>
      </c>
      <c r="F924">
        <f t="shared" si="29"/>
        <v>5.2095435684647304</v>
      </c>
    </row>
    <row r="925" spans="1:6" x14ac:dyDescent="0.3">
      <c r="A925" s="5">
        <v>770000</v>
      </c>
      <c r="B925">
        <v>-4096</v>
      </c>
      <c r="C925">
        <v>7.7</v>
      </c>
      <c r="D925">
        <v>-4096</v>
      </c>
      <c r="E925">
        <f t="shared" si="28"/>
        <v>14</v>
      </c>
      <c r="F925">
        <f t="shared" si="29"/>
        <v>5.2095435684647304</v>
      </c>
    </row>
    <row r="926" spans="1:6" x14ac:dyDescent="0.3">
      <c r="A926" s="5">
        <v>770833</v>
      </c>
      <c r="B926">
        <v>-4097</v>
      </c>
      <c r="C926">
        <v>7.7083300000000001</v>
      </c>
      <c r="D926">
        <v>-4097</v>
      </c>
      <c r="E926">
        <f t="shared" si="28"/>
        <v>13</v>
      </c>
      <c r="F926">
        <f t="shared" si="29"/>
        <v>4.837433313574393</v>
      </c>
    </row>
    <row r="927" spans="1:6" x14ac:dyDescent="0.3">
      <c r="A927" s="5">
        <v>771667</v>
      </c>
      <c r="B927">
        <v>-4097</v>
      </c>
      <c r="C927">
        <v>7.7166699999999997</v>
      </c>
      <c r="D927">
        <v>-4097</v>
      </c>
      <c r="E927">
        <f t="shared" si="28"/>
        <v>13</v>
      </c>
      <c r="F927">
        <f t="shared" si="29"/>
        <v>4.837433313574393</v>
      </c>
    </row>
    <row r="928" spans="1:6" x14ac:dyDescent="0.3">
      <c r="A928" s="5">
        <v>772500</v>
      </c>
      <c r="B928">
        <v>-4097</v>
      </c>
      <c r="C928">
        <v>7.7249999999999996</v>
      </c>
      <c r="D928">
        <v>-4097</v>
      </c>
      <c r="E928">
        <f t="shared" si="28"/>
        <v>13</v>
      </c>
      <c r="F928">
        <f t="shared" si="29"/>
        <v>4.837433313574393</v>
      </c>
    </row>
    <row r="929" spans="1:6" x14ac:dyDescent="0.3">
      <c r="A929" s="5">
        <v>773333</v>
      </c>
      <c r="B929">
        <v>-4097</v>
      </c>
      <c r="C929">
        <v>7.7333299999999996</v>
      </c>
      <c r="D929">
        <v>-4097</v>
      </c>
      <c r="E929">
        <f t="shared" si="28"/>
        <v>13</v>
      </c>
      <c r="F929">
        <f t="shared" si="29"/>
        <v>4.837433313574393</v>
      </c>
    </row>
    <row r="930" spans="1:6" x14ac:dyDescent="0.3">
      <c r="A930" s="5">
        <v>774167</v>
      </c>
      <c r="B930">
        <v>-4097</v>
      </c>
      <c r="C930">
        <v>7.7416700000000001</v>
      </c>
      <c r="D930">
        <v>-4097</v>
      </c>
      <c r="E930">
        <f t="shared" si="28"/>
        <v>13</v>
      </c>
      <c r="F930">
        <f t="shared" si="29"/>
        <v>4.837433313574393</v>
      </c>
    </row>
    <row r="931" spans="1:6" x14ac:dyDescent="0.3">
      <c r="A931" s="5">
        <v>775000</v>
      </c>
      <c r="B931">
        <v>-4098</v>
      </c>
      <c r="C931">
        <v>7.75</v>
      </c>
      <c r="D931">
        <v>-4098</v>
      </c>
      <c r="E931">
        <f t="shared" si="28"/>
        <v>12</v>
      </c>
      <c r="F931">
        <f t="shared" si="29"/>
        <v>4.4653230586840547</v>
      </c>
    </row>
    <row r="932" spans="1:6" x14ac:dyDescent="0.3">
      <c r="A932" s="5">
        <v>775833</v>
      </c>
      <c r="B932">
        <v>-4099</v>
      </c>
      <c r="C932">
        <v>7.7583299999999999</v>
      </c>
      <c r="D932">
        <v>-4099</v>
      </c>
      <c r="E932">
        <f t="shared" si="28"/>
        <v>11</v>
      </c>
      <c r="F932">
        <f t="shared" si="29"/>
        <v>4.0932128037937172</v>
      </c>
    </row>
    <row r="933" spans="1:6" x14ac:dyDescent="0.3">
      <c r="A933" s="5">
        <v>776667</v>
      </c>
      <c r="B933">
        <v>-4099</v>
      </c>
      <c r="C933">
        <v>7.7666700000000004</v>
      </c>
      <c r="D933">
        <v>-4099</v>
      </c>
      <c r="E933">
        <f t="shared" si="28"/>
        <v>11</v>
      </c>
      <c r="F933">
        <f t="shared" si="29"/>
        <v>4.0932128037937172</v>
      </c>
    </row>
    <row r="934" spans="1:6" x14ac:dyDescent="0.3">
      <c r="A934" s="5">
        <v>777500</v>
      </c>
      <c r="B934">
        <v>-4099</v>
      </c>
      <c r="C934">
        <v>7.7750000000000004</v>
      </c>
      <c r="D934">
        <v>-4099</v>
      </c>
      <c r="E934">
        <f t="shared" si="28"/>
        <v>11</v>
      </c>
      <c r="F934">
        <f t="shared" si="29"/>
        <v>4.0932128037937172</v>
      </c>
    </row>
    <row r="935" spans="1:6" x14ac:dyDescent="0.3">
      <c r="A935" s="5">
        <v>778333</v>
      </c>
      <c r="B935">
        <v>-4100</v>
      </c>
      <c r="C935">
        <v>7.7833300000000003</v>
      </c>
      <c r="D935">
        <v>-4100</v>
      </c>
      <c r="E935">
        <f t="shared" si="28"/>
        <v>10</v>
      </c>
      <c r="F935">
        <f t="shared" si="29"/>
        <v>3.7211025489033789</v>
      </c>
    </row>
    <row r="936" spans="1:6" x14ac:dyDescent="0.3">
      <c r="A936" s="5">
        <v>779167</v>
      </c>
      <c r="B936">
        <v>-4100</v>
      </c>
      <c r="C936">
        <v>7.7916699999999999</v>
      </c>
      <c r="D936">
        <v>-4100</v>
      </c>
      <c r="E936">
        <f t="shared" si="28"/>
        <v>10</v>
      </c>
      <c r="F936">
        <f t="shared" si="29"/>
        <v>3.7211025489033789</v>
      </c>
    </row>
    <row r="937" spans="1:6" x14ac:dyDescent="0.3">
      <c r="A937" s="5">
        <v>780000</v>
      </c>
      <c r="B937">
        <v>-4101</v>
      </c>
      <c r="C937">
        <v>7.8</v>
      </c>
      <c r="D937">
        <v>-4101</v>
      </c>
      <c r="E937">
        <f t="shared" si="28"/>
        <v>9</v>
      </c>
      <c r="F937">
        <f t="shared" si="29"/>
        <v>3.348992294013041</v>
      </c>
    </row>
    <row r="938" spans="1:6" x14ac:dyDescent="0.3">
      <c r="A938" s="5">
        <v>780833</v>
      </c>
      <c r="B938">
        <v>-4101</v>
      </c>
      <c r="C938">
        <v>7.8083299999999998</v>
      </c>
      <c r="D938">
        <v>-4101</v>
      </c>
      <c r="E938">
        <f t="shared" si="28"/>
        <v>9</v>
      </c>
      <c r="F938">
        <f t="shared" si="29"/>
        <v>3.348992294013041</v>
      </c>
    </row>
    <row r="939" spans="1:6" x14ac:dyDescent="0.3">
      <c r="A939" s="5">
        <v>781667</v>
      </c>
      <c r="B939">
        <v>-4101</v>
      </c>
      <c r="C939">
        <v>7.8166700000000002</v>
      </c>
      <c r="D939">
        <v>-4101</v>
      </c>
      <c r="E939">
        <f t="shared" si="28"/>
        <v>9</v>
      </c>
      <c r="F939">
        <f t="shared" si="29"/>
        <v>3.348992294013041</v>
      </c>
    </row>
    <row r="940" spans="1:6" x14ac:dyDescent="0.3">
      <c r="A940" s="5">
        <v>782500</v>
      </c>
      <c r="B940">
        <v>-4101</v>
      </c>
      <c r="C940">
        <v>7.8250000000000002</v>
      </c>
      <c r="D940">
        <v>-4101</v>
      </c>
      <c r="E940">
        <f t="shared" si="28"/>
        <v>9</v>
      </c>
      <c r="F940">
        <f t="shared" si="29"/>
        <v>3.348992294013041</v>
      </c>
    </row>
    <row r="941" spans="1:6" x14ac:dyDescent="0.3">
      <c r="A941" s="5">
        <v>783333</v>
      </c>
      <c r="B941">
        <v>-4101</v>
      </c>
      <c r="C941">
        <v>7.8333300000000001</v>
      </c>
      <c r="D941">
        <v>-4101</v>
      </c>
      <c r="E941">
        <f t="shared" si="28"/>
        <v>9</v>
      </c>
      <c r="F941">
        <f t="shared" si="29"/>
        <v>3.348992294013041</v>
      </c>
    </row>
    <row r="942" spans="1:6" x14ac:dyDescent="0.3">
      <c r="A942" s="5">
        <v>784167</v>
      </c>
      <c r="B942">
        <v>-4101</v>
      </c>
      <c r="C942">
        <v>7.8416699999999997</v>
      </c>
      <c r="D942">
        <v>-4101</v>
      </c>
      <c r="E942">
        <f t="shared" si="28"/>
        <v>9</v>
      </c>
      <c r="F942">
        <f t="shared" si="29"/>
        <v>3.348992294013041</v>
      </c>
    </row>
    <row r="943" spans="1:6" x14ac:dyDescent="0.3">
      <c r="A943" s="5">
        <v>785000</v>
      </c>
      <c r="B943">
        <v>-4101</v>
      </c>
      <c r="C943">
        <v>7.85</v>
      </c>
      <c r="D943">
        <v>-4101</v>
      </c>
      <c r="E943">
        <f t="shared" si="28"/>
        <v>9</v>
      </c>
      <c r="F943">
        <f t="shared" si="29"/>
        <v>3.348992294013041</v>
      </c>
    </row>
    <row r="944" spans="1:6" x14ac:dyDescent="0.3">
      <c r="A944" s="5">
        <v>785833</v>
      </c>
      <c r="B944">
        <v>-4102</v>
      </c>
      <c r="C944">
        <v>7.8583299999999996</v>
      </c>
      <c r="D944">
        <v>-4102</v>
      </c>
      <c r="E944">
        <f t="shared" si="28"/>
        <v>8</v>
      </c>
      <c r="F944">
        <f t="shared" si="29"/>
        <v>2.9768820391227031</v>
      </c>
    </row>
    <row r="945" spans="1:6" x14ac:dyDescent="0.3">
      <c r="A945" s="5">
        <v>786667</v>
      </c>
      <c r="B945">
        <v>-4102</v>
      </c>
      <c r="C945">
        <v>7.8666700000000001</v>
      </c>
      <c r="D945">
        <v>-4102</v>
      </c>
      <c r="E945">
        <f t="shared" si="28"/>
        <v>8</v>
      </c>
      <c r="F945">
        <f t="shared" si="29"/>
        <v>2.9768820391227031</v>
      </c>
    </row>
    <row r="946" spans="1:6" x14ac:dyDescent="0.3">
      <c r="A946" s="5">
        <v>787500</v>
      </c>
      <c r="B946">
        <v>-4102</v>
      </c>
      <c r="C946">
        <v>7.875</v>
      </c>
      <c r="D946">
        <v>-4102</v>
      </c>
      <c r="E946">
        <f t="shared" si="28"/>
        <v>8</v>
      </c>
      <c r="F946">
        <f t="shared" si="29"/>
        <v>2.9768820391227031</v>
      </c>
    </row>
    <row r="947" spans="1:6" x14ac:dyDescent="0.3">
      <c r="A947" s="5">
        <v>788333</v>
      </c>
      <c r="B947">
        <v>-4103</v>
      </c>
      <c r="C947">
        <v>7.8833299999999999</v>
      </c>
      <c r="D947">
        <v>-4103</v>
      </c>
      <c r="E947">
        <f t="shared" si="28"/>
        <v>7</v>
      </c>
      <c r="F947">
        <f t="shared" si="29"/>
        <v>2.6047717842323652</v>
      </c>
    </row>
    <row r="948" spans="1:6" x14ac:dyDescent="0.3">
      <c r="A948" s="5">
        <v>789167</v>
      </c>
      <c r="B948">
        <v>-4104</v>
      </c>
      <c r="C948">
        <v>7.8916700000000004</v>
      </c>
      <c r="D948">
        <v>-4104</v>
      </c>
      <c r="E948">
        <f t="shared" si="28"/>
        <v>6</v>
      </c>
      <c r="F948">
        <f t="shared" si="29"/>
        <v>2.2326615293420273</v>
      </c>
    </row>
    <row r="949" spans="1:6" x14ac:dyDescent="0.3">
      <c r="A949" s="5">
        <v>790000</v>
      </c>
      <c r="B949">
        <v>-4105</v>
      </c>
      <c r="C949">
        <v>7.9</v>
      </c>
      <c r="D949">
        <v>-4105</v>
      </c>
      <c r="E949">
        <f t="shared" si="28"/>
        <v>5</v>
      </c>
      <c r="F949">
        <f t="shared" si="29"/>
        <v>1.8605512744516894</v>
      </c>
    </row>
    <row r="950" spans="1:6" x14ac:dyDescent="0.3">
      <c r="A950" s="5">
        <v>790833</v>
      </c>
      <c r="B950">
        <v>-4105</v>
      </c>
      <c r="C950">
        <v>7.9083300000000003</v>
      </c>
      <c r="D950">
        <v>-4105</v>
      </c>
      <c r="E950">
        <f t="shared" si="28"/>
        <v>5</v>
      </c>
      <c r="F950">
        <f t="shared" si="29"/>
        <v>1.8605512744516894</v>
      </c>
    </row>
    <row r="951" spans="1:6" x14ac:dyDescent="0.3">
      <c r="A951" s="5">
        <v>791667</v>
      </c>
      <c r="B951">
        <v>-4105</v>
      </c>
      <c r="C951">
        <v>7.9166699999999999</v>
      </c>
      <c r="D951">
        <v>-4105</v>
      </c>
      <c r="E951">
        <f t="shared" si="28"/>
        <v>5</v>
      </c>
      <c r="F951">
        <f t="shared" si="29"/>
        <v>1.8605512744516894</v>
      </c>
    </row>
    <row r="952" spans="1:6" x14ac:dyDescent="0.3">
      <c r="A952" s="5">
        <v>792500</v>
      </c>
      <c r="B952">
        <v>-4106</v>
      </c>
      <c r="C952">
        <v>7.9249999999999998</v>
      </c>
      <c r="D952">
        <v>-4106</v>
      </c>
      <c r="E952">
        <f t="shared" si="28"/>
        <v>4</v>
      </c>
      <c r="F952">
        <f t="shared" si="29"/>
        <v>1.4884410195613516</v>
      </c>
    </row>
    <row r="953" spans="1:6" x14ac:dyDescent="0.3">
      <c r="A953" s="5">
        <v>793333</v>
      </c>
      <c r="B953">
        <v>-4106</v>
      </c>
      <c r="C953">
        <v>7.9333299999999998</v>
      </c>
      <c r="D953">
        <v>-4106</v>
      </c>
      <c r="E953">
        <f t="shared" si="28"/>
        <v>4</v>
      </c>
      <c r="F953">
        <f t="shared" si="29"/>
        <v>1.4884410195613516</v>
      </c>
    </row>
    <row r="954" spans="1:6" x14ac:dyDescent="0.3">
      <c r="A954" s="5">
        <v>794167</v>
      </c>
      <c r="B954">
        <v>-4106</v>
      </c>
      <c r="C954">
        <v>7.9416700000000002</v>
      </c>
      <c r="D954">
        <v>-4106</v>
      </c>
      <c r="E954">
        <f t="shared" si="28"/>
        <v>4</v>
      </c>
      <c r="F954">
        <f t="shared" si="29"/>
        <v>1.4884410195613516</v>
      </c>
    </row>
    <row r="955" spans="1:6" x14ac:dyDescent="0.3">
      <c r="A955" s="5">
        <v>795000</v>
      </c>
      <c r="B955">
        <v>-4106</v>
      </c>
      <c r="C955">
        <v>7.95</v>
      </c>
      <c r="D955">
        <v>-4106</v>
      </c>
      <c r="E955">
        <f t="shared" si="28"/>
        <v>4</v>
      </c>
      <c r="F955">
        <f t="shared" si="29"/>
        <v>1.4884410195613516</v>
      </c>
    </row>
    <row r="956" spans="1:6" x14ac:dyDescent="0.3">
      <c r="A956" s="5">
        <v>795833</v>
      </c>
      <c r="B956">
        <v>-4106</v>
      </c>
      <c r="C956">
        <v>7.9583300000000001</v>
      </c>
      <c r="D956">
        <v>-4106</v>
      </c>
      <c r="E956">
        <f t="shared" si="28"/>
        <v>4</v>
      </c>
      <c r="F956">
        <f t="shared" si="29"/>
        <v>1.4884410195613516</v>
      </c>
    </row>
    <row r="957" spans="1:6" x14ac:dyDescent="0.3">
      <c r="A957" s="5">
        <v>796667</v>
      </c>
      <c r="B957">
        <v>-4106</v>
      </c>
      <c r="C957">
        <v>7.9666699999999997</v>
      </c>
      <c r="D957">
        <v>-4106</v>
      </c>
      <c r="E957">
        <f t="shared" si="28"/>
        <v>4</v>
      </c>
      <c r="F957">
        <f t="shared" si="29"/>
        <v>1.4884410195613516</v>
      </c>
    </row>
    <row r="958" spans="1:6" x14ac:dyDescent="0.3">
      <c r="A958" s="5">
        <v>797500</v>
      </c>
      <c r="B958">
        <v>-4106</v>
      </c>
      <c r="C958">
        <v>7.9749999999999996</v>
      </c>
      <c r="D958">
        <v>-4106</v>
      </c>
      <c r="E958">
        <f t="shared" si="28"/>
        <v>4</v>
      </c>
      <c r="F958">
        <f t="shared" si="29"/>
        <v>1.4884410195613516</v>
      </c>
    </row>
    <row r="959" spans="1:6" x14ac:dyDescent="0.3">
      <c r="A959" s="5">
        <v>798333</v>
      </c>
      <c r="B959">
        <v>-4107</v>
      </c>
      <c r="C959">
        <v>7.9833299999999996</v>
      </c>
      <c r="D959">
        <v>-4107</v>
      </c>
      <c r="E959">
        <f t="shared" si="28"/>
        <v>3</v>
      </c>
      <c r="F959">
        <f t="shared" si="29"/>
        <v>1.1163307646710137</v>
      </c>
    </row>
    <row r="960" spans="1:6" x14ac:dyDescent="0.3">
      <c r="A960" s="5">
        <v>799167</v>
      </c>
      <c r="B960">
        <v>-4108</v>
      </c>
      <c r="C960">
        <v>7.9916700000000001</v>
      </c>
      <c r="D960">
        <v>-4108</v>
      </c>
      <c r="E960">
        <f t="shared" si="28"/>
        <v>2</v>
      </c>
      <c r="F960">
        <f t="shared" si="29"/>
        <v>0.74422050978067578</v>
      </c>
    </row>
    <row r="961" spans="1:6" x14ac:dyDescent="0.3">
      <c r="A961" s="5">
        <v>800000</v>
      </c>
      <c r="B961">
        <v>-4108</v>
      </c>
      <c r="C961">
        <v>8</v>
      </c>
      <c r="D961">
        <v>-4108</v>
      </c>
      <c r="E961">
        <f t="shared" si="28"/>
        <v>2</v>
      </c>
      <c r="F961">
        <f t="shared" si="29"/>
        <v>0.74422050978067578</v>
      </c>
    </row>
    <row r="962" spans="1:6" x14ac:dyDescent="0.3">
      <c r="A962" s="5">
        <v>800833</v>
      </c>
      <c r="B962">
        <v>-4108</v>
      </c>
      <c r="C962">
        <v>8.0083300000000008</v>
      </c>
      <c r="D962">
        <v>-4108</v>
      </c>
      <c r="E962">
        <f t="shared" ref="E962:E1025" si="30">B962+4110</f>
        <v>2</v>
      </c>
      <c r="F962">
        <f t="shared" ref="F962:F1025" si="31">E962/$R$5</f>
        <v>0.74422050978067578</v>
      </c>
    </row>
    <row r="963" spans="1:6" x14ac:dyDescent="0.3">
      <c r="A963" s="5">
        <v>801667</v>
      </c>
      <c r="B963">
        <v>-4108</v>
      </c>
      <c r="C963">
        <v>8.0166699999999995</v>
      </c>
      <c r="D963">
        <v>-4108</v>
      </c>
      <c r="E963">
        <f t="shared" si="30"/>
        <v>2</v>
      </c>
      <c r="F963">
        <f t="shared" si="31"/>
        <v>0.74422050978067578</v>
      </c>
    </row>
    <row r="964" spans="1:6" x14ac:dyDescent="0.3">
      <c r="A964" s="5">
        <v>802500</v>
      </c>
      <c r="B964">
        <v>-4108</v>
      </c>
      <c r="C964">
        <v>8.0250000000000004</v>
      </c>
      <c r="D964">
        <v>-4108</v>
      </c>
      <c r="E964">
        <f t="shared" si="30"/>
        <v>2</v>
      </c>
      <c r="F964">
        <f t="shared" si="31"/>
        <v>0.74422050978067578</v>
      </c>
    </row>
    <row r="965" spans="1:6" x14ac:dyDescent="0.3">
      <c r="A965" s="5">
        <v>803333</v>
      </c>
      <c r="B965">
        <v>-4109</v>
      </c>
      <c r="C965">
        <v>8.0333299999999994</v>
      </c>
      <c r="D965">
        <v>-4109</v>
      </c>
      <c r="E965">
        <f t="shared" si="30"/>
        <v>1</v>
      </c>
      <c r="F965">
        <f t="shared" si="31"/>
        <v>0.37211025489033789</v>
      </c>
    </row>
    <row r="966" spans="1:6" x14ac:dyDescent="0.3">
      <c r="A966" s="5">
        <v>804167</v>
      </c>
      <c r="B966">
        <v>-4109</v>
      </c>
      <c r="C966">
        <v>8.0416699999999999</v>
      </c>
      <c r="D966">
        <v>-4109</v>
      </c>
      <c r="E966">
        <f t="shared" si="30"/>
        <v>1</v>
      </c>
      <c r="F966">
        <f t="shared" si="31"/>
        <v>0.37211025489033789</v>
      </c>
    </row>
    <row r="967" spans="1:6" x14ac:dyDescent="0.3">
      <c r="A967" s="5">
        <v>805000</v>
      </c>
      <c r="B967">
        <v>-4109</v>
      </c>
      <c r="C967">
        <v>8.0500000000000007</v>
      </c>
      <c r="D967">
        <v>-4109</v>
      </c>
      <c r="E967">
        <f t="shared" si="30"/>
        <v>1</v>
      </c>
      <c r="F967">
        <f t="shared" si="31"/>
        <v>0.37211025489033789</v>
      </c>
    </row>
    <row r="968" spans="1:6" x14ac:dyDescent="0.3">
      <c r="A968" s="5">
        <v>805833</v>
      </c>
      <c r="B968">
        <v>-4110</v>
      </c>
      <c r="C968">
        <v>8.0583299999999998</v>
      </c>
      <c r="D968">
        <v>-4110</v>
      </c>
      <c r="E968">
        <f t="shared" si="30"/>
        <v>0</v>
      </c>
      <c r="F968">
        <f t="shared" si="31"/>
        <v>0</v>
      </c>
    </row>
    <row r="969" spans="1:6" x14ac:dyDescent="0.3">
      <c r="A969" s="5">
        <v>806667</v>
      </c>
      <c r="B969">
        <v>-4110</v>
      </c>
      <c r="C969">
        <v>8.0666700000000002</v>
      </c>
      <c r="D969">
        <v>-4110</v>
      </c>
      <c r="E969">
        <f t="shared" si="30"/>
        <v>0</v>
      </c>
      <c r="F969">
        <f t="shared" si="31"/>
        <v>0</v>
      </c>
    </row>
    <row r="970" spans="1:6" x14ac:dyDescent="0.3">
      <c r="A970" s="5">
        <v>807500</v>
      </c>
      <c r="B970">
        <v>-4110</v>
      </c>
      <c r="C970">
        <v>8.0749999999999993</v>
      </c>
      <c r="D970">
        <v>-4110</v>
      </c>
      <c r="E970">
        <f t="shared" si="30"/>
        <v>0</v>
      </c>
      <c r="F970">
        <f t="shared" si="31"/>
        <v>0</v>
      </c>
    </row>
    <row r="971" spans="1:6" x14ac:dyDescent="0.3">
      <c r="A971" s="5">
        <v>808333</v>
      </c>
      <c r="B971">
        <v>-4111</v>
      </c>
      <c r="C971">
        <v>8.0833300000000001</v>
      </c>
      <c r="D971">
        <v>-4111</v>
      </c>
      <c r="E971">
        <f t="shared" si="30"/>
        <v>-1</v>
      </c>
      <c r="F971">
        <f t="shared" si="31"/>
        <v>-0.37211025489033789</v>
      </c>
    </row>
    <row r="972" spans="1:6" x14ac:dyDescent="0.3">
      <c r="A972" s="5">
        <v>809167</v>
      </c>
      <c r="B972">
        <v>-4112</v>
      </c>
      <c r="C972">
        <v>8.0916700000000006</v>
      </c>
      <c r="D972">
        <v>-4112</v>
      </c>
      <c r="E972">
        <f t="shared" si="30"/>
        <v>-2</v>
      </c>
      <c r="F972">
        <f t="shared" si="31"/>
        <v>-0.74422050978067578</v>
      </c>
    </row>
    <row r="973" spans="1:6" x14ac:dyDescent="0.3">
      <c r="A973" s="5">
        <v>810000</v>
      </c>
      <c r="B973">
        <v>-4112</v>
      </c>
      <c r="C973">
        <v>8.1</v>
      </c>
      <c r="D973">
        <v>-4112</v>
      </c>
      <c r="E973">
        <f t="shared" si="30"/>
        <v>-2</v>
      </c>
      <c r="F973">
        <f t="shared" si="31"/>
        <v>-0.74422050978067578</v>
      </c>
    </row>
    <row r="974" spans="1:6" x14ac:dyDescent="0.3">
      <c r="A974" s="5">
        <v>810833</v>
      </c>
      <c r="B974">
        <v>-4112</v>
      </c>
      <c r="C974">
        <v>8.1083300000000005</v>
      </c>
      <c r="D974">
        <v>-4112</v>
      </c>
      <c r="E974">
        <f t="shared" si="30"/>
        <v>-2</v>
      </c>
      <c r="F974">
        <f t="shared" si="31"/>
        <v>-0.74422050978067578</v>
      </c>
    </row>
    <row r="975" spans="1:6" x14ac:dyDescent="0.3">
      <c r="A975" s="5">
        <v>811667</v>
      </c>
      <c r="B975">
        <v>-4112</v>
      </c>
      <c r="C975">
        <v>8.1166699999999992</v>
      </c>
      <c r="D975">
        <v>-4112</v>
      </c>
      <c r="E975">
        <f t="shared" si="30"/>
        <v>-2</v>
      </c>
      <c r="F975">
        <f t="shared" si="31"/>
        <v>-0.74422050978067578</v>
      </c>
    </row>
    <row r="976" spans="1:6" x14ac:dyDescent="0.3">
      <c r="A976" s="5">
        <v>812500</v>
      </c>
      <c r="B976">
        <v>-4111</v>
      </c>
      <c r="C976">
        <v>8.125</v>
      </c>
      <c r="D976">
        <v>-4111</v>
      </c>
      <c r="E976">
        <f t="shared" si="30"/>
        <v>-1</v>
      </c>
      <c r="F976">
        <f t="shared" si="31"/>
        <v>-0.37211025489033789</v>
      </c>
    </row>
    <row r="977" spans="1:6" x14ac:dyDescent="0.3">
      <c r="A977" s="5">
        <v>813333</v>
      </c>
      <c r="B977">
        <v>-4112</v>
      </c>
      <c r="C977">
        <v>8.1333300000000008</v>
      </c>
      <c r="D977">
        <v>-4112</v>
      </c>
      <c r="E977">
        <f t="shared" si="30"/>
        <v>-2</v>
      </c>
      <c r="F977">
        <f t="shared" si="31"/>
        <v>-0.74422050978067578</v>
      </c>
    </row>
    <row r="978" spans="1:6" x14ac:dyDescent="0.3">
      <c r="A978" s="5">
        <v>814167</v>
      </c>
      <c r="B978">
        <v>-4112</v>
      </c>
      <c r="C978">
        <v>8.1416699999999995</v>
      </c>
      <c r="D978">
        <v>-4112</v>
      </c>
      <c r="E978">
        <f t="shared" si="30"/>
        <v>-2</v>
      </c>
      <c r="F978">
        <f t="shared" si="31"/>
        <v>-0.74422050978067578</v>
      </c>
    </row>
    <row r="979" spans="1:6" x14ac:dyDescent="0.3">
      <c r="A979" s="5">
        <v>815000</v>
      </c>
      <c r="B979">
        <v>-4113</v>
      </c>
      <c r="C979">
        <v>8.15</v>
      </c>
      <c r="D979">
        <v>-4113</v>
      </c>
      <c r="E979">
        <f t="shared" si="30"/>
        <v>-3</v>
      </c>
      <c r="F979">
        <f t="shared" si="31"/>
        <v>-1.1163307646710137</v>
      </c>
    </row>
    <row r="980" spans="1:6" x14ac:dyDescent="0.3">
      <c r="A980" s="5">
        <v>815833</v>
      </c>
      <c r="B980">
        <v>-4113</v>
      </c>
      <c r="C980">
        <v>8.1583299999999994</v>
      </c>
      <c r="D980">
        <v>-4113</v>
      </c>
      <c r="E980">
        <f t="shared" si="30"/>
        <v>-3</v>
      </c>
      <c r="F980">
        <f t="shared" si="31"/>
        <v>-1.1163307646710137</v>
      </c>
    </row>
    <row r="981" spans="1:6" x14ac:dyDescent="0.3">
      <c r="A981" s="5">
        <v>816667</v>
      </c>
      <c r="B981">
        <v>-4113</v>
      </c>
      <c r="C981">
        <v>8.1666699999999999</v>
      </c>
      <c r="D981">
        <v>-4113</v>
      </c>
      <c r="E981">
        <f t="shared" si="30"/>
        <v>-3</v>
      </c>
      <c r="F981">
        <f t="shared" si="31"/>
        <v>-1.1163307646710137</v>
      </c>
    </row>
    <row r="982" spans="1:6" x14ac:dyDescent="0.3">
      <c r="A982" s="5">
        <v>817500</v>
      </c>
      <c r="B982">
        <v>-4112</v>
      </c>
      <c r="C982">
        <v>8.1750000000000007</v>
      </c>
      <c r="D982">
        <v>-4112</v>
      </c>
      <c r="E982">
        <f t="shared" si="30"/>
        <v>-2</v>
      </c>
      <c r="F982">
        <f t="shared" si="31"/>
        <v>-0.74422050978067578</v>
      </c>
    </row>
    <row r="983" spans="1:6" x14ac:dyDescent="0.3">
      <c r="A983" s="5">
        <v>818333</v>
      </c>
      <c r="B983">
        <v>-4111</v>
      </c>
      <c r="C983">
        <v>8.1833299999999998</v>
      </c>
      <c r="D983">
        <v>-4111</v>
      </c>
      <c r="E983">
        <f t="shared" si="30"/>
        <v>-1</v>
      </c>
      <c r="F983">
        <f t="shared" si="31"/>
        <v>-0.37211025489033789</v>
      </c>
    </row>
    <row r="984" spans="1:6" x14ac:dyDescent="0.3">
      <c r="A984" s="5">
        <v>819167</v>
      </c>
      <c r="B984">
        <v>-4110</v>
      </c>
      <c r="C984">
        <v>8.1916700000000002</v>
      </c>
      <c r="D984">
        <v>-4110</v>
      </c>
      <c r="E984">
        <f t="shared" si="30"/>
        <v>0</v>
      </c>
      <c r="F984">
        <f t="shared" si="31"/>
        <v>0</v>
      </c>
    </row>
    <row r="985" spans="1:6" x14ac:dyDescent="0.3">
      <c r="A985" s="5">
        <v>820000</v>
      </c>
      <c r="B985">
        <v>-4110</v>
      </c>
      <c r="C985">
        <v>8.1999999999999993</v>
      </c>
      <c r="D985">
        <v>-4110</v>
      </c>
      <c r="E985">
        <f t="shared" si="30"/>
        <v>0</v>
      </c>
      <c r="F985">
        <f t="shared" si="31"/>
        <v>0</v>
      </c>
    </row>
    <row r="986" spans="1:6" x14ac:dyDescent="0.3">
      <c r="A986" s="5">
        <v>820833</v>
      </c>
      <c r="B986">
        <v>-4110</v>
      </c>
      <c r="C986">
        <v>8.2083300000000001</v>
      </c>
      <c r="D986">
        <v>-4110</v>
      </c>
      <c r="E986">
        <f t="shared" si="30"/>
        <v>0</v>
      </c>
      <c r="F986">
        <f t="shared" si="31"/>
        <v>0</v>
      </c>
    </row>
    <row r="987" spans="1:6" x14ac:dyDescent="0.3">
      <c r="A987" s="5">
        <v>821667</v>
      </c>
      <c r="B987">
        <v>-4110</v>
      </c>
      <c r="C987">
        <v>8.2166700000000006</v>
      </c>
      <c r="D987">
        <v>-4110</v>
      </c>
      <c r="E987">
        <f t="shared" si="30"/>
        <v>0</v>
      </c>
      <c r="F987">
        <f t="shared" si="31"/>
        <v>0</v>
      </c>
    </row>
    <row r="988" spans="1:6" x14ac:dyDescent="0.3">
      <c r="A988" s="5">
        <v>822500</v>
      </c>
      <c r="B988">
        <v>-4111</v>
      </c>
      <c r="C988">
        <v>8.2249999999999996</v>
      </c>
      <c r="D988">
        <v>-4111</v>
      </c>
      <c r="E988">
        <f t="shared" si="30"/>
        <v>-1</v>
      </c>
      <c r="F988">
        <f t="shared" si="31"/>
        <v>-0.37211025489033789</v>
      </c>
    </row>
    <row r="989" spans="1:6" x14ac:dyDescent="0.3">
      <c r="A989" s="5">
        <v>823333</v>
      </c>
      <c r="B989">
        <v>-4112</v>
      </c>
      <c r="C989">
        <v>8.2333300000000005</v>
      </c>
      <c r="D989">
        <v>-4112</v>
      </c>
      <c r="E989">
        <f t="shared" si="30"/>
        <v>-2</v>
      </c>
      <c r="F989">
        <f t="shared" si="31"/>
        <v>-0.74422050978067578</v>
      </c>
    </row>
    <row r="990" spans="1:6" x14ac:dyDescent="0.3">
      <c r="A990" s="5">
        <v>824167</v>
      </c>
      <c r="B990">
        <v>-4113</v>
      </c>
      <c r="C990">
        <v>8.2416699999999992</v>
      </c>
      <c r="D990">
        <v>-4113</v>
      </c>
      <c r="E990">
        <f t="shared" si="30"/>
        <v>-3</v>
      </c>
      <c r="F990">
        <f t="shared" si="31"/>
        <v>-1.1163307646710137</v>
      </c>
    </row>
    <row r="991" spans="1:6" x14ac:dyDescent="0.3">
      <c r="A991" s="5">
        <v>825000</v>
      </c>
      <c r="B991">
        <v>-4113</v>
      </c>
      <c r="C991">
        <v>8.25</v>
      </c>
      <c r="D991">
        <v>-4113</v>
      </c>
      <c r="E991">
        <f t="shared" si="30"/>
        <v>-3</v>
      </c>
      <c r="F991">
        <f t="shared" si="31"/>
        <v>-1.1163307646710137</v>
      </c>
    </row>
    <row r="992" spans="1:6" x14ac:dyDescent="0.3">
      <c r="A992" s="5">
        <v>825833</v>
      </c>
      <c r="B992">
        <v>-4114</v>
      </c>
      <c r="C992">
        <v>8.2583300000000008</v>
      </c>
      <c r="D992">
        <v>-4114</v>
      </c>
      <c r="E992">
        <f t="shared" si="30"/>
        <v>-4</v>
      </c>
      <c r="F992">
        <f t="shared" si="31"/>
        <v>-1.4884410195613516</v>
      </c>
    </row>
    <row r="993" spans="1:6" x14ac:dyDescent="0.3">
      <c r="A993" s="5">
        <v>826667</v>
      </c>
      <c r="B993">
        <v>-4114</v>
      </c>
      <c r="C993">
        <v>8.2666699999999995</v>
      </c>
      <c r="D993">
        <v>-4114</v>
      </c>
      <c r="E993">
        <f t="shared" si="30"/>
        <v>-4</v>
      </c>
      <c r="F993">
        <f t="shared" si="31"/>
        <v>-1.4884410195613516</v>
      </c>
    </row>
    <row r="994" spans="1:6" x14ac:dyDescent="0.3">
      <c r="A994" s="5">
        <v>827500</v>
      </c>
      <c r="B994">
        <v>-4114</v>
      </c>
      <c r="C994">
        <v>8.2750000000000004</v>
      </c>
      <c r="D994">
        <v>-4114</v>
      </c>
      <c r="E994">
        <f t="shared" si="30"/>
        <v>-4</v>
      </c>
      <c r="F994">
        <f t="shared" si="31"/>
        <v>-1.4884410195613516</v>
      </c>
    </row>
    <row r="995" spans="1:6" x14ac:dyDescent="0.3">
      <c r="A995" s="5">
        <v>828333</v>
      </c>
      <c r="B995">
        <v>-4115</v>
      </c>
      <c r="C995">
        <v>8.2833299999999994</v>
      </c>
      <c r="D995">
        <v>-4115</v>
      </c>
      <c r="E995">
        <f t="shared" si="30"/>
        <v>-5</v>
      </c>
      <c r="F995">
        <f t="shared" si="31"/>
        <v>-1.8605512744516894</v>
      </c>
    </row>
    <row r="996" spans="1:6" x14ac:dyDescent="0.3">
      <c r="A996" s="5">
        <v>829167</v>
      </c>
      <c r="B996">
        <v>-4115</v>
      </c>
      <c r="C996">
        <v>8.2916699999999999</v>
      </c>
      <c r="D996">
        <v>-4115</v>
      </c>
      <c r="E996">
        <f t="shared" si="30"/>
        <v>-5</v>
      </c>
      <c r="F996">
        <f t="shared" si="31"/>
        <v>-1.8605512744516894</v>
      </c>
    </row>
    <row r="997" spans="1:6" x14ac:dyDescent="0.3">
      <c r="A997" s="5">
        <v>830000</v>
      </c>
      <c r="B997">
        <v>-4115</v>
      </c>
      <c r="C997">
        <v>8.3000000000000007</v>
      </c>
      <c r="D997">
        <v>-4115</v>
      </c>
      <c r="E997">
        <f t="shared" si="30"/>
        <v>-5</v>
      </c>
      <c r="F997">
        <f t="shared" si="31"/>
        <v>-1.8605512744516894</v>
      </c>
    </row>
    <row r="998" spans="1:6" x14ac:dyDescent="0.3">
      <c r="A998" s="5">
        <v>830833</v>
      </c>
      <c r="B998">
        <v>-4116</v>
      </c>
      <c r="C998">
        <v>8.3083299999999998</v>
      </c>
      <c r="D998">
        <v>-4116</v>
      </c>
      <c r="E998">
        <f t="shared" si="30"/>
        <v>-6</v>
      </c>
      <c r="F998">
        <f t="shared" si="31"/>
        <v>-2.2326615293420273</v>
      </c>
    </row>
    <row r="999" spans="1:6" x14ac:dyDescent="0.3">
      <c r="A999" s="5">
        <v>831667</v>
      </c>
      <c r="B999">
        <v>-4116</v>
      </c>
      <c r="C999">
        <v>8.3166700000000002</v>
      </c>
      <c r="D999">
        <v>-4116</v>
      </c>
      <c r="E999">
        <f t="shared" si="30"/>
        <v>-6</v>
      </c>
      <c r="F999">
        <f t="shared" si="31"/>
        <v>-2.2326615293420273</v>
      </c>
    </row>
    <row r="1000" spans="1:6" x14ac:dyDescent="0.3">
      <c r="A1000" s="5">
        <v>832500</v>
      </c>
      <c r="B1000">
        <v>-4116</v>
      </c>
      <c r="C1000">
        <v>8.3249999999999993</v>
      </c>
      <c r="D1000">
        <v>-4116</v>
      </c>
      <c r="E1000">
        <f t="shared" si="30"/>
        <v>-6</v>
      </c>
      <c r="F1000">
        <f t="shared" si="31"/>
        <v>-2.2326615293420273</v>
      </c>
    </row>
    <row r="1001" spans="1:6" x14ac:dyDescent="0.3">
      <c r="A1001" s="5">
        <v>833333</v>
      </c>
      <c r="B1001">
        <v>-4116</v>
      </c>
      <c r="C1001">
        <v>8.3333300000000001</v>
      </c>
      <c r="D1001">
        <v>-4116</v>
      </c>
      <c r="E1001">
        <f t="shared" si="30"/>
        <v>-6</v>
      </c>
      <c r="F1001">
        <f t="shared" si="31"/>
        <v>-2.2326615293420273</v>
      </c>
    </row>
    <row r="1002" spans="1:6" x14ac:dyDescent="0.3">
      <c r="A1002" s="5">
        <v>834167</v>
      </c>
      <c r="B1002">
        <v>-4115</v>
      </c>
      <c r="C1002">
        <v>8.3416700000000006</v>
      </c>
      <c r="D1002">
        <v>-4115</v>
      </c>
      <c r="E1002">
        <f t="shared" si="30"/>
        <v>-5</v>
      </c>
      <c r="F1002">
        <f t="shared" si="31"/>
        <v>-1.8605512744516894</v>
      </c>
    </row>
    <row r="1003" spans="1:6" x14ac:dyDescent="0.3">
      <c r="A1003" s="5">
        <v>835000</v>
      </c>
      <c r="B1003">
        <v>-4115</v>
      </c>
      <c r="C1003">
        <v>8.35</v>
      </c>
      <c r="D1003">
        <v>-4115</v>
      </c>
      <c r="E1003">
        <f t="shared" si="30"/>
        <v>-5</v>
      </c>
      <c r="F1003">
        <f t="shared" si="31"/>
        <v>-1.8605512744516894</v>
      </c>
    </row>
    <row r="1004" spans="1:6" x14ac:dyDescent="0.3">
      <c r="A1004" s="5">
        <v>835833</v>
      </c>
      <c r="B1004">
        <v>-4115</v>
      </c>
      <c r="C1004">
        <v>8.3583300000000005</v>
      </c>
      <c r="D1004">
        <v>-4115</v>
      </c>
      <c r="E1004">
        <f t="shared" si="30"/>
        <v>-5</v>
      </c>
      <c r="F1004">
        <f t="shared" si="31"/>
        <v>-1.8605512744516894</v>
      </c>
    </row>
    <row r="1005" spans="1:6" x14ac:dyDescent="0.3">
      <c r="A1005" s="5">
        <v>836667</v>
      </c>
      <c r="B1005">
        <v>-4115</v>
      </c>
      <c r="C1005">
        <v>8.3666699999999992</v>
      </c>
      <c r="D1005">
        <v>-4115</v>
      </c>
      <c r="E1005">
        <f t="shared" si="30"/>
        <v>-5</v>
      </c>
      <c r="F1005">
        <f t="shared" si="31"/>
        <v>-1.8605512744516894</v>
      </c>
    </row>
    <row r="1006" spans="1:6" x14ac:dyDescent="0.3">
      <c r="A1006" s="5">
        <v>837500</v>
      </c>
      <c r="B1006">
        <v>-4115</v>
      </c>
      <c r="C1006">
        <v>8.375</v>
      </c>
      <c r="D1006">
        <v>-4115</v>
      </c>
      <c r="E1006">
        <f t="shared" si="30"/>
        <v>-5</v>
      </c>
      <c r="F1006">
        <f t="shared" si="31"/>
        <v>-1.8605512744516894</v>
      </c>
    </row>
    <row r="1007" spans="1:6" x14ac:dyDescent="0.3">
      <c r="A1007" s="5">
        <v>838333</v>
      </c>
      <c r="B1007">
        <v>-4116</v>
      </c>
      <c r="C1007">
        <v>8.3833300000000008</v>
      </c>
      <c r="D1007">
        <v>-4116</v>
      </c>
      <c r="E1007">
        <f t="shared" si="30"/>
        <v>-6</v>
      </c>
      <c r="F1007">
        <f t="shared" si="31"/>
        <v>-2.2326615293420273</v>
      </c>
    </row>
    <row r="1008" spans="1:6" x14ac:dyDescent="0.3">
      <c r="A1008" s="5">
        <v>839167</v>
      </c>
      <c r="B1008">
        <v>-4116</v>
      </c>
      <c r="C1008">
        <v>8.3916699999999995</v>
      </c>
      <c r="D1008">
        <v>-4116</v>
      </c>
      <c r="E1008">
        <f t="shared" si="30"/>
        <v>-6</v>
      </c>
      <c r="F1008">
        <f t="shared" si="31"/>
        <v>-2.2326615293420273</v>
      </c>
    </row>
    <row r="1009" spans="1:6" x14ac:dyDescent="0.3">
      <c r="A1009" s="5">
        <v>840000</v>
      </c>
      <c r="B1009">
        <v>-4116</v>
      </c>
      <c r="C1009">
        <v>8.4</v>
      </c>
      <c r="D1009">
        <v>-4116</v>
      </c>
      <c r="E1009">
        <f t="shared" si="30"/>
        <v>-6</v>
      </c>
      <c r="F1009">
        <f t="shared" si="31"/>
        <v>-2.2326615293420273</v>
      </c>
    </row>
    <row r="1010" spans="1:6" x14ac:dyDescent="0.3">
      <c r="A1010" s="5">
        <v>840833</v>
      </c>
      <c r="B1010">
        <v>-4116</v>
      </c>
      <c r="C1010">
        <v>8.4083299999999994</v>
      </c>
      <c r="D1010">
        <v>-4116</v>
      </c>
      <c r="E1010">
        <f t="shared" si="30"/>
        <v>-6</v>
      </c>
      <c r="F1010">
        <f t="shared" si="31"/>
        <v>-2.2326615293420273</v>
      </c>
    </row>
    <row r="1011" spans="1:6" x14ac:dyDescent="0.3">
      <c r="A1011" s="5">
        <v>841667</v>
      </c>
      <c r="B1011">
        <v>-4116</v>
      </c>
      <c r="C1011">
        <v>8.4166699999999999</v>
      </c>
      <c r="D1011">
        <v>-4116</v>
      </c>
      <c r="E1011">
        <f t="shared" si="30"/>
        <v>-6</v>
      </c>
      <c r="F1011">
        <f t="shared" si="31"/>
        <v>-2.2326615293420273</v>
      </c>
    </row>
    <row r="1012" spans="1:6" x14ac:dyDescent="0.3">
      <c r="A1012" s="5">
        <v>842500</v>
      </c>
      <c r="B1012">
        <v>-4115</v>
      </c>
      <c r="C1012">
        <v>8.4250000000000007</v>
      </c>
      <c r="D1012">
        <v>-4115</v>
      </c>
      <c r="E1012">
        <f t="shared" si="30"/>
        <v>-5</v>
      </c>
      <c r="F1012">
        <f t="shared" si="31"/>
        <v>-1.8605512744516894</v>
      </c>
    </row>
    <row r="1013" spans="1:6" x14ac:dyDescent="0.3">
      <c r="A1013" s="5">
        <v>843333</v>
      </c>
      <c r="B1013">
        <v>-4115</v>
      </c>
      <c r="C1013">
        <v>8.4333299999999998</v>
      </c>
      <c r="D1013">
        <v>-4115</v>
      </c>
      <c r="E1013">
        <f t="shared" si="30"/>
        <v>-5</v>
      </c>
      <c r="F1013">
        <f t="shared" si="31"/>
        <v>-1.8605512744516894</v>
      </c>
    </row>
    <row r="1014" spans="1:6" x14ac:dyDescent="0.3">
      <c r="A1014" s="5">
        <v>844167</v>
      </c>
      <c r="B1014">
        <v>-4114</v>
      </c>
      <c r="C1014">
        <v>8.4416700000000002</v>
      </c>
      <c r="D1014">
        <v>-4114</v>
      </c>
      <c r="E1014">
        <f t="shared" si="30"/>
        <v>-4</v>
      </c>
      <c r="F1014">
        <f t="shared" si="31"/>
        <v>-1.4884410195613516</v>
      </c>
    </row>
    <row r="1015" spans="1:6" x14ac:dyDescent="0.3">
      <c r="A1015" s="5">
        <v>845000</v>
      </c>
      <c r="B1015">
        <v>-4113</v>
      </c>
      <c r="C1015">
        <v>8.4499999999999993</v>
      </c>
      <c r="D1015">
        <v>-4113</v>
      </c>
      <c r="E1015">
        <f t="shared" si="30"/>
        <v>-3</v>
      </c>
      <c r="F1015">
        <f t="shared" si="31"/>
        <v>-1.1163307646710137</v>
      </c>
    </row>
    <row r="1016" spans="1:6" x14ac:dyDescent="0.3">
      <c r="A1016" s="5">
        <v>845833</v>
      </c>
      <c r="B1016">
        <v>-4113</v>
      </c>
      <c r="C1016">
        <v>8.4583300000000001</v>
      </c>
      <c r="D1016">
        <v>-4113</v>
      </c>
      <c r="E1016">
        <f t="shared" si="30"/>
        <v>-3</v>
      </c>
      <c r="F1016">
        <f t="shared" si="31"/>
        <v>-1.1163307646710137</v>
      </c>
    </row>
    <row r="1017" spans="1:6" x14ac:dyDescent="0.3">
      <c r="A1017" s="5">
        <v>846667</v>
      </c>
      <c r="B1017">
        <v>-4112</v>
      </c>
      <c r="C1017">
        <v>8.4666700000000006</v>
      </c>
      <c r="D1017">
        <v>-4112</v>
      </c>
      <c r="E1017">
        <f t="shared" si="30"/>
        <v>-2</v>
      </c>
      <c r="F1017">
        <f t="shared" si="31"/>
        <v>-0.74422050978067578</v>
      </c>
    </row>
    <row r="1018" spans="1:6" x14ac:dyDescent="0.3">
      <c r="A1018" s="5">
        <v>847500</v>
      </c>
      <c r="B1018">
        <v>-4111</v>
      </c>
      <c r="C1018">
        <v>8.4749999999999996</v>
      </c>
      <c r="D1018">
        <v>-4111</v>
      </c>
      <c r="E1018">
        <f t="shared" si="30"/>
        <v>-1</v>
      </c>
      <c r="F1018">
        <f t="shared" si="31"/>
        <v>-0.37211025489033789</v>
      </c>
    </row>
    <row r="1019" spans="1:6" x14ac:dyDescent="0.3">
      <c r="A1019" s="5">
        <v>848333</v>
      </c>
      <c r="B1019">
        <v>-4111</v>
      </c>
      <c r="C1019">
        <v>8.4833300000000005</v>
      </c>
      <c r="D1019">
        <v>-4111</v>
      </c>
      <c r="E1019">
        <f t="shared" si="30"/>
        <v>-1</v>
      </c>
      <c r="F1019">
        <f t="shared" si="31"/>
        <v>-0.37211025489033789</v>
      </c>
    </row>
    <row r="1020" spans="1:6" x14ac:dyDescent="0.3">
      <c r="A1020" s="5">
        <v>849167</v>
      </c>
      <c r="B1020">
        <v>-4111</v>
      </c>
      <c r="C1020">
        <v>8.4916699999999992</v>
      </c>
      <c r="D1020">
        <v>-4111</v>
      </c>
      <c r="E1020">
        <f t="shared" si="30"/>
        <v>-1</v>
      </c>
      <c r="F1020">
        <f t="shared" si="31"/>
        <v>-0.37211025489033789</v>
      </c>
    </row>
    <row r="1021" spans="1:6" x14ac:dyDescent="0.3">
      <c r="A1021" s="5">
        <v>850000</v>
      </c>
      <c r="B1021">
        <v>-4111</v>
      </c>
      <c r="C1021">
        <v>8.5</v>
      </c>
      <c r="D1021">
        <v>-4111</v>
      </c>
      <c r="E1021">
        <f t="shared" si="30"/>
        <v>-1</v>
      </c>
      <c r="F1021">
        <f t="shared" si="31"/>
        <v>-0.37211025489033789</v>
      </c>
    </row>
    <row r="1022" spans="1:6" x14ac:dyDescent="0.3">
      <c r="A1022" s="5">
        <v>850833</v>
      </c>
      <c r="B1022">
        <v>-4111</v>
      </c>
      <c r="C1022">
        <v>8.5083300000000008</v>
      </c>
      <c r="D1022">
        <v>-4111</v>
      </c>
      <c r="E1022">
        <f t="shared" si="30"/>
        <v>-1</v>
      </c>
      <c r="F1022">
        <f t="shared" si="31"/>
        <v>-0.37211025489033789</v>
      </c>
    </row>
    <row r="1023" spans="1:6" x14ac:dyDescent="0.3">
      <c r="A1023" s="5">
        <v>851667</v>
      </c>
      <c r="B1023">
        <v>-4111</v>
      </c>
      <c r="C1023">
        <v>8.5166699999999995</v>
      </c>
      <c r="D1023">
        <v>-4111</v>
      </c>
      <c r="E1023">
        <f t="shared" si="30"/>
        <v>-1</v>
      </c>
      <c r="F1023">
        <f t="shared" si="31"/>
        <v>-0.37211025489033789</v>
      </c>
    </row>
    <row r="1024" spans="1:6" x14ac:dyDescent="0.3">
      <c r="A1024" s="5">
        <v>852500</v>
      </c>
      <c r="B1024">
        <v>-4111</v>
      </c>
      <c r="C1024">
        <v>8.5250000000000004</v>
      </c>
      <c r="D1024">
        <v>-4111</v>
      </c>
      <c r="E1024">
        <f t="shared" si="30"/>
        <v>-1</v>
      </c>
      <c r="F1024">
        <f t="shared" si="31"/>
        <v>-0.37211025489033789</v>
      </c>
    </row>
    <row r="1025" spans="1:6" x14ac:dyDescent="0.3">
      <c r="A1025" s="5">
        <v>853333</v>
      </c>
      <c r="B1025">
        <v>-4112</v>
      </c>
      <c r="C1025">
        <v>8.5333299999999994</v>
      </c>
      <c r="D1025">
        <v>-4112</v>
      </c>
      <c r="E1025">
        <f t="shared" si="30"/>
        <v>-2</v>
      </c>
      <c r="F1025">
        <f t="shared" si="31"/>
        <v>-0.74422050978067578</v>
      </c>
    </row>
    <row r="1026" spans="1:6" x14ac:dyDescent="0.3">
      <c r="A1026" s="5">
        <v>854167</v>
      </c>
      <c r="B1026">
        <v>-4112</v>
      </c>
      <c r="C1026">
        <v>8.5416699999999999</v>
      </c>
      <c r="D1026">
        <v>-4112</v>
      </c>
      <c r="E1026">
        <f t="shared" ref="E1026:E1089" si="32">B1026+4110</f>
        <v>-2</v>
      </c>
      <c r="F1026">
        <f t="shared" ref="F1026:F1089" si="33">E1026/$R$5</f>
        <v>-0.74422050978067578</v>
      </c>
    </row>
    <row r="1027" spans="1:6" x14ac:dyDescent="0.3">
      <c r="A1027" s="5">
        <v>855000</v>
      </c>
      <c r="B1027">
        <v>-4112</v>
      </c>
      <c r="C1027">
        <v>8.5500000000000007</v>
      </c>
      <c r="D1027">
        <v>-4112</v>
      </c>
      <c r="E1027">
        <f t="shared" si="32"/>
        <v>-2</v>
      </c>
      <c r="F1027">
        <f t="shared" si="33"/>
        <v>-0.74422050978067578</v>
      </c>
    </row>
    <row r="1028" spans="1:6" x14ac:dyDescent="0.3">
      <c r="A1028" s="5">
        <v>855833</v>
      </c>
      <c r="B1028">
        <v>-4112</v>
      </c>
      <c r="C1028">
        <v>8.5583299999999998</v>
      </c>
      <c r="D1028">
        <v>-4112</v>
      </c>
      <c r="E1028">
        <f t="shared" si="32"/>
        <v>-2</v>
      </c>
      <c r="F1028">
        <f t="shared" si="33"/>
        <v>-0.74422050978067578</v>
      </c>
    </row>
    <row r="1029" spans="1:6" x14ac:dyDescent="0.3">
      <c r="A1029" s="5">
        <v>856667</v>
      </c>
      <c r="B1029">
        <v>-4111</v>
      </c>
      <c r="C1029">
        <v>8.5666700000000002</v>
      </c>
      <c r="D1029">
        <v>-4111</v>
      </c>
      <c r="E1029">
        <f t="shared" si="32"/>
        <v>-1</v>
      </c>
      <c r="F1029">
        <f t="shared" si="33"/>
        <v>-0.37211025489033789</v>
      </c>
    </row>
    <row r="1030" spans="1:6" x14ac:dyDescent="0.3">
      <c r="A1030" s="5">
        <v>857500</v>
      </c>
      <c r="B1030">
        <v>-4111</v>
      </c>
      <c r="C1030">
        <v>8.5749999999999993</v>
      </c>
      <c r="D1030">
        <v>-4111</v>
      </c>
      <c r="E1030">
        <f t="shared" si="32"/>
        <v>-1</v>
      </c>
      <c r="F1030">
        <f t="shared" si="33"/>
        <v>-0.37211025489033789</v>
      </c>
    </row>
    <row r="1031" spans="1:6" x14ac:dyDescent="0.3">
      <c r="A1031" s="5">
        <v>858333</v>
      </c>
      <c r="B1031">
        <v>-4111</v>
      </c>
      <c r="C1031">
        <v>8.5833300000000001</v>
      </c>
      <c r="D1031">
        <v>-4111</v>
      </c>
      <c r="E1031">
        <f t="shared" si="32"/>
        <v>-1</v>
      </c>
      <c r="F1031">
        <f t="shared" si="33"/>
        <v>-0.37211025489033789</v>
      </c>
    </row>
    <row r="1032" spans="1:6" x14ac:dyDescent="0.3">
      <c r="A1032" s="5">
        <v>859167</v>
      </c>
      <c r="B1032">
        <v>-4111</v>
      </c>
      <c r="C1032">
        <v>8.5916700000000006</v>
      </c>
      <c r="D1032">
        <v>-4111</v>
      </c>
      <c r="E1032">
        <f t="shared" si="32"/>
        <v>-1</v>
      </c>
      <c r="F1032">
        <f t="shared" si="33"/>
        <v>-0.37211025489033789</v>
      </c>
    </row>
    <row r="1033" spans="1:6" x14ac:dyDescent="0.3">
      <c r="A1033" s="5">
        <v>860000</v>
      </c>
      <c r="B1033">
        <v>-4111</v>
      </c>
      <c r="C1033">
        <v>8.6</v>
      </c>
      <c r="D1033">
        <v>-4111</v>
      </c>
      <c r="E1033">
        <f t="shared" si="32"/>
        <v>-1</v>
      </c>
      <c r="F1033">
        <f t="shared" si="33"/>
        <v>-0.37211025489033789</v>
      </c>
    </row>
    <row r="1034" spans="1:6" x14ac:dyDescent="0.3">
      <c r="A1034" s="5">
        <v>860833</v>
      </c>
      <c r="B1034">
        <v>-4111</v>
      </c>
      <c r="C1034">
        <v>8.6083300000000005</v>
      </c>
      <c r="D1034">
        <v>-4111</v>
      </c>
      <c r="E1034">
        <f t="shared" si="32"/>
        <v>-1</v>
      </c>
      <c r="F1034">
        <f t="shared" si="33"/>
        <v>-0.37211025489033789</v>
      </c>
    </row>
    <row r="1035" spans="1:6" x14ac:dyDescent="0.3">
      <c r="A1035" s="5">
        <v>861667</v>
      </c>
      <c r="B1035">
        <v>-4111</v>
      </c>
      <c r="C1035">
        <v>8.6166699999999992</v>
      </c>
      <c r="D1035">
        <v>-4111</v>
      </c>
      <c r="E1035">
        <f t="shared" si="32"/>
        <v>-1</v>
      </c>
      <c r="F1035">
        <f t="shared" si="33"/>
        <v>-0.37211025489033789</v>
      </c>
    </row>
    <row r="1036" spans="1:6" x14ac:dyDescent="0.3">
      <c r="A1036" s="5">
        <v>862500</v>
      </c>
      <c r="B1036">
        <v>-4111</v>
      </c>
      <c r="C1036">
        <v>8.625</v>
      </c>
      <c r="D1036">
        <v>-4111</v>
      </c>
      <c r="E1036">
        <f t="shared" si="32"/>
        <v>-1</v>
      </c>
      <c r="F1036">
        <f t="shared" si="33"/>
        <v>-0.37211025489033789</v>
      </c>
    </row>
    <row r="1037" spans="1:6" x14ac:dyDescent="0.3">
      <c r="A1037" s="5">
        <v>863333</v>
      </c>
      <c r="B1037">
        <v>-4111</v>
      </c>
      <c r="C1037">
        <v>8.6333300000000008</v>
      </c>
      <c r="D1037">
        <v>-4111</v>
      </c>
      <c r="E1037">
        <f t="shared" si="32"/>
        <v>-1</v>
      </c>
      <c r="F1037">
        <f t="shared" si="33"/>
        <v>-0.37211025489033789</v>
      </c>
    </row>
    <row r="1038" spans="1:6" x14ac:dyDescent="0.3">
      <c r="A1038" s="5">
        <v>864167</v>
      </c>
      <c r="B1038">
        <v>-4111</v>
      </c>
      <c r="C1038">
        <v>8.6416699999999995</v>
      </c>
      <c r="D1038">
        <v>-4111</v>
      </c>
      <c r="E1038">
        <f t="shared" si="32"/>
        <v>-1</v>
      </c>
      <c r="F1038">
        <f t="shared" si="33"/>
        <v>-0.37211025489033789</v>
      </c>
    </row>
    <row r="1039" spans="1:6" x14ac:dyDescent="0.3">
      <c r="A1039" s="5">
        <v>865000</v>
      </c>
      <c r="B1039">
        <v>-4111</v>
      </c>
      <c r="C1039">
        <v>8.65</v>
      </c>
      <c r="D1039">
        <v>-4111</v>
      </c>
      <c r="E1039">
        <f t="shared" si="32"/>
        <v>-1</v>
      </c>
      <c r="F1039">
        <f t="shared" si="33"/>
        <v>-0.37211025489033789</v>
      </c>
    </row>
    <row r="1040" spans="1:6" x14ac:dyDescent="0.3">
      <c r="A1040" s="5">
        <v>865833</v>
      </c>
      <c r="B1040">
        <v>-4111</v>
      </c>
      <c r="C1040">
        <v>8.6583299999999994</v>
      </c>
      <c r="D1040">
        <v>-4111</v>
      </c>
      <c r="E1040">
        <f t="shared" si="32"/>
        <v>-1</v>
      </c>
      <c r="F1040">
        <f t="shared" si="33"/>
        <v>-0.37211025489033789</v>
      </c>
    </row>
    <row r="1041" spans="1:6" x14ac:dyDescent="0.3">
      <c r="A1041" s="5">
        <v>866667</v>
      </c>
      <c r="B1041">
        <v>-4111</v>
      </c>
      <c r="C1041">
        <v>8.6666699999999999</v>
      </c>
      <c r="D1041">
        <v>-4111</v>
      </c>
      <c r="E1041">
        <f t="shared" si="32"/>
        <v>-1</v>
      </c>
      <c r="F1041">
        <f t="shared" si="33"/>
        <v>-0.37211025489033789</v>
      </c>
    </row>
    <row r="1042" spans="1:6" x14ac:dyDescent="0.3">
      <c r="A1042" s="5">
        <v>867500</v>
      </c>
      <c r="B1042">
        <v>-4110</v>
      </c>
      <c r="C1042">
        <v>8.6750000000000007</v>
      </c>
      <c r="D1042">
        <v>-4110</v>
      </c>
      <c r="E1042">
        <f t="shared" si="32"/>
        <v>0</v>
      </c>
      <c r="F1042">
        <f t="shared" si="33"/>
        <v>0</v>
      </c>
    </row>
    <row r="1043" spans="1:6" x14ac:dyDescent="0.3">
      <c r="A1043" s="5">
        <v>868333</v>
      </c>
      <c r="B1043">
        <v>-4110</v>
      </c>
      <c r="C1043">
        <v>8.6833299999999998</v>
      </c>
      <c r="D1043">
        <v>-4110</v>
      </c>
      <c r="E1043">
        <f t="shared" si="32"/>
        <v>0</v>
      </c>
      <c r="F1043">
        <f t="shared" si="33"/>
        <v>0</v>
      </c>
    </row>
    <row r="1044" spans="1:6" x14ac:dyDescent="0.3">
      <c r="A1044" s="5">
        <v>869167</v>
      </c>
      <c r="B1044">
        <v>-4111</v>
      </c>
      <c r="C1044">
        <v>8.6916700000000002</v>
      </c>
      <c r="D1044">
        <v>-4111</v>
      </c>
      <c r="E1044">
        <f t="shared" si="32"/>
        <v>-1</v>
      </c>
      <c r="F1044">
        <f t="shared" si="33"/>
        <v>-0.37211025489033789</v>
      </c>
    </row>
    <row r="1045" spans="1:6" x14ac:dyDescent="0.3">
      <c r="A1045" s="5">
        <v>870000</v>
      </c>
      <c r="B1045">
        <v>-4111</v>
      </c>
      <c r="C1045">
        <v>8.6999999999999993</v>
      </c>
      <c r="D1045">
        <v>-4111</v>
      </c>
      <c r="E1045">
        <f t="shared" si="32"/>
        <v>-1</v>
      </c>
      <c r="F1045">
        <f t="shared" si="33"/>
        <v>-0.37211025489033789</v>
      </c>
    </row>
    <row r="1046" spans="1:6" x14ac:dyDescent="0.3">
      <c r="A1046" s="5">
        <v>870833</v>
      </c>
      <c r="B1046">
        <v>-4111</v>
      </c>
      <c r="C1046">
        <v>8.7083300000000001</v>
      </c>
      <c r="D1046">
        <v>-4111</v>
      </c>
      <c r="E1046">
        <f t="shared" si="32"/>
        <v>-1</v>
      </c>
      <c r="F1046">
        <f t="shared" si="33"/>
        <v>-0.37211025489033789</v>
      </c>
    </row>
    <row r="1047" spans="1:6" x14ac:dyDescent="0.3">
      <c r="A1047" s="5">
        <v>871667</v>
      </c>
      <c r="B1047">
        <v>-4112</v>
      </c>
      <c r="C1047">
        <v>8.7166700000000006</v>
      </c>
      <c r="D1047">
        <v>-4112</v>
      </c>
      <c r="E1047">
        <f t="shared" si="32"/>
        <v>-2</v>
      </c>
      <c r="F1047">
        <f t="shared" si="33"/>
        <v>-0.74422050978067578</v>
      </c>
    </row>
    <row r="1048" spans="1:6" x14ac:dyDescent="0.3">
      <c r="A1048" s="5">
        <v>872500</v>
      </c>
      <c r="B1048">
        <v>-4112</v>
      </c>
      <c r="C1048">
        <v>8.7249999999999996</v>
      </c>
      <c r="D1048">
        <v>-4112</v>
      </c>
      <c r="E1048">
        <f t="shared" si="32"/>
        <v>-2</v>
      </c>
      <c r="F1048">
        <f t="shared" si="33"/>
        <v>-0.74422050978067578</v>
      </c>
    </row>
    <row r="1049" spans="1:6" x14ac:dyDescent="0.3">
      <c r="A1049" s="5">
        <v>873333</v>
      </c>
      <c r="B1049">
        <v>-4113</v>
      </c>
      <c r="C1049">
        <v>8.7333300000000005</v>
      </c>
      <c r="D1049">
        <v>-4113</v>
      </c>
      <c r="E1049">
        <f t="shared" si="32"/>
        <v>-3</v>
      </c>
      <c r="F1049">
        <f t="shared" si="33"/>
        <v>-1.1163307646710137</v>
      </c>
    </row>
    <row r="1050" spans="1:6" x14ac:dyDescent="0.3">
      <c r="A1050" s="5">
        <v>874167</v>
      </c>
      <c r="B1050">
        <v>-4113</v>
      </c>
      <c r="C1050">
        <v>8.7416699999999992</v>
      </c>
      <c r="D1050">
        <v>-4113</v>
      </c>
      <c r="E1050">
        <f t="shared" si="32"/>
        <v>-3</v>
      </c>
      <c r="F1050">
        <f t="shared" si="33"/>
        <v>-1.1163307646710137</v>
      </c>
    </row>
    <row r="1051" spans="1:6" x14ac:dyDescent="0.3">
      <c r="A1051" s="5">
        <v>875000</v>
      </c>
      <c r="B1051">
        <v>-4113</v>
      </c>
      <c r="C1051">
        <v>8.75</v>
      </c>
      <c r="D1051">
        <v>-4113</v>
      </c>
      <c r="E1051">
        <f t="shared" si="32"/>
        <v>-3</v>
      </c>
      <c r="F1051">
        <f t="shared" si="33"/>
        <v>-1.1163307646710137</v>
      </c>
    </row>
    <row r="1052" spans="1:6" x14ac:dyDescent="0.3">
      <c r="A1052" s="5">
        <v>875833</v>
      </c>
      <c r="B1052">
        <v>-4113</v>
      </c>
      <c r="C1052">
        <v>8.7583300000000008</v>
      </c>
      <c r="D1052">
        <v>-4113</v>
      </c>
      <c r="E1052">
        <f t="shared" si="32"/>
        <v>-3</v>
      </c>
      <c r="F1052">
        <f t="shared" si="33"/>
        <v>-1.1163307646710137</v>
      </c>
    </row>
    <row r="1053" spans="1:6" x14ac:dyDescent="0.3">
      <c r="A1053" s="5">
        <v>876667</v>
      </c>
      <c r="B1053">
        <v>-4113</v>
      </c>
      <c r="C1053">
        <v>8.7666699999999995</v>
      </c>
      <c r="D1053">
        <v>-4113</v>
      </c>
      <c r="E1053">
        <f t="shared" si="32"/>
        <v>-3</v>
      </c>
      <c r="F1053">
        <f t="shared" si="33"/>
        <v>-1.1163307646710137</v>
      </c>
    </row>
    <row r="1054" spans="1:6" x14ac:dyDescent="0.3">
      <c r="A1054" s="5">
        <v>877500</v>
      </c>
      <c r="B1054">
        <v>-4113</v>
      </c>
      <c r="C1054">
        <v>8.7750000000000004</v>
      </c>
      <c r="D1054">
        <v>-4113</v>
      </c>
      <c r="E1054">
        <f t="shared" si="32"/>
        <v>-3</v>
      </c>
      <c r="F1054">
        <f t="shared" si="33"/>
        <v>-1.1163307646710137</v>
      </c>
    </row>
    <row r="1055" spans="1:6" x14ac:dyDescent="0.3">
      <c r="A1055" s="5">
        <v>878333</v>
      </c>
      <c r="B1055">
        <v>-4113</v>
      </c>
      <c r="C1055">
        <v>8.7833299999999994</v>
      </c>
      <c r="D1055">
        <v>-4113</v>
      </c>
      <c r="E1055">
        <f t="shared" si="32"/>
        <v>-3</v>
      </c>
      <c r="F1055">
        <f t="shared" si="33"/>
        <v>-1.1163307646710137</v>
      </c>
    </row>
    <row r="1056" spans="1:6" x14ac:dyDescent="0.3">
      <c r="A1056" s="5">
        <v>879167</v>
      </c>
      <c r="B1056">
        <v>-4113</v>
      </c>
      <c r="C1056">
        <v>8.7916699999999999</v>
      </c>
      <c r="D1056">
        <v>-4113</v>
      </c>
      <c r="E1056">
        <f t="shared" si="32"/>
        <v>-3</v>
      </c>
      <c r="F1056">
        <f t="shared" si="33"/>
        <v>-1.1163307646710137</v>
      </c>
    </row>
    <row r="1057" spans="1:6" x14ac:dyDescent="0.3">
      <c r="A1057" s="5">
        <v>880000</v>
      </c>
      <c r="B1057">
        <v>-4113</v>
      </c>
      <c r="C1057">
        <v>8.8000000000000007</v>
      </c>
      <c r="D1057">
        <v>-4113</v>
      </c>
      <c r="E1057">
        <f t="shared" si="32"/>
        <v>-3</v>
      </c>
      <c r="F1057">
        <f t="shared" si="33"/>
        <v>-1.1163307646710137</v>
      </c>
    </row>
    <row r="1058" spans="1:6" x14ac:dyDescent="0.3">
      <c r="A1058" s="5">
        <v>880833</v>
      </c>
      <c r="B1058">
        <v>-4114</v>
      </c>
      <c r="C1058">
        <v>8.8083299999999998</v>
      </c>
      <c r="D1058">
        <v>-4114</v>
      </c>
      <c r="E1058">
        <f t="shared" si="32"/>
        <v>-4</v>
      </c>
      <c r="F1058">
        <f t="shared" si="33"/>
        <v>-1.4884410195613516</v>
      </c>
    </row>
    <row r="1059" spans="1:6" x14ac:dyDescent="0.3">
      <c r="A1059" s="5">
        <v>881667</v>
      </c>
      <c r="B1059">
        <v>-4114</v>
      </c>
      <c r="C1059">
        <v>8.8166700000000002</v>
      </c>
      <c r="D1059">
        <v>-4114</v>
      </c>
      <c r="E1059">
        <f t="shared" si="32"/>
        <v>-4</v>
      </c>
      <c r="F1059">
        <f t="shared" si="33"/>
        <v>-1.4884410195613516</v>
      </c>
    </row>
    <row r="1060" spans="1:6" x14ac:dyDescent="0.3">
      <c r="A1060" s="5">
        <v>882500</v>
      </c>
      <c r="B1060">
        <v>-4114</v>
      </c>
      <c r="C1060">
        <v>8.8249999999999993</v>
      </c>
      <c r="D1060">
        <v>-4114</v>
      </c>
      <c r="E1060">
        <f t="shared" si="32"/>
        <v>-4</v>
      </c>
      <c r="F1060">
        <f t="shared" si="33"/>
        <v>-1.4884410195613516</v>
      </c>
    </row>
    <row r="1061" spans="1:6" x14ac:dyDescent="0.3">
      <c r="A1061" s="5">
        <v>883333</v>
      </c>
      <c r="B1061">
        <v>-4114</v>
      </c>
      <c r="C1061">
        <v>8.8333300000000001</v>
      </c>
      <c r="D1061">
        <v>-4114</v>
      </c>
      <c r="E1061">
        <f t="shared" si="32"/>
        <v>-4</v>
      </c>
      <c r="F1061">
        <f t="shared" si="33"/>
        <v>-1.4884410195613516</v>
      </c>
    </row>
    <row r="1062" spans="1:6" x14ac:dyDescent="0.3">
      <c r="A1062" s="5">
        <v>884167</v>
      </c>
      <c r="B1062">
        <v>-4114</v>
      </c>
      <c r="C1062">
        <v>8.8416700000000006</v>
      </c>
      <c r="D1062">
        <v>-4114</v>
      </c>
      <c r="E1062">
        <f t="shared" si="32"/>
        <v>-4</v>
      </c>
      <c r="F1062">
        <f t="shared" si="33"/>
        <v>-1.4884410195613516</v>
      </c>
    </row>
    <row r="1063" spans="1:6" x14ac:dyDescent="0.3">
      <c r="A1063" s="5">
        <v>885000</v>
      </c>
      <c r="B1063">
        <v>-4114</v>
      </c>
      <c r="C1063">
        <v>8.85</v>
      </c>
      <c r="D1063">
        <v>-4114</v>
      </c>
      <c r="E1063">
        <f t="shared" si="32"/>
        <v>-4</v>
      </c>
      <c r="F1063">
        <f t="shared" si="33"/>
        <v>-1.4884410195613516</v>
      </c>
    </row>
    <row r="1064" spans="1:6" x14ac:dyDescent="0.3">
      <c r="A1064" s="5">
        <v>885833</v>
      </c>
      <c r="B1064">
        <v>-4114</v>
      </c>
      <c r="C1064">
        <v>8.8583300000000005</v>
      </c>
      <c r="D1064">
        <v>-4114</v>
      </c>
      <c r="E1064">
        <f t="shared" si="32"/>
        <v>-4</v>
      </c>
      <c r="F1064">
        <f t="shared" si="33"/>
        <v>-1.4884410195613516</v>
      </c>
    </row>
    <row r="1065" spans="1:6" x14ac:dyDescent="0.3">
      <c r="A1065" s="5">
        <v>886667</v>
      </c>
      <c r="B1065">
        <v>-4115</v>
      </c>
      <c r="C1065">
        <v>8.8666699999999992</v>
      </c>
      <c r="D1065">
        <v>-4115</v>
      </c>
      <c r="E1065">
        <f t="shared" si="32"/>
        <v>-5</v>
      </c>
      <c r="F1065">
        <f t="shared" si="33"/>
        <v>-1.8605512744516894</v>
      </c>
    </row>
    <row r="1066" spans="1:6" x14ac:dyDescent="0.3">
      <c r="A1066" s="5">
        <v>887500</v>
      </c>
      <c r="B1066">
        <v>-4115</v>
      </c>
      <c r="C1066">
        <v>8.875</v>
      </c>
      <c r="D1066">
        <v>-4115</v>
      </c>
      <c r="E1066">
        <f t="shared" si="32"/>
        <v>-5</v>
      </c>
      <c r="F1066">
        <f t="shared" si="33"/>
        <v>-1.8605512744516894</v>
      </c>
    </row>
    <row r="1067" spans="1:6" x14ac:dyDescent="0.3">
      <c r="A1067" s="5">
        <v>888333</v>
      </c>
      <c r="B1067">
        <v>-4115</v>
      </c>
      <c r="C1067">
        <v>8.8833300000000008</v>
      </c>
      <c r="D1067">
        <v>-4115</v>
      </c>
      <c r="E1067">
        <f t="shared" si="32"/>
        <v>-5</v>
      </c>
      <c r="F1067">
        <f t="shared" si="33"/>
        <v>-1.8605512744516894</v>
      </c>
    </row>
    <row r="1068" spans="1:6" x14ac:dyDescent="0.3">
      <c r="A1068" s="5">
        <v>889167</v>
      </c>
      <c r="B1068">
        <v>-4115</v>
      </c>
      <c r="C1068">
        <v>8.8916699999999995</v>
      </c>
      <c r="D1068">
        <v>-4115</v>
      </c>
      <c r="E1068">
        <f t="shared" si="32"/>
        <v>-5</v>
      </c>
      <c r="F1068">
        <f t="shared" si="33"/>
        <v>-1.8605512744516894</v>
      </c>
    </row>
    <row r="1069" spans="1:6" x14ac:dyDescent="0.3">
      <c r="A1069" s="5">
        <v>890000</v>
      </c>
      <c r="B1069">
        <v>-4116</v>
      </c>
      <c r="C1069">
        <v>8.9</v>
      </c>
      <c r="D1069">
        <v>-4116</v>
      </c>
      <c r="E1069">
        <f t="shared" si="32"/>
        <v>-6</v>
      </c>
      <c r="F1069">
        <f t="shared" si="33"/>
        <v>-2.2326615293420273</v>
      </c>
    </row>
    <row r="1070" spans="1:6" x14ac:dyDescent="0.3">
      <c r="A1070" s="5">
        <v>890833</v>
      </c>
      <c r="B1070">
        <v>-4117</v>
      </c>
      <c r="C1070">
        <v>8.9083299999999994</v>
      </c>
      <c r="D1070">
        <v>-4117</v>
      </c>
      <c r="E1070">
        <f t="shared" si="32"/>
        <v>-7</v>
      </c>
      <c r="F1070">
        <f t="shared" si="33"/>
        <v>-2.6047717842323652</v>
      </c>
    </row>
    <row r="1071" spans="1:6" x14ac:dyDescent="0.3">
      <c r="A1071" s="5">
        <v>891667</v>
      </c>
      <c r="B1071">
        <v>-4117</v>
      </c>
      <c r="C1071">
        <v>8.9166699999999999</v>
      </c>
      <c r="D1071">
        <v>-4117</v>
      </c>
      <c r="E1071">
        <f t="shared" si="32"/>
        <v>-7</v>
      </c>
      <c r="F1071">
        <f t="shared" si="33"/>
        <v>-2.6047717842323652</v>
      </c>
    </row>
    <row r="1072" spans="1:6" x14ac:dyDescent="0.3">
      <c r="A1072" s="5">
        <v>892500</v>
      </c>
      <c r="B1072">
        <v>-4117</v>
      </c>
      <c r="C1072">
        <v>8.9250000000000007</v>
      </c>
      <c r="D1072">
        <v>-4117</v>
      </c>
      <c r="E1072">
        <f t="shared" si="32"/>
        <v>-7</v>
      </c>
      <c r="F1072">
        <f t="shared" si="33"/>
        <v>-2.6047717842323652</v>
      </c>
    </row>
    <row r="1073" spans="1:6" x14ac:dyDescent="0.3">
      <c r="A1073" s="5">
        <v>893333</v>
      </c>
      <c r="B1073">
        <v>-4117</v>
      </c>
      <c r="C1073">
        <v>8.9333299999999998</v>
      </c>
      <c r="D1073">
        <v>-4117</v>
      </c>
      <c r="E1073">
        <f t="shared" si="32"/>
        <v>-7</v>
      </c>
      <c r="F1073">
        <f t="shared" si="33"/>
        <v>-2.6047717842323652</v>
      </c>
    </row>
    <row r="1074" spans="1:6" x14ac:dyDescent="0.3">
      <c r="A1074" s="5">
        <v>894167</v>
      </c>
      <c r="B1074">
        <v>-4116</v>
      </c>
      <c r="C1074">
        <v>8.9416700000000002</v>
      </c>
      <c r="D1074">
        <v>-4116</v>
      </c>
      <c r="E1074">
        <f t="shared" si="32"/>
        <v>-6</v>
      </c>
      <c r="F1074">
        <f t="shared" si="33"/>
        <v>-2.2326615293420273</v>
      </c>
    </row>
    <row r="1075" spans="1:6" x14ac:dyDescent="0.3">
      <c r="A1075" s="5">
        <v>895000</v>
      </c>
      <c r="B1075">
        <v>-4117</v>
      </c>
      <c r="C1075">
        <v>8.9499999999999993</v>
      </c>
      <c r="D1075">
        <v>-4117</v>
      </c>
      <c r="E1075">
        <f t="shared" si="32"/>
        <v>-7</v>
      </c>
      <c r="F1075">
        <f t="shared" si="33"/>
        <v>-2.6047717842323652</v>
      </c>
    </row>
    <row r="1076" spans="1:6" x14ac:dyDescent="0.3">
      <c r="A1076" s="5">
        <v>895833</v>
      </c>
      <c r="B1076">
        <v>-4117</v>
      </c>
      <c r="C1076">
        <v>8.9583300000000001</v>
      </c>
      <c r="D1076">
        <v>-4117</v>
      </c>
      <c r="E1076">
        <f t="shared" si="32"/>
        <v>-7</v>
      </c>
      <c r="F1076">
        <f t="shared" si="33"/>
        <v>-2.6047717842323652</v>
      </c>
    </row>
    <row r="1077" spans="1:6" x14ac:dyDescent="0.3">
      <c r="A1077" s="5">
        <v>896667</v>
      </c>
      <c r="B1077">
        <v>-4117</v>
      </c>
      <c r="C1077">
        <v>8.9666700000000006</v>
      </c>
      <c r="D1077">
        <v>-4117</v>
      </c>
      <c r="E1077">
        <f t="shared" si="32"/>
        <v>-7</v>
      </c>
      <c r="F1077">
        <f t="shared" si="33"/>
        <v>-2.6047717842323652</v>
      </c>
    </row>
    <row r="1078" spans="1:6" x14ac:dyDescent="0.3">
      <c r="A1078" s="5">
        <v>897500</v>
      </c>
      <c r="B1078">
        <v>-4117</v>
      </c>
      <c r="C1078">
        <v>8.9749999999999996</v>
      </c>
      <c r="D1078">
        <v>-4117</v>
      </c>
      <c r="E1078">
        <f t="shared" si="32"/>
        <v>-7</v>
      </c>
      <c r="F1078">
        <f t="shared" si="33"/>
        <v>-2.6047717842323652</v>
      </c>
    </row>
    <row r="1079" spans="1:6" x14ac:dyDescent="0.3">
      <c r="A1079" s="5">
        <v>898333</v>
      </c>
      <c r="B1079">
        <v>-4117</v>
      </c>
      <c r="C1079">
        <v>8.9833300000000005</v>
      </c>
      <c r="D1079">
        <v>-4117</v>
      </c>
      <c r="E1079">
        <f t="shared" si="32"/>
        <v>-7</v>
      </c>
      <c r="F1079">
        <f t="shared" si="33"/>
        <v>-2.6047717842323652</v>
      </c>
    </row>
    <row r="1080" spans="1:6" x14ac:dyDescent="0.3">
      <c r="A1080" s="5">
        <v>899167</v>
      </c>
      <c r="B1080">
        <v>-4117</v>
      </c>
      <c r="C1080">
        <v>8.9916699999999992</v>
      </c>
      <c r="D1080">
        <v>-4117</v>
      </c>
      <c r="E1080">
        <f t="shared" si="32"/>
        <v>-7</v>
      </c>
      <c r="F1080">
        <f t="shared" si="33"/>
        <v>-2.6047717842323652</v>
      </c>
    </row>
    <row r="1081" spans="1:6" x14ac:dyDescent="0.3">
      <c r="A1081" s="5">
        <v>900000</v>
      </c>
      <c r="B1081">
        <v>-4116</v>
      </c>
      <c r="C1081">
        <v>9</v>
      </c>
      <c r="D1081">
        <v>-4116</v>
      </c>
      <c r="E1081">
        <f t="shared" si="32"/>
        <v>-6</v>
      </c>
      <c r="F1081">
        <f t="shared" si="33"/>
        <v>-2.2326615293420273</v>
      </c>
    </row>
    <row r="1082" spans="1:6" x14ac:dyDescent="0.3">
      <c r="A1082" s="5">
        <v>900833</v>
      </c>
      <c r="B1082">
        <v>-4116</v>
      </c>
      <c r="C1082">
        <v>9.0083300000000008</v>
      </c>
      <c r="D1082">
        <v>-4116</v>
      </c>
      <c r="E1082">
        <f t="shared" si="32"/>
        <v>-6</v>
      </c>
      <c r="F1082">
        <f t="shared" si="33"/>
        <v>-2.2326615293420273</v>
      </c>
    </row>
    <row r="1083" spans="1:6" x14ac:dyDescent="0.3">
      <c r="A1083" s="5">
        <v>901667</v>
      </c>
      <c r="B1083">
        <v>-4116</v>
      </c>
      <c r="C1083">
        <v>9.0166699999999995</v>
      </c>
      <c r="D1083">
        <v>-4116</v>
      </c>
      <c r="E1083">
        <f t="shared" si="32"/>
        <v>-6</v>
      </c>
      <c r="F1083">
        <f t="shared" si="33"/>
        <v>-2.2326615293420273</v>
      </c>
    </row>
    <row r="1084" spans="1:6" x14ac:dyDescent="0.3">
      <c r="A1084" s="5">
        <v>902500</v>
      </c>
      <c r="B1084">
        <v>-4116</v>
      </c>
      <c r="C1084">
        <v>9.0250000000000004</v>
      </c>
      <c r="D1084">
        <v>-4116</v>
      </c>
      <c r="E1084">
        <f t="shared" si="32"/>
        <v>-6</v>
      </c>
      <c r="F1084">
        <f t="shared" si="33"/>
        <v>-2.2326615293420273</v>
      </c>
    </row>
    <row r="1085" spans="1:6" x14ac:dyDescent="0.3">
      <c r="A1085" s="5">
        <v>903333</v>
      </c>
      <c r="B1085">
        <v>-4116</v>
      </c>
      <c r="C1085">
        <v>9.0333299999999994</v>
      </c>
      <c r="D1085">
        <v>-4116</v>
      </c>
      <c r="E1085">
        <f t="shared" si="32"/>
        <v>-6</v>
      </c>
      <c r="F1085">
        <f t="shared" si="33"/>
        <v>-2.2326615293420273</v>
      </c>
    </row>
    <row r="1086" spans="1:6" x14ac:dyDescent="0.3">
      <c r="A1086" s="5">
        <v>904167</v>
      </c>
      <c r="B1086">
        <v>-4117</v>
      </c>
      <c r="C1086">
        <v>9.0416699999999999</v>
      </c>
      <c r="D1086">
        <v>-4117</v>
      </c>
      <c r="E1086">
        <f t="shared" si="32"/>
        <v>-7</v>
      </c>
      <c r="F1086">
        <f t="shared" si="33"/>
        <v>-2.6047717842323652</v>
      </c>
    </row>
    <row r="1087" spans="1:6" x14ac:dyDescent="0.3">
      <c r="A1087" s="5">
        <v>905000</v>
      </c>
      <c r="B1087">
        <v>-4117</v>
      </c>
      <c r="C1087">
        <v>9.0500000000000007</v>
      </c>
      <c r="D1087">
        <v>-4117</v>
      </c>
      <c r="E1087">
        <f t="shared" si="32"/>
        <v>-7</v>
      </c>
      <c r="F1087">
        <f t="shared" si="33"/>
        <v>-2.6047717842323652</v>
      </c>
    </row>
    <row r="1088" spans="1:6" x14ac:dyDescent="0.3">
      <c r="A1088" s="5">
        <v>905833</v>
      </c>
      <c r="B1088">
        <v>-4117</v>
      </c>
      <c r="C1088">
        <v>9.0583299999999998</v>
      </c>
      <c r="D1088">
        <v>-4117</v>
      </c>
      <c r="E1088">
        <f t="shared" si="32"/>
        <v>-7</v>
      </c>
      <c r="F1088">
        <f t="shared" si="33"/>
        <v>-2.6047717842323652</v>
      </c>
    </row>
    <row r="1089" spans="1:6" x14ac:dyDescent="0.3">
      <c r="A1089" s="5">
        <v>906667</v>
      </c>
      <c r="B1089">
        <v>-4117</v>
      </c>
      <c r="C1089">
        <v>9.0666700000000002</v>
      </c>
      <c r="D1089">
        <v>-4117</v>
      </c>
      <c r="E1089">
        <f t="shared" si="32"/>
        <v>-7</v>
      </c>
      <c r="F1089">
        <f t="shared" si="33"/>
        <v>-2.6047717842323652</v>
      </c>
    </row>
    <row r="1090" spans="1:6" x14ac:dyDescent="0.3">
      <c r="A1090" s="5">
        <v>907500</v>
      </c>
      <c r="B1090">
        <v>-4118</v>
      </c>
      <c r="C1090">
        <v>9.0749999999999993</v>
      </c>
      <c r="D1090">
        <v>-4118</v>
      </c>
      <c r="E1090">
        <f t="shared" ref="E1090:E1153" si="34">B1090+4110</f>
        <v>-8</v>
      </c>
      <c r="F1090">
        <f t="shared" ref="F1090:F1153" si="35">E1090/$R$5</f>
        <v>-2.9768820391227031</v>
      </c>
    </row>
    <row r="1091" spans="1:6" x14ac:dyDescent="0.3">
      <c r="A1091" s="5">
        <v>908333</v>
      </c>
      <c r="B1091">
        <v>-4119</v>
      </c>
      <c r="C1091">
        <v>9.0833300000000001</v>
      </c>
      <c r="D1091">
        <v>-4119</v>
      </c>
      <c r="E1091">
        <f t="shared" si="34"/>
        <v>-9</v>
      </c>
      <c r="F1091">
        <f t="shared" si="35"/>
        <v>-3.348992294013041</v>
      </c>
    </row>
    <row r="1092" spans="1:6" x14ac:dyDescent="0.3">
      <c r="A1092" s="5">
        <v>909167</v>
      </c>
      <c r="B1092">
        <v>-4119</v>
      </c>
      <c r="C1092">
        <v>9.0916700000000006</v>
      </c>
      <c r="D1092">
        <v>-4119</v>
      </c>
      <c r="E1092">
        <f t="shared" si="34"/>
        <v>-9</v>
      </c>
      <c r="F1092">
        <f t="shared" si="35"/>
        <v>-3.348992294013041</v>
      </c>
    </row>
    <row r="1093" spans="1:6" x14ac:dyDescent="0.3">
      <c r="A1093" s="5">
        <v>910000</v>
      </c>
      <c r="B1093">
        <v>-4119</v>
      </c>
      <c r="C1093">
        <v>9.1</v>
      </c>
      <c r="D1093">
        <v>-4119</v>
      </c>
      <c r="E1093">
        <f t="shared" si="34"/>
        <v>-9</v>
      </c>
      <c r="F1093">
        <f t="shared" si="35"/>
        <v>-3.348992294013041</v>
      </c>
    </row>
    <row r="1094" spans="1:6" x14ac:dyDescent="0.3">
      <c r="A1094" s="5">
        <v>910833</v>
      </c>
      <c r="B1094">
        <v>-4119</v>
      </c>
      <c r="C1094">
        <v>9.1083300000000005</v>
      </c>
      <c r="D1094">
        <v>-4119</v>
      </c>
      <c r="E1094">
        <f t="shared" si="34"/>
        <v>-9</v>
      </c>
      <c r="F1094">
        <f t="shared" si="35"/>
        <v>-3.348992294013041</v>
      </c>
    </row>
    <row r="1095" spans="1:6" x14ac:dyDescent="0.3">
      <c r="A1095" s="5">
        <v>911667</v>
      </c>
      <c r="B1095">
        <v>-4119</v>
      </c>
      <c r="C1095">
        <v>9.1166699999999992</v>
      </c>
      <c r="D1095">
        <v>-4119</v>
      </c>
      <c r="E1095">
        <f t="shared" si="34"/>
        <v>-9</v>
      </c>
      <c r="F1095">
        <f t="shared" si="35"/>
        <v>-3.348992294013041</v>
      </c>
    </row>
    <row r="1096" spans="1:6" x14ac:dyDescent="0.3">
      <c r="A1096" s="5">
        <v>912500</v>
      </c>
      <c r="B1096">
        <v>-4119</v>
      </c>
      <c r="C1096">
        <v>9.125</v>
      </c>
      <c r="D1096">
        <v>-4119</v>
      </c>
      <c r="E1096">
        <f t="shared" si="34"/>
        <v>-9</v>
      </c>
      <c r="F1096">
        <f t="shared" si="35"/>
        <v>-3.348992294013041</v>
      </c>
    </row>
    <row r="1097" spans="1:6" x14ac:dyDescent="0.3">
      <c r="A1097" s="5">
        <v>913333</v>
      </c>
      <c r="B1097">
        <v>-4119</v>
      </c>
      <c r="C1097">
        <v>9.1333300000000008</v>
      </c>
      <c r="D1097">
        <v>-4119</v>
      </c>
      <c r="E1097">
        <f t="shared" si="34"/>
        <v>-9</v>
      </c>
      <c r="F1097">
        <f t="shared" si="35"/>
        <v>-3.348992294013041</v>
      </c>
    </row>
    <row r="1098" spans="1:6" x14ac:dyDescent="0.3">
      <c r="A1098" s="5">
        <v>914167</v>
      </c>
      <c r="B1098">
        <v>-4119</v>
      </c>
      <c r="C1098">
        <v>9.1416699999999995</v>
      </c>
      <c r="D1098">
        <v>-4119</v>
      </c>
      <c r="E1098">
        <f t="shared" si="34"/>
        <v>-9</v>
      </c>
      <c r="F1098">
        <f t="shared" si="35"/>
        <v>-3.348992294013041</v>
      </c>
    </row>
    <row r="1099" spans="1:6" x14ac:dyDescent="0.3">
      <c r="A1099" s="5">
        <v>915000</v>
      </c>
      <c r="B1099">
        <v>-4119</v>
      </c>
      <c r="C1099">
        <v>9.15</v>
      </c>
      <c r="D1099">
        <v>-4119</v>
      </c>
      <c r="E1099">
        <f t="shared" si="34"/>
        <v>-9</v>
      </c>
      <c r="F1099">
        <f t="shared" si="35"/>
        <v>-3.348992294013041</v>
      </c>
    </row>
    <row r="1100" spans="1:6" x14ac:dyDescent="0.3">
      <c r="A1100" s="5">
        <v>915833</v>
      </c>
      <c r="B1100">
        <v>-4119</v>
      </c>
      <c r="C1100">
        <v>9.1583299999999994</v>
      </c>
      <c r="D1100">
        <v>-4119</v>
      </c>
      <c r="E1100">
        <f t="shared" si="34"/>
        <v>-9</v>
      </c>
      <c r="F1100">
        <f t="shared" si="35"/>
        <v>-3.348992294013041</v>
      </c>
    </row>
    <row r="1101" spans="1:6" x14ac:dyDescent="0.3">
      <c r="A1101" s="5">
        <v>916667</v>
      </c>
      <c r="B1101">
        <v>-4119</v>
      </c>
      <c r="C1101">
        <v>9.1666699999999999</v>
      </c>
      <c r="D1101">
        <v>-4119</v>
      </c>
      <c r="E1101">
        <f t="shared" si="34"/>
        <v>-9</v>
      </c>
      <c r="F1101">
        <f t="shared" si="35"/>
        <v>-3.348992294013041</v>
      </c>
    </row>
    <row r="1102" spans="1:6" x14ac:dyDescent="0.3">
      <c r="A1102" s="5">
        <v>917500</v>
      </c>
      <c r="B1102">
        <v>-4119</v>
      </c>
      <c r="C1102">
        <v>9.1750000000000007</v>
      </c>
      <c r="D1102">
        <v>-4119</v>
      </c>
      <c r="E1102">
        <f t="shared" si="34"/>
        <v>-9</v>
      </c>
      <c r="F1102">
        <f t="shared" si="35"/>
        <v>-3.348992294013041</v>
      </c>
    </row>
    <row r="1103" spans="1:6" x14ac:dyDescent="0.3">
      <c r="A1103" s="5">
        <v>918333</v>
      </c>
      <c r="B1103">
        <v>-4118</v>
      </c>
      <c r="C1103">
        <v>9.1833299999999998</v>
      </c>
      <c r="D1103">
        <v>-4118</v>
      </c>
      <c r="E1103">
        <f t="shared" si="34"/>
        <v>-8</v>
      </c>
      <c r="F1103">
        <f t="shared" si="35"/>
        <v>-2.9768820391227031</v>
      </c>
    </row>
    <row r="1104" spans="1:6" x14ac:dyDescent="0.3">
      <c r="A1104" s="5">
        <v>919167</v>
      </c>
      <c r="B1104">
        <v>-4119</v>
      </c>
      <c r="C1104">
        <v>9.1916700000000002</v>
      </c>
      <c r="D1104">
        <v>-4119</v>
      </c>
      <c r="E1104">
        <f t="shared" si="34"/>
        <v>-9</v>
      </c>
      <c r="F1104">
        <f t="shared" si="35"/>
        <v>-3.348992294013041</v>
      </c>
    </row>
    <row r="1105" spans="1:6" x14ac:dyDescent="0.3">
      <c r="A1105" s="5">
        <v>920000</v>
      </c>
      <c r="B1105">
        <v>-4119</v>
      </c>
      <c r="C1105">
        <v>9.1999999999999993</v>
      </c>
      <c r="D1105">
        <v>-4119</v>
      </c>
      <c r="E1105">
        <f t="shared" si="34"/>
        <v>-9</v>
      </c>
      <c r="F1105">
        <f t="shared" si="35"/>
        <v>-3.348992294013041</v>
      </c>
    </row>
    <row r="1106" spans="1:6" x14ac:dyDescent="0.3">
      <c r="A1106" s="5">
        <v>920833</v>
      </c>
      <c r="B1106">
        <v>-4118</v>
      </c>
      <c r="C1106">
        <v>9.2083300000000001</v>
      </c>
      <c r="D1106">
        <v>-4118</v>
      </c>
      <c r="E1106">
        <f t="shared" si="34"/>
        <v>-8</v>
      </c>
      <c r="F1106">
        <f t="shared" si="35"/>
        <v>-2.9768820391227031</v>
      </c>
    </row>
    <row r="1107" spans="1:6" x14ac:dyDescent="0.3">
      <c r="A1107" s="5">
        <v>921667</v>
      </c>
      <c r="B1107">
        <v>-4118</v>
      </c>
      <c r="C1107">
        <v>9.2166700000000006</v>
      </c>
      <c r="D1107">
        <v>-4118</v>
      </c>
      <c r="E1107">
        <f t="shared" si="34"/>
        <v>-8</v>
      </c>
      <c r="F1107">
        <f t="shared" si="35"/>
        <v>-2.9768820391227031</v>
      </c>
    </row>
    <row r="1108" spans="1:6" x14ac:dyDescent="0.3">
      <c r="A1108" s="5">
        <v>922500</v>
      </c>
      <c r="B1108">
        <v>-4118</v>
      </c>
      <c r="C1108">
        <v>9.2249999999999996</v>
      </c>
      <c r="D1108">
        <v>-4118</v>
      </c>
      <c r="E1108">
        <f t="shared" si="34"/>
        <v>-8</v>
      </c>
      <c r="F1108">
        <f t="shared" si="35"/>
        <v>-2.9768820391227031</v>
      </c>
    </row>
    <row r="1109" spans="1:6" x14ac:dyDescent="0.3">
      <c r="A1109" s="5">
        <v>923333</v>
      </c>
      <c r="B1109">
        <v>-4117</v>
      </c>
      <c r="C1109">
        <v>9.2333300000000005</v>
      </c>
      <c r="D1109">
        <v>-4117</v>
      </c>
      <c r="E1109">
        <f t="shared" si="34"/>
        <v>-7</v>
      </c>
      <c r="F1109">
        <f t="shared" si="35"/>
        <v>-2.6047717842323652</v>
      </c>
    </row>
    <row r="1110" spans="1:6" x14ac:dyDescent="0.3">
      <c r="A1110" s="5">
        <v>924167</v>
      </c>
      <c r="B1110">
        <v>-4116</v>
      </c>
      <c r="C1110">
        <v>9.2416699999999992</v>
      </c>
      <c r="D1110">
        <v>-4116</v>
      </c>
      <c r="E1110">
        <f t="shared" si="34"/>
        <v>-6</v>
      </c>
      <c r="F1110">
        <f t="shared" si="35"/>
        <v>-2.2326615293420273</v>
      </c>
    </row>
    <row r="1111" spans="1:6" x14ac:dyDescent="0.3">
      <c r="A1111" s="5">
        <v>925000</v>
      </c>
      <c r="B1111">
        <v>-4116</v>
      </c>
      <c r="C1111">
        <v>9.25</v>
      </c>
      <c r="D1111">
        <v>-4116</v>
      </c>
      <c r="E1111">
        <f t="shared" si="34"/>
        <v>-6</v>
      </c>
      <c r="F1111">
        <f t="shared" si="35"/>
        <v>-2.2326615293420273</v>
      </c>
    </row>
    <row r="1112" spans="1:6" x14ac:dyDescent="0.3">
      <c r="A1112" s="5">
        <v>925833</v>
      </c>
      <c r="B1112">
        <v>-4116</v>
      </c>
      <c r="C1112">
        <v>9.2583300000000008</v>
      </c>
      <c r="D1112">
        <v>-4116</v>
      </c>
      <c r="E1112">
        <f t="shared" si="34"/>
        <v>-6</v>
      </c>
      <c r="F1112">
        <f t="shared" si="35"/>
        <v>-2.2326615293420273</v>
      </c>
    </row>
    <row r="1113" spans="1:6" x14ac:dyDescent="0.3">
      <c r="A1113" s="5">
        <v>926667</v>
      </c>
      <c r="B1113">
        <v>-4116</v>
      </c>
      <c r="C1113">
        <v>9.2666699999999995</v>
      </c>
      <c r="D1113">
        <v>-4116</v>
      </c>
      <c r="E1113">
        <f t="shared" si="34"/>
        <v>-6</v>
      </c>
      <c r="F1113">
        <f t="shared" si="35"/>
        <v>-2.2326615293420273</v>
      </c>
    </row>
    <row r="1114" spans="1:6" x14ac:dyDescent="0.3">
      <c r="A1114" s="5">
        <v>927500</v>
      </c>
      <c r="B1114">
        <v>-4116</v>
      </c>
      <c r="C1114">
        <v>9.2750000000000004</v>
      </c>
      <c r="D1114">
        <v>-4116</v>
      </c>
      <c r="E1114">
        <f t="shared" si="34"/>
        <v>-6</v>
      </c>
      <c r="F1114">
        <f t="shared" si="35"/>
        <v>-2.2326615293420273</v>
      </c>
    </row>
    <row r="1115" spans="1:6" x14ac:dyDescent="0.3">
      <c r="A1115" s="5">
        <v>928333</v>
      </c>
      <c r="B1115">
        <v>-4115</v>
      </c>
      <c r="C1115">
        <v>9.2833299999999994</v>
      </c>
      <c r="D1115">
        <v>-4115</v>
      </c>
      <c r="E1115">
        <f t="shared" si="34"/>
        <v>-5</v>
      </c>
      <c r="F1115">
        <f t="shared" si="35"/>
        <v>-1.8605512744516894</v>
      </c>
    </row>
    <row r="1116" spans="1:6" x14ac:dyDescent="0.3">
      <c r="A1116" s="5">
        <v>929167</v>
      </c>
      <c r="B1116">
        <v>-4114</v>
      </c>
      <c r="C1116">
        <v>9.2916699999999999</v>
      </c>
      <c r="D1116">
        <v>-4114</v>
      </c>
      <c r="E1116">
        <f t="shared" si="34"/>
        <v>-4</v>
      </c>
      <c r="F1116">
        <f t="shared" si="35"/>
        <v>-1.4884410195613516</v>
      </c>
    </row>
    <row r="1117" spans="1:6" x14ac:dyDescent="0.3">
      <c r="A1117" s="5">
        <v>930000</v>
      </c>
      <c r="B1117">
        <v>-4114</v>
      </c>
      <c r="C1117">
        <v>9.3000000000000007</v>
      </c>
      <c r="D1117">
        <v>-4114</v>
      </c>
      <c r="E1117">
        <f t="shared" si="34"/>
        <v>-4</v>
      </c>
      <c r="F1117">
        <f t="shared" si="35"/>
        <v>-1.4884410195613516</v>
      </c>
    </row>
    <row r="1118" spans="1:6" x14ac:dyDescent="0.3">
      <c r="A1118" s="5">
        <v>930833</v>
      </c>
      <c r="B1118">
        <v>-4113</v>
      </c>
      <c r="C1118">
        <v>9.3083299999999998</v>
      </c>
      <c r="D1118">
        <v>-4113</v>
      </c>
      <c r="E1118">
        <f t="shared" si="34"/>
        <v>-3</v>
      </c>
      <c r="F1118">
        <f t="shared" si="35"/>
        <v>-1.1163307646710137</v>
      </c>
    </row>
    <row r="1119" spans="1:6" x14ac:dyDescent="0.3">
      <c r="A1119" s="5">
        <v>931667</v>
      </c>
      <c r="B1119">
        <v>-4112</v>
      </c>
      <c r="C1119">
        <v>9.3166700000000002</v>
      </c>
      <c r="D1119">
        <v>-4112</v>
      </c>
      <c r="E1119">
        <f t="shared" si="34"/>
        <v>-2</v>
      </c>
      <c r="F1119">
        <f t="shared" si="35"/>
        <v>-0.74422050978067578</v>
      </c>
    </row>
    <row r="1120" spans="1:6" x14ac:dyDescent="0.3">
      <c r="A1120" s="5">
        <v>932500</v>
      </c>
      <c r="B1120">
        <v>-4112</v>
      </c>
      <c r="C1120">
        <v>9.3249999999999993</v>
      </c>
      <c r="D1120">
        <v>-4112</v>
      </c>
      <c r="E1120">
        <f t="shared" si="34"/>
        <v>-2</v>
      </c>
      <c r="F1120">
        <f t="shared" si="35"/>
        <v>-0.74422050978067578</v>
      </c>
    </row>
    <row r="1121" spans="1:6" x14ac:dyDescent="0.3">
      <c r="A1121" s="5">
        <v>933333</v>
      </c>
      <c r="B1121">
        <v>-4111</v>
      </c>
      <c r="C1121">
        <v>9.3333300000000001</v>
      </c>
      <c r="D1121">
        <v>-4111</v>
      </c>
      <c r="E1121">
        <f t="shared" si="34"/>
        <v>-1</v>
      </c>
      <c r="F1121">
        <f t="shared" si="35"/>
        <v>-0.37211025489033789</v>
      </c>
    </row>
    <row r="1122" spans="1:6" x14ac:dyDescent="0.3">
      <c r="A1122" s="5">
        <v>934167</v>
      </c>
      <c r="B1122">
        <v>-4111</v>
      </c>
      <c r="C1122">
        <v>9.3416700000000006</v>
      </c>
      <c r="D1122">
        <v>-4111</v>
      </c>
      <c r="E1122">
        <f t="shared" si="34"/>
        <v>-1</v>
      </c>
      <c r="F1122">
        <f t="shared" si="35"/>
        <v>-0.37211025489033789</v>
      </c>
    </row>
    <row r="1123" spans="1:6" x14ac:dyDescent="0.3">
      <c r="A1123" s="5">
        <v>935000</v>
      </c>
      <c r="B1123">
        <v>-4110</v>
      </c>
      <c r="C1123">
        <v>9.35</v>
      </c>
      <c r="D1123">
        <v>-4110</v>
      </c>
      <c r="E1123">
        <f t="shared" si="34"/>
        <v>0</v>
      </c>
      <c r="F1123">
        <f t="shared" si="35"/>
        <v>0</v>
      </c>
    </row>
    <row r="1124" spans="1:6" x14ac:dyDescent="0.3">
      <c r="A1124" s="5">
        <v>935833</v>
      </c>
      <c r="B1124">
        <v>-4110</v>
      </c>
      <c r="C1124">
        <v>9.3583300000000005</v>
      </c>
      <c r="D1124">
        <v>-4110</v>
      </c>
      <c r="E1124">
        <f t="shared" si="34"/>
        <v>0</v>
      </c>
      <c r="F1124">
        <f t="shared" si="35"/>
        <v>0</v>
      </c>
    </row>
    <row r="1125" spans="1:6" x14ac:dyDescent="0.3">
      <c r="A1125" s="5">
        <v>936667</v>
      </c>
      <c r="B1125">
        <v>-4110</v>
      </c>
      <c r="C1125">
        <v>9.3666699999999992</v>
      </c>
      <c r="D1125">
        <v>-4110</v>
      </c>
      <c r="E1125">
        <f t="shared" si="34"/>
        <v>0</v>
      </c>
      <c r="F1125">
        <f t="shared" si="35"/>
        <v>0</v>
      </c>
    </row>
    <row r="1126" spans="1:6" x14ac:dyDescent="0.3">
      <c r="A1126" s="5">
        <v>937500</v>
      </c>
      <c r="B1126">
        <v>-4110</v>
      </c>
      <c r="C1126">
        <v>9.375</v>
      </c>
      <c r="D1126">
        <v>-4110</v>
      </c>
      <c r="E1126">
        <f t="shared" si="34"/>
        <v>0</v>
      </c>
      <c r="F1126">
        <f t="shared" si="35"/>
        <v>0</v>
      </c>
    </row>
    <row r="1127" spans="1:6" x14ac:dyDescent="0.3">
      <c r="A1127" s="5">
        <v>938333</v>
      </c>
      <c r="B1127">
        <v>-4110</v>
      </c>
      <c r="C1127">
        <v>9.3833300000000008</v>
      </c>
      <c r="D1127">
        <v>-4110</v>
      </c>
      <c r="E1127">
        <f t="shared" si="34"/>
        <v>0</v>
      </c>
      <c r="F1127">
        <f t="shared" si="35"/>
        <v>0</v>
      </c>
    </row>
    <row r="1128" spans="1:6" x14ac:dyDescent="0.3">
      <c r="A1128" s="5">
        <v>939167</v>
      </c>
      <c r="B1128">
        <v>-4110</v>
      </c>
      <c r="C1128">
        <v>9.3916699999999995</v>
      </c>
      <c r="D1128">
        <v>-4110</v>
      </c>
      <c r="E1128">
        <f t="shared" si="34"/>
        <v>0</v>
      </c>
      <c r="F1128">
        <f t="shared" si="35"/>
        <v>0</v>
      </c>
    </row>
    <row r="1129" spans="1:6" x14ac:dyDescent="0.3">
      <c r="A1129" s="5">
        <v>940000</v>
      </c>
      <c r="B1129">
        <v>-4110</v>
      </c>
      <c r="C1129">
        <v>9.4</v>
      </c>
      <c r="D1129">
        <v>-4110</v>
      </c>
      <c r="E1129">
        <f t="shared" si="34"/>
        <v>0</v>
      </c>
      <c r="F1129">
        <f t="shared" si="35"/>
        <v>0</v>
      </c>
    </row>
    <row r="1130" spans="1:6" x14ac:dyDescent="0.3">
      <c r="A1130" s="5">
        <v>940833</v>
      </c>
      <c r="B1130">
        <v>-4110</v>
      </c>
      <c r="C1130">
        <v>9.4083299999999994</v>
      </c>
      <c r="D1130">
        <v>-4110</v>
      </c>
      <c r="E1130">
        <f t="shared" si="34"/>
        <v>0</v>
      </c>
      <c r="F1130">
        <f t="shared" si="35"/>
        <v>0</v>
      </c>
    </row>
    <row r="1131" spans="1:6" x14ac:dyDescent="0.3">
      <c r="A1131" s="5">
        <v>941667</v>
      </c>
      <c r="B1131">
        <v>-4110</v>
      </c>
      <c r="C1131">
        <v>9.4166699999999999</v>
      </c>
      <c r="D1131">
        <v>-4110</v>
      </c>
      <c r="E1131">
        <f t="shared" si="34"/>
        <v>0</v>
      </c>
      <c r="F1131">
        <f t="shared" si="35"/>
        <v>0</v>
      </c>
    </row>
    <row r="1132" spans="1:6" x14ac:dyDescent="0.3">
      <c r="A1132" s="5">
        <v>942500</v>
      </c>
      <c r="B1132">
        <v>-4110</v>
      </c>
      <c r="C1132">
        <v>9.4250000000000007</v>
      </c>
      <c r="D1132">
        <v>-4110</v>
      </c>
      <c r="E1132">
        <f t="shared" si="34"/>
        <v>0</v>
      </c>
      <c r="F1132">
        <f t="shared" si="35"/>
        <v>0</v>
      </c>
    </row>
    <row r="1133" spans="1:6" x14ac:dyDescent="0.3">
      <c r="A1133" s="5">
        <v>943333</v>
      </c>
      <c r="B1133">
        <v>-4110</v>
      </c>
      <c r="C1133">
        <v>9.4333299999999998</v>
      </c>
      <c r="D1133">
        <v>-4110</v>
      </c>
      <c r="E1133">
        <f t="shared" si="34"/>
        <v>0</v>
      </c>
      <c r="F1133">
        <f t="shared" si="35"/>
        <v>0</v>
      </c>
    </row>
    <row r="1134" spans="1:6" x14ac:dyDescent="0.3">
      <c r="A1134" s="5">
        <v>944167</v>
      </c>
      <c r="B1134">
        <v>-4110</v>
      </c>
      <c r="C1134">
        <v>9.4416700000000002</v>
      </c>
      <c r="D1134">
        <v>-4110</v>
      </c>
      <c r="E1134">
        <f t="shared" si="34"/>
        <v>0</v>
      </c>
      <c r="F1134">
        <f t="shared" si="35"/>
        <v>0</v>
      </c>
    </row>
    <row r="1135" spans="1:6" x14ac:dyDescent="0.3">
      <c r="A1135" s="5">
        <v>945000</v>
      </c>
      <c r="B1135">
        <v>-4110</v>
      </c>
      <c r="C1135">
        <v>9.4499999999999993</v>
      </c>
      <c r="D1135">
        <v>-4110</v>
      </c>
      <c r="E1135">
        <f t="shared" si="34"/>
        <v>0</v>
      </c>
      <c r="F1135">
        <f t="shared" si="35"/>
        <v>0</v>
      </c>
    </row>
    <row r="1136" spans="1:6" x14ac:dyDescent="0.3">
      <c r="A1136" s="5">
        <v>945833</v>
      </c>
      <c r="B1136">
        <v>-4110</v>
      </c>
      <c r="C1136">
        <v>9.4583300000000001</v>
      </c>
      <c r="D1136">
        <v>-4110</v>
      </c>
      <c r="E1136">
        <f t="shared" si="34"/>
        <v>0</v>
      </c>
      <c r="F1136">
        <f t="shared" si="35"/>
        <v>0</v>
      </c>
    </row>
    <row r="1137" spans="1:6" x14ac:dyDescent="0.3">
      <c r="A1137" s="5">
        <v>946667</v>
      </c>
      <c r="B1137">
        <v>-4110</v>
      </c>
      <c r="C1137">
        <v>9.4666700000000006</v>
      </c>
      <c r="D1137">
        <v>-4110</v>
      </c>
      <c r="E1137">
        <f t="shared" si="34"/>
        <v>0</v>
      </c>
      <c r="F1137">
        <f t="shared" si="35"/>
        <v>0</v>
      </c>
    </row>
    <row r="1138" spans="1:6" x14ac:dyDescent="0.3">
      <c r="A1138" s="5">
        <v>947500</v>
      </c>
      <c r="B1138">
        <v>-4110</v>
      </c>
      <c r="C1138">
        <v>9.4749999999999996</v>
      </c>
      <c r="D1138">
        <v>-4110</v>
      </c>
      <c r="E1138">
        <f t="shared" si="34"/>
        <v>0</v>
      </c>
      <c r="F1138">
        <f t="shared" si="35"/>
        <v>0</v>
      </c>
    </row>
    <row r="1139" spans="1:6" x14ac:dyDescent="0.3">
      <c r="A1139" s="5">
        <v>948333</v>
      </c>
      <c r="B1139">
        <v>-4110</v>
      </c>
      <c r="C1139">
        <v>9.4833300000000005</v>
      </c>
      <c r="D1139">
        <v>-4110</v>
      </c>
      <c r="E1139">
        <f t="shared" si="34"/>
        <v>0</v>
      </c>
      <c r="F1139">
        <f t="shared" si="35"/>
        <v>0</v>
      </c>
    </row>
    <row r="1140" spans="1:6" x14ac:dyDescent="0.3">
      <c r="A1140" s="5">
        <v>949167</v>
      </c>
      <c r="B1140">
        <v>-4110</v>
      </c>
      <c r="C1140">
        <v>9.4916699999999992</v>
      </c>
      <c r="D1140">
        <v>-4110</v>
      </c>
      <c r="E1140">
        <f t="shared" si="34"/>
        <v>0</v>
      </c>
      <c r="F1140">
        <f t="shared" si="35"/>
        <v>0</v>
      </c>
    </row>
    <row r="1141" spans="1:6" x14ac:dyDescent="0.3">
      <c r="A1141" s="5">
        <v>950000</v>
      </c>
      <c r="B1141">
        <v>-4110</v>
      </c>
      <c r="C1141">
        <v>9.5</v>
      </c>
      <c r="D1141">
        <v>-4110</v>
      </c>
      <c r="E1141">
        <f t="shared" si="34"/>
        <v>0</v>
      </c>
      <c r="F1141">
        <f t="shared" si="35"/>
        <v>0</v>
      </c>
    </row>
    <row r="1142" spans="1:6" x14ac:dyDescent="0.3">
      <c r="A1142" s="5">
        <v>950833</v>
      </c>
      <c r="B1142">
        <v>-4110</v>
      </c>
      <c r="C1142">
        <v>9.5083300000000008</v>
      </c>
      <c r="D1142">
        <v>-4110</v>
      </c>
      <c r="E1142">
        <f t="shared" si="34"/>
        <v>0</v>
      </c>
      <c r="F1142">
        <f t="shared" si="35"/>
        <v>0</v>
      </c>
    </row>
    <row r="1143" spans="1:6" x14ac:dyDescent="0.3">
      <c r="A1143" s="5">
        <v>951667</v>
      </c>
      <c r="B1143">
        <v>-4110</v>
      </c>
      <c r="C1143">
        <v>9.5166699999999995</v>
      </c>
      <c r="D1143">
        <v>-4110</v>
      </c>
      <c r="E1143">
        <f t="shared" si="34"/>
        <v>0</v>
      </c>
      <c r="F1143">
        <f t="shared" si="35"/>
        <v>0</v>
      </c>
    </row>
    <row r="1144" spans="1:6" x14ac:dyDescent="0.3">
      <c r="A1144" s="5">
        <v>952500</v>
      </c>
      <c r="B1144">
        <v>-4109</v>
      </c>
      <c r="C1144">
        <v>9.5250000000000004</v>
      </c>
      <c r="D1144">
        <v>-4109</v>
      </c>
      <c r="E1144">
        <f t="shared" si="34"/>
        <v>1</v>
      </c>
      <c r="F1144">
        <f t="shared" si="35"/>
        <v>0.37211025489033789</v>
      </c>
    </row>
    <row r="1145" spans="1:6" x14ac:dyDescent="0.3">
      <c r="A1145" s="5">
        <v>953333</v>
      </c>
      <c r="B1145">
        <v>-4108</v>
      </c>
      <c r="C1145">
        <v>9.5333299999999994</v>
      </c>
      <c r="D1145">
        <v>-4108</v>
      </c>
      <c r="E1145">
        <f t="shared" si="34"/>
        <v>2</v>
      </c>
      <c r="F1145">
        <f t="shared" si="35"/>
        <v>0.74422050978067578</v>
      </c>
    </row>
    <row r="1146" spans="1:6" x14ac:dyDescent="0.3">
      <c r="A1146" s="5">
        <v>954167</v>
      </c>
      <c r="B1146">
        <v>-4107</v>
      </c>
      <c r="C1146">
        <v>9.5416699999999999</v>
      </c>
      <c r="D1146">
        <v>-4107</v>
      </c>
      <c r="E1146">
        <f t="shared" si="34"/>
        <v>3</v>
      </c>
      <c r="F1146">
        <f t="shared" si="35"/>
        <v>1.1163307646710137</v>
      </c>
    </row>
    <row r="1147" spans="1:6" x14ac:dyDescent="0.3">
      <c r="A1147" s="5">
        <v>955000</v>
      </c>
      <c r="B1147">
        <v>-4106</v>
      </c>
      <c r="C1147">
        <v>9.5500000000000007</v>
      </c>
      <c r="D1147">
        <v>-4106</v>
      </c>
      <c r="E1147">
        <f t="shared" si="34"/>
        <v>4</v>
      </c>
      <c r="F1147">
        <f t="shared" si="35"/>
        <v>1.4884410195613516</v>
      </c>
    </row>
    <row r="1148" spans="1:6" x14ac:dyDescent="0.3">
      <c r="A1148" s="5">
        <v>955833</v>
      </c>
      <c r="B1148">
        <v>-4105</v>
      </c>
      <c r="C1148">
        <v>9.5583299999999998</v>
      </c>
      <c r="D1148">
        <v>-4105</v>
      </c>
      <c r="E1148">
        <f t="shared" si="34"/>
        <v>5</v>
      </c>
      <c r="F1148">
        <f t="shared" si="35"/>
        <v>1.8605512744516894</v>
      </c>
    </row>
    <row r="1149" spans="1:6" x14ac:dyDescent="0.3">
      <c r="A1149" s="5">
        <v>956667</v>
      </c>
      <c r="B1149">
        <v>-4104</v>
      </c>
      <c r="C1149">
        <v>9.5666700000000002</v>
      </c>
      <c r="D1149">
        <v>-4104</v>
      </c>
      <c r="E1149">
        <f t="shared" si="34"/>
        <v>6</v>
      </c>
      <c r="F1149">
        <f t="shared" si="35"/>
        <v>2.2326615293420273</v>
      </c>
    </row>
    <row r="1150" spans="1:6" x14ac:dyDescent="0.3">
      <c r="A1150" s="5">
        <v>957500</v>
      </c>
      <c r="B1150">
        <v>-4102</v>
      </c>
      <c r="C1150">
        <v>9.5749999999999993</v>
      </c>
      <c r="D1150">
        <v>-4102</v>
      </c>
      <c r="E1150">
        <f t="shared" si="34"/>
        <v>8</v>
      </c>
      <c r="F1150">
        <f t="shared" si="35"/>
        <v>2.9768820391227031</v>
      </c>
    </row>
    <row r="1151" spans="1:6" x14ac:dyDescent="0.3">
      <c r="A1151" s="5">
        <v>958333</v>
      </c>
      <c r="B1151">
        <v>-4100</v>
      </c>
      <c r="C1151">
        <v>9.5833300000000001</v>
      </c>
      <c r="D1151">
        <v>-4100</v>
      </c>
      <c r="E1151">
        <f t="shared" si="34"/>
        <v>10</v>
      </c>
      <c r="F1151">
        <f t="shared" si="35"/>
        <v>3.7211025489033789</v>
      </c>
    </row>
    <row r="1152" spans="1:6" x14ac:dyDescent="0.3">
      <c r="A1152" s="5">
        <v>959167</v>
      </c>
      <c r="B1152">
        <v>-4099</v>
      </c>
      <c r="C1152">
        <v>9.5916700000000006</v>
      </c>
      <c r="D1152">
        <v>-4099</v>
      </c>
      <c r="E1152">
        <f t="shared" si="34"/>
        <v>11</v>
      </c>
      <c r="F1152">
        <f t="shared" si="35"/>
        <v>4.0932128037937172</v>
      </c>
    </row>
    <row r="1153" spans="1:6" x14ac:dyDescent="0.3">
      <c r="A1153" s="5">
        <v>960000</v>
      </c>
      <c r="B1153">
        <v>-4096</v>
      </c>
      <c r="C1153">
        <v>9.6</v>
      </c>
      <c r="D1153">
        <v>-4096</v>
      </c>
      <c r="E1153">
        <f t="shared" si="34"/>
        <v>14</v>
      </c>
      <c r="F1153">
        <f t="shared" si="35"/>
        <v>5.2095435684647304</v>
      </c>
    </row>
    <row r="1154" spans="1:6" x14ac:dyDescent="0.3">
      <c r="A1154" s="5">
        <v>960833</v>
      </c>
      <c r="B1154">
        <v>-4093</v>
      </c>
      <c r="C1154">
        <v>9.6083300000000005</v>
      </c>
      <c r="D1154">
        <v>-4093</v>
      </c>
      <c r="E1154">
        <f t="shared" ref="E1154:E1217" si="36">B1154+4110</f>
        <v>17</v>
      </c>
      <c r="F1154">
        <f t="shared" ref="F1154:F1217" si="37">E1154/$R$5</f>
        <v>6.3258743331357445</v>
      </c>
    </row>
    <row r="1155" spans="1:6" x14ac:dyDescent="0.3">
      <c r="A1155" s="5">
        <v>961667</v>
      </c>
      <c r="B1155">
        <v>-4089</v>
      </c>
      <c r="C1155">
        <v>9.6166699999999992</v>
      </c>
      <c r="D1155">
        <v>-4089</v>
      </c>
      <c r="E1155">
        <f t="shared" si="36"/>
        <v>21</v>
      </c>
      <c r="F1155">
        <f t="shared" si="37"/>
        <v>7.8143153526970961</v>
      </c>
    </row>
    <row r="1156" spans="1:6" x14ac:dyDescent="0.3">
      <c r="A1156" s="5">
        <v>962500</v>
      </c>
      <c r="B1156">
        <v>-4084</v>
      </c>
      <c r="C1156">
        <v>9.625</v>
      </c>
      <c r="D1156">
        <v>-4084</v>
      </c>
      <c r="E1156">
        <f t="shared" si="36"/>
        <v>26</v>
      </c>
      <c r="F1156">
        <f t="shared" si="37"/>
        <v>9.674866627148786</v>
      </c>
    </row>
    <row r="1157" spans="1:6" x14ac:dyDescent="0.3">
      <c r="A1157" s="5">
        <v>963333</v>
      </c>
      <c r="B1157">
        <v>-4078</v>
      </c>
      <c r="C1157">
        <v>9.6333300000000008</v>
      </c>
      <c r="D1157">
        <v>-4078</v>
      </c>
      <c r="E1157">
        <f t="shared" si="36"/>
        <v>32</v>
      </c>
      <c r="F1157">
        <f t="shared" si="37"/>
        <v>11.907528156490812</v>
      </c>
    </row>
    <row r="1158" spans="1:6" x14ac:dyDescent="0.3">
      <c r="A1158" s="5">
        <v>964167</v>
      </c>
      <c r="B1158">
        <v>-4070</v>
      </c>
      <c r="C1158">
        <v>9.6416699999999995</v>
      </c>
      <c r="D1158">
        <v>-4070</v>
      </c>
      <c r="E1158">
        <f t="shared" si="36"/>
        <v>40</v>
      </c>
      <c r="F1158">
        <f t="shared" si="37"/>
        <v>14.884410195613516</v>
      </c>
    </row>
    <row r="1159" spans="1:6" x14ac:dyDescent="0.3">
      <c r="A1159" s="5">
        <v>965000</v>
      </c>
      <c r="B1159">
        <v>-4061</v>
      </c>
      <c r="C1159">
        <v>9.65</v>
      </c>
      <c r="D1159">
        <v>-4061</v>
      </c>
      <c r="E1159">
        <f t="shared" si="36"/>
        <v>49</v>
      </c>
      <c r="F1159">
        <f t="shared" si="37"/>
        <v>18.233402489626556</v>
      </c>
    </row>
    <row r="1160" spans="1:6" x14ac:dyDescent="0.3">
      <c r="A1160" s="5">
        <v>965833</v>
      </c>
      <c r="B1160">
        <v>-4051</v>
      </c>
      <c r="C1160">
        <v>9.6583299999999994</v>
      </c>
      <c r="D1160">
        <v>-4051</v>
      </c>
      <c r="E1160">
        <f t="shared" si="36"/>
        <v>59</v>
      </c>
      <c r="F1160">
        <f t="shared" si="37"/>
        <v>21.954505038529938</v>
      </c>
    </row>
    <row r="1161" spans="1:6" x14ac:dyDescent="0.3">
      <c r="A1161" s="5">
        <v>966667</v>
      </c>
      <c r="B1161">
        <v>-4038</v>
      </c>
      <c r="C1161">
        <v>9.6666699999999999</v>
      </c>
      <c r="D1161">
        <v>-4038</v>
      </c>
      <c r="E1161">
        <f t="shared" si="36"/>
        <v>72</v>
      </c>
      <c r="F1161">
        <f t="shared" si="37"/>
        <v>26.791938352104328</v>
      </c>
    </row>
    <row r="1162" spans="1:6" x14ac:dyDescent="0.3">
      <c r="A1162" s="5">
        <v>967500</v>
      </c>
      <c r="B1162">
        <v>-4023</v>
      </c>
      <c r="C1162">
        <v>9.6750000000000007</v>
      </c>
      <c r="D1162">
        <v>-4023</v>
      </c>
      <c r="E1162">
        <f t="shared" si="36"/>
        <v>87</v>
      </c>
      <c r="F1162">
        <f t="shared" si="37"/>
        <v>32.3735921754594</v>
      </c>
    </row>
    <row r="1163" spans="1:6" x14ac:dyDescent="0.3">
      <c r="A1163" s="5">
        <v>968333</v>
      </c>
      <c r="B1163">
        <v>-4005</v>
      </c>
      <c r="C1163">
        <v>9.6833299999999998</v>
      </c>
      <c r="D1163">
        <v>-4005</v>
      </c>
      <c r="E1163">
        <f t="shared" si="36"/>
        <v>105</v>
      </c>
      <c r="F1163">
        <f t="shared" si="37"/>
        <v>39.071576763485481</v>
      </c>
    </row>
    <row r="1164" spans="1:6" x14ac:dyDescent="0.3">
      <c r="A1164" s="5">
        <v>969167</v>
      </c>
      <c r="B1164">
        <v>-3985</v>
      </c>
      <c r="C1164">
        <v>9.6916700000000002</v>
      </c>
      <c r="D1164">
        <v>-3985</v>
      </c>
      <c r="E1164">
        <f t="shared" si="36"/>
        <v>125</v>
      </c>
      <c r="F1164">
        <f t="shared" si="37"/>
        <v>46.513781861292237</v>
      </c>
    </row>
    <row r="1165" spans="1:6" x14ac:dyDescent="0.3">
      <c r="A1165" s="5">
        <v>970000</v>
      </c>
      <c r="B1165">
        <v>-3961</v>
      </c>
      <c r="C1165">
        <v>9.6999999999999993</v>
      </c>
      <c r="D1165">
        <v>-3961</v>
      </c>
      <c r="E1165">
        <f t="shared" si="36"/>
        <v>149</v>
      </c>
      <c r="F1165">
        <f t="shared" si="37"/>
        <v>55.44442797866035</v>
      </c>
    </row>
    <row r="1166" spans="1:6" x14ac:dyDescent="0.3">
      <c r="A1166" s="5">
        <v>970833</v>
      </c>
      <c r="B1166">
        <v>-3934</v>
      </c>
      <c r="C1166">
        <v>9.7083300000000001</v>
      </c>
      <c r="D1166">
        <v>-3934</v>
      </c>
      <c r="E1166">
        <f t="shared" si="36"/>
        <v>176</v>
      </c>
      <c r="F1166">
        <f t="shared" si="37"/>
        <v>65.491404860699475</v>
      </c>
    </row>
    <row r="1167" spans="1:6" x14ac:dyDescent="0.3">
      <c r="A1167" s="5">
        <v>971667</v>
      </c>
      <c r="B1167">
        <v>-3902</v>
      </c>
      <c r="C1167">
        <v>9.7166700000000006</v>
      </c>
      <c r="D1167">
        <v>-3902</v>
      </c>
      <c r="E1167">
        <f t="shared" si="36"/>
        <v>208</v>
      </c>
      <c r="F1167">
        <f t="shared" si="37"/>
        <v>77.398933017190288</v>
      </c>
    </row>
    <row r="1168" spans="1:6" x14ac:dyDescent="0.3">
      <c r="A1168" s="5">
        <v>972500</v>
      </c>
      <c r="B1168">
        <v>-3867</v>
      </c>
      <c r="C1168">
        <v>9.7249999999999996</v>
      </c>
      <c r="D1168">
        <v>-3867</v>
      </c>
      <c r="E1168">
        <f t="shared" si="36"/>
        <v>243</v>
      </c>
      <c r="F1168">
        <f t="shared" si="37"/>
        <v>90.422791938352105</v>
      </c>
    </row>
    <row r="1169" spans="1:6" x14ac:dyDescent="0.3">
      <c r="A1169" s="5">
        <v>973333</v>
      </c>
      <c r="B1169">
        <v>-3827</v>
      </c>
      <c r="C1169">
        <v>9.7333300000000005</v>
      </c>
      <c r="D1169">
        <v>-3827</v>
      </c>
      <c r="E1169">
        <f t="shared" si="36"/>
        <v>283</v>
      </c>
      <c r="F1169">
        <f t="shared" si="37"/>
        <v>105.30720213396563</v>
      </c>
    </row>
    <row r="1170" spans="1:6" x14ac:dyDescent="0.3">
      <c r="A1170" s="5">
        <v>974167</v>
      </c>
      <c r="B1170">
        <v>-3783</v>
      </c>
      <c r="C1170">
        <v>9.7416699999999992</v>
      </c>
      <c r="D1170">
        <v>-3783</v>
      </c>
      <c r="E1170">
        <f t="shared" si="36"/>
        <v>327</v>
      </c>
      <c r="F1170">
        <f t="shared" si="37"/>
        <v>121.68005334914049</v>
      </c>
    </row>
    <row r="1171" spans="1:6" x14ac:dyDescent="0.3">
      <c r="A1171" s="5">
        <v>975000</v>
      </c>
      <c r="B1171">
        <v>-3734</v>
      </c>
      <c r="C1171">
        <v>9.75</v>
      </c>
      <c r="D1171">
        <v>-3734</v>
      </c>
      <c r="E1171">
        <f t="shared" si="36"/>
        <v>376</v>
      </c>
      <c r="F1171">
        <f t="shared" si="37"/>
        <v>139.91345583876705</v>
      </c>
    </row>
    <row r="1172" spans="1:6" x14ac:dyDescent="0.3">
      <c r="A1172" s="5">
        <v>975833</v>
      </c>
      <c r="B1172">
        <v>-3681</v>
      </c>
      <c r="C1172">
        <v>9.7583300000000008</v>
      </c>
      <c r="D1172">
        <v>-3681</v>
      </c>
      <c r="E1172">
        <f t="shared" si="36"/>
        <v>429</v>
      </c>
      <c r="F1172">
        <f t="shared" si="37"/>
        <v>159.63529934795497</v>
      </c>
    </row>
    <row r="1173" spans="1:6" x14ac:dyDescent="0.3">
      <c r="A1173" s="5">
        <v>976667</v>
      </c>
      <c r="B1173">
        <v>-3623</v>
      </c>
      <c r="C1173">
        <v>9.7666699999999995</v>
      </c>
      <c r="D1173">
        <v>-3623</v>
      </c>
      <c r="E1173">
        <f t="shared" si="36"/>
        <v>487</v>
      </c>
      <c r="F1173">
        <f t="shared" si="37"/>
        <v>181.21769413159456</v>
      </c>
    </row>
    <row r="1174" spans="1:6" x14ac:dyDescent="0.3">
      <c r="A1174" s="5">
        <v>977500</v>
      </c>
      <c r="B1174">
        <v>-3562</v>
      </c>
      <c r="C1174">
        <v>9.7750000000000004</v>
      </c>
      <c r="D1174">
        <v>-3562</v>
      </c>
      <c r="E1174">
        <f t="shared" si="36"/>
        <v>548</v>
      </c>
      <c r="F1174">
        <f t="shared" si="37"/>
        <v>203.91641967990518</v>
      </c>
    </row>
    <row r="1175" spans="1:6" x14ac:dyDescent="0.3">
      <c r="A1175" s="5">
        <v>978333</v>
      </c>
      <c r="B1175">
        <v>-3495</v>
      </c>
      <c r="C1175">
        <v>9.7833299999999994</v>
      </c>
      <c r="D1175">
        <v>-3495</v>
      </c>
      <c r="E1175">
        <f t="shared" si="36"/>
        <v>615</v>
      </c>
      <c r="F1175">
        <f t="shared" si="37"/>
        <v>228.84780675755781</v>
      </c>
    </row>
    <row r="1176" spans="1:6" x14ac:dyDescent="0.3">
      <c r="A1176" s="5">
        <v>979167</v>
      </c>
      <c r="B1176">
        <v>-3423</v>
      </c>
      <c r="C1176">
        <v>9.7916699999999999</v>
      </c>
      <c r="D1176">
        <v>-3423</v>
      </c>
      <c r="E1176">
        <f t="shared" si="36"/>
        <v>687</v>
      </c>
      <c r="F1176">
        <f t="shared" si="37"/>
        <v>255.63974510966213</v>
      </c>
    </row>
    <row r="1177" spans="1:6" x14ac:dyDescent="0.3">
      <c r="A1177" s="5">
        <v>980000</v>
      </c>
      <c r="B1177">
        <v>-3346</v>
      </c>
      <c r="C1177">
        <v>9.8000000000000007</v>
      </c>
      <c r="D1177">
        <v>-3346</v>
      </c>
      <c r="E1177">
        <f t="shared" si="36"/>
        <v>764</v>
      </c>
      <c r="F1177">
        <f t="shared" si="37"/>
        <v>284.29223473621818</v>
      </c>
    </row>
    <row r="1178" spans="1:6" x14ac:dyDescent="0.3">
      <c r="A1178" s="5">
        <v>980833</v>
      </c>
      <c r="B1178">
        <v>-3262</v>
      </c>
      <c r="C1178">
        <v>9.8083299999999998</v>
      </c>
      <c r="D1178">
        <v>-3262</v>
      </c>
      <c r="E1178">
        <f t="shared" si="36"/>
        <v>848</v>
      </c>
      <c r="F1178">
        <f t="shared" si="37"/>
        <v>315.54949614700655</v>
      </c>
    </row>
    <row r="1179" spans="1:6" x14ac:dyDescent="0.3">
      <c r="A1179" s="5">
        <v>981667</v>
      </c>
      <c r="B1179">
        <v>-3174</v>
      </c>
      <c r="C1179">
        <v>9.8166700000000002</v>
      </c>
      <c r="D1179">
        <v>-3174</v>
      </c>
      <c r="E1179">
        <f t="shared" si="36"/>
        <v>936</v>
      </c>
      <c r="F1179">
        <f t="shared" si="37"/>
        <v>348.2951985773563</v>
      </c>
    </row>
    <row r="1180" spans="1:6" x14ac:dyDescent="0.3">
      <c r="A1180" s="5">
        <v>982500</v>
      </c>
      <c r="B1180">
        <v>-3080</v>
      </c>
      <c r="C1180">
        <v>9.8249999999999993</v>
      </c>
      <c r="D1180">
        <v>-3080</v>
      </c>
      <c r="E1180">
        <f t="shared" si="36"/>
        <v>1030</v>
      </c>
      <c r="F1180">
        <f t="shared" si="37"/>
        <v>383.27356253704806</v>
      </c>
    </row>
    <row r="1181" spans="1:6" x14ac:dyDescent="0.3">
      <c r="A1181" s="5">
        <v>983333</v>
      </c>
      <c r="B1181">
        <v>-2980</v>
      </c>
      <c r="C1181">
        <v>9.8333300000000001</v>
      </c>
      <c r="D1181">
        <v>-2980</v>
      </c>
      <c r="E1181">
        <f t="shared" si="36"/>
        <v>1130</v>
      </c>
      <c r="F1181">
        <f t="shared" si="37"/>
        <v>420.48458802608184</v>
      </c>
    </row>
    <row r="1182" spans="1:6" x14ac:dyDescent="0.3">
      <c r="A1182" s="5">
        <v>984167</v>
      </c>
      <c r="B1182">
        <v>-2873</v>
      </c>
      <c r="C1182">
        <v>9.8416700000000006</v>
      </c>
      <c r="D1182">
        <v>-2873</v>
      </c>
      <c r="E1182">
        <f t="shared" si="36"/>
        <v>1237</v>
      </c>
      <c r="F1182">
        <f t="shared" si="37"/>
        <v>460.30038529934797</v>
      </c>
    </row>
    <row r="1183" spans="1:6" x14ac:dyDescent="0.3">
      <c r="A1183" s="5">
        <v>985000</v>
      </c>
      <c r="B1183">
        <v>-2759</v>
      </c>
      <c r="C1183">
        <v>9.85</v>
      </c>
      <c r="D1183">
        <v>-2759</v>
      </c>
      <c r="E1183">
        <f t="shared" si="36"/>
        <v>1351</v>
      </c>
      <c r="F1183">
        <f t="shared" si="37"/>
        <v>502.72095435684651</v>
      </c>
    </row>
    <row r="1184" spans="1:6" x14ac:dyDescent="0.3">
      <c r="A1184" s="5">
        <v>985833</v>
      </c>
      <c r="B1184">
        <v>-2635</v>
      </c>
      <c r="C1184">
        <v>9.8583300000000005</v>
      </c>
      <c r="D1184">
        <v>-2635</v>
      </c>
      <c r="E1184">
        <f t="shared" si="36"/>
        <v>1475</v>
      </c>
      <c r="F1184">
        <f t="shared" si="37"/>
        <v>548.86262596324843</v>
      </c>
    </row>
    <row r="1185" spans="1:6" x14ac:dyDescent="0.3">
      <c r="A1185" s="5">
        <v>986667</v>
      </c>
      <c r="B1185">
        <v>-2502</v>
      </c>
      <c r="C1185">
        <v>9.8666699999999992</v>
      </c>
      <c r="D1185">
        <v>-2502</v>
      </c>
      <c r="E1185">
        <f t="shared" si="36"/>
        <v>1608</v>
      </c>
      <c r="F1185">
        <f t="shared" si="37"/>
        <v>598.35328986366335</v>
      </c>
    </row>
    <row r="1186" spans="1:6" x14ac:dyDescent="0.3">
      <c r="A1186" s="5">
        <v>987500</v>
      </c>
      <c r="B1186">
        <v>-2359</v>
      </c>
      <c r="C1186">
        <v>9.875</v>
      </c>
      <c r="D1186">
        <v>-2359</v>
      </c>
      <c r="E1186">
        <f t="shared" si="36"/>
        <v>1751</v>
      </c>
      <c r="F1186">
        <f t="shared" si="37"/>
        <v>651.56505631298171</v>
      </c>
    </row>
    <row r="1187" spans="1:6" x14ac:dyDescent="0.3">
      <c r="A1187" s="5">
        <v>988333</v>
      </c>
      <c r="B1187">
        <v>-2203</v>
      </c>
      <c r="C1187">
        <v>9.8833300000000008</v>
      </c>
      <c r="D1187">
        <v>-2203</v>
      </c>
      <c r="E1187">
        <f t="shared" si="36"/>
        <v>1907</v>
      </c>
      <c r="F1187">
        <f t="shared" si="37"/>
        <v>709.61425607587444</v>
      </c>
    </row>
    <row r="1188" spans="1:6" x14ac:dyDescent="0.3">
      <c r="A1188" s="5">
        <v>989167</v>
      </c>
      <c r="B1188">
        <v>-2034</v>
      </c>
      <c r="C1188">
        <v>9.8916699999999995</v>
      </c>
      <c r="D1188">
        <v>-2034</v>
      </c>
      <c r="E1188">
        <f t="shared" si="36"/>
        <v>2076</v>
      </c>
      <c r="F1188">
        <f t="shared" si="37"/>
        <v>772.50088915234153</v>
      </c>
    </row>
    <row r="1189" spans="1:6" x14ac:dyDescent="0.3">
      <c r="A1189" s="5">
        <v>990000</v>
      </c>
      <c r="B1189">
        <v>-1848</v>
      </c>
      <c r="C1189">
        <v>9.9</v>
      </c>
      <c r="D1189">
        <v>-1848</v>
      </c>
      <c r="E1189">
        <f t="shared" si="36"/>
        <v>2262</v>
      </c>
      <c r="F1189">
        <f t="shared" si="37"/>
        <v>841.71339656194436</v>
      </c>
    </row>
    <row r="1190" spans="1:6" x14ac:dyDescent="0.3">
      <c r="A1190" s="5">
        <v>990833</v>
      </c>
      <c r="B1190">
        <v>-1644</v>
      </c>
      <c r="C1190">
        <v>9.9083299999999994</v>
      </c>
      <c r="D1190">
        <v>-1644</v>
      </c>
      <c r="E1190">
        <f t="shared" si="36"/>
        <v>2466</v>
      </c>
      <c r="F1190">
        <f t="shared" si="37"/>
        <v>917.62388855957329</v>
      </c>
    </row>
    <row r="1191" spans="1:6" x14ac:dyDescent="0.3">
      <c r="A1191" s="5">
        <v>991667</v>
      </c>
      <c r="B1191">
        <v>-1422</v>
      </c>
      <c r="C1191">
        <v>9.9166699999999999</v>
      </c>
      <c r="D1191">
        <v>-1422</v>
      </c>
      <c r="E1191">
        <f t="shared" si="36"/>
        <v>2688</v>
      </c>
      <c r="F1191">
        <f t="shared" si="37"/>
        <v>1000.2323651452283</v>
      </c>
    </row>
    <row r="1192" spans="1:6" x14ac:dyDescent="0.3">
      <c r="A1192" s="5">
        <v>992500</v>
      </c>
      <c r="B1192">
        <v>-1179</v>
      </c>
      <c r="C1192">
        <v>9.9250000000000007</v>
      </c>
      <c r="D1192">
        <v>-1179</v>
      </c>
      <c r="E1192">
        <f t="shared" si="36"/>
        <v>2931</v>
      </c>
      <c r="F1192">
        <f t="shared" si="37"/>
        <v>1090.6551570835804</v>
      </c>
    </row>
    <row r="1193" spans="1:6" x14ac:dyDescent="0.3">
      <c r="A1193" s="5">
        <v>993333</v>
      </c>
      <c r="B1193">
        <v>-914</v>
      </c>
      <c r="C1193">
        <v>9.9333299999999998</v>
      </c>
      <c r="D1193">
        <v>-914</v>
      </c>
      <c r="E1193">
        <f t="shared" si="36"/>
        <v>3196</v>
      </c>
      <c r="F1193">
        <f t="shared" si="37"/>
        <v>1189.26437462952</v>
      </c>
    </row>
    <row r="1194" spans="1:6" x14ac:dyDescent="0.3">
      <c r="A1194" s="5">
        <v>994167</v>
      </c>
      <c r="B1194">
        <v>-626</v>
      </c>
      <c r="C1194">
        <v>9.9416700000000002</v>
      </c>
      <c r="D1194">
        <v>-626</v>
      </c>
      <c r="E1194">
        <f t="shared" si="36"/>
        <v>3484</v>
      </c>
      <c r="F1194">
        <f t="shared" si="37"/>
        <v>1296.4321280379372</v>
      </c>
    </row>
    <row r="1195" spans="1:6" x14ac:dyDescent="0.3">
      <c r="A1195" s="5">
        <v>995000</v>
      </c>
      <c r="B1195">
        <v>-314</v>
      </c>
      <c r="C1195">
        <v>9.9499999999999993</v>
      </c>
      <c r="D1195">
        <v>-314</v>
      </c>
      <c r="E1195">
        <f t="shared" si="36"/>
        <v>3796</v>
      </c>
      <c r="F1195">
        <f t="shared" si="37"/>
        <v>1412.5305275637227</v>
      </c>
    </row>
    <row r="1196" spans="1:6" x14ac:dyDescent="0.3">
      <c r="A1196" s="5">
        <v>995833</v>
      </c>
      <c r="B1196">
        <v>22</v>
      </c>
      <c r="C1196">
        <v>9.9583300000000001</v>
      </c>
      <c r="D1196">
        <v>22</v>
      </c>
      <c r="E1196">
        <f t="shared" si="36"/>
        <v>4132</v>
      </c>
      <c r="F1196">
        <f t="shared" si="37"/>
        <v>1537.5595732068762</v>
      </c>
    </row>
    <row r="1197" spans="1:6" x14ac:dyDescent="0.3">
      <c r="A1197" s="5">
        <v>996667</v>
      </c>
      <c r="B1197">
        <v>380</v>
      </c>
      <c r="C1197">
        <v>9.9666700000000006</v>
      </c>
      <c r="D1197">
        <v>380</v>
      </c>
      <c r="E1197">
        <f t="shared" si="36"/>
        <v>4490</v>
      </c>
      <c r="F1197">
        <f t="shared" si="37"/>
        <v>1670.7750444576172</v>
      </c>
    </row>
    <row r="1198" spans="1:6" x14ac:dyDescent="0.3">
      <c r="A1198" s="5">
        <v>997500</v>
      </c>
      <c r="B1198">
        <v>762</v>
      </c>
      <c r="C1198">
        <v>9.9749999999999996</v>
      </c>
      <c r="D1198">
        <v>762</v>
      </c>
      <c r="E1198">
        <f t="shared" si="36"/>
        <v>4872</v>
      </c>
      <c r="F1198">
        <f t="shared" si="37"/>
        <v>1812.9211618257264</v>
      </c>
    </row>
    <row r="1199" spans="1:6" x14ac:dyDescent="0.3">
      <c r="A1199" s="5">
        <v>998333</v>
      </c>
      <c r="B1199">
        <v>1164</v>
      </c>
      <c r="C1199">
        <v>9.9833300000000005</v>
      </c>
      <c r="D1199">
        <v>1164</v>
      </c>
      <c r="E1199">
        <f t="shared" si="36"/>
        <v>5274</v>
      </c>
      <c r="F1199">
        <f t="shared" si="37"/>
        <v>1962.5094842916421</v>
      </c>
    </row>
    <row r="1200" spans="1:6" x14ac:dyDescent="0.3">
      <c r="A1200" s="5">
        <v>999167</v>
      </c>
      <c r="B1200">
        <v>1586</v>
      </c>
      <c r="C1200">
        <v>9.9916699999999992</v>
      </c>
      <c r="D1200">
        <v>1586</v>
      </c>
      <c r="E1200">
        <f t="shared" si="36"/>
        <v>5696</v>
      </c>
      <c r="F1200">
        <f t="shared" si="37"/>
        <v>2119.5400118553648</v>
      </c>
    </row>
    <row r="1201" spans="1:6" x14ac:dyDescent="0.3">
      <c r="A1201" s="5">
        <v>1000000</v>
      </c>
      <c r="B1201">
        <v>2024</v>
      </c>
      <c r="C1201">
        <v>10</v>
      </c>
      <c r="D1201">
        <v>2024</v>
      </c>
      <c r="E1201">
        <f t="shared" si="36"/>
        <v>6134</v>
      </c>
      <c r="F1201">
        <f t="shared" si="37"/>
        <v>2282.5243034973328</v>
      </c>
    </row>
    <row r="1202" spans="1:6" x14ac:dyDescent="0.3">
      <c r="A1202" s="5">
        <v>1000833</v>
      </c>
      <c r="B1202">
        <v>2476</v>
      </c>
      <c r="C1202">
        <v>10.008330000000001</v>
      </c>
      <c r="D1202">
        <v>2476</v>
      </c>
      <c r="E1202">
        <f t="shared" si="36"/>
        <v>6586</v>
      </c>
      <c r="F1202">
        <f t="shared" si="37"/>
        <v>2450.7181387077653</v>
      </c>
    </row>
    <row r="1203" spans="1:6" x14ac:dyDescent="0.3">
      <c r="A1203" s="5">
        <v>1001667</v>
      </c>
      <c r="B1203">
        <v>2939</v>
      </c>
      <c r="C1203">
        <v>10.01667</v>
      </c>
      <c r="D1203">
        <v>2939</v>
      </c>
      <c r="E1203">
        <f t="shared" si="36"/>
        <v>7049</v>
      </c>
      <c r="F1203">
        <f t="shared" si="37"/>
        <v>2623.0051867219918</v>
      </c>
    </row>
    <row r="1204" spans="1:6" x14ac:dyDescent="0.3">
      <c r="A1204" s="5">
        <v>1002500</v>
      </c>
      <c r="B1204">
        <v>3409</v>
      </c>
      <c r="C1204">
        <v>10.025</v>
      </c>
      <c r="D1204">
        <v>3409</v>
      </c>
      <c r="E1204">
        <f t="shared" si="36"/>
        <v>7519</v>
      </c>
      <c r="F1204">
        <f t="shared" si="37"/>
        <v>2797.8970065204508</v>
      </c>
    </row>
    <row r="1205" spans="1:6" x14ac:dyDescent="0.3">
      <c r="A1205" s="5">
        <v>1003333</v>
      </c>
      <c r="B1205">
        <v>3881</v>
      </c>
      <c r="C1205">
        <v>10.033329999999999</v>
      </c>
      <c r="D1205">
        <v>3881</v>
      </c>
      <c r="E1205">
        <f t="shared" si="36"/>
        <v>7991</v>
      </c>
      <c r="F1205">
        <f t="shared" si="37"/>
        <v>2973.5330468286902</v>
      </c>
    </row>
    <row r="1206" spans="1:6" x14ac:dyDescent="0.3">
      <c r="A1206" s="5">
        <v>1004167</v>
      </c>
      <c r="B1206">
        <v>4353</v>
      </c>
      <c r="C1206">
        <v>10.04167</v>
      </c>
      <c r="D1206">
        <v>4353</v>
      </c>
      <c r="E1206">
        <f t="shared" si="36"/>
        <v>8463</v>
      </c>
      <c r="F1206">
        <f t="shared" si="37"/>
        <v>3149.1690871369296</v>
      </c>
    </row>
    <row r="1207" spans="1:6" x14ac:dyDescent="0.3">
      <c r="A1207" s="5">
        <v>1005000</v>
      </c>
      <c r="B1207">
        <v>4819</v>
      </c>
      <c r="C1207">
        <v>10.050000000000001</v>
      </c>
      <c r="D1207">
        <v>4819</v>
      </c>
      <c r="E1207">
        <f t="shared" si="36"/>
        <v>8929</v>
      </c>
      <c r="F1207">
        <f t="shared" si="37"/>
        <v>3322.5724659158273</v>
      </c>
    </row>
    <row r="1208" spans="1:6" x14ac:dyDescent="0.3">
      <c r="A1208" s="5">
        <v>1005833</v>
      </c>
      <c r="B1208">
        <v>5277</v>
      </c>
      <c r="C1208">
        <v>10.05833</v>
      </c>
      <c r="D1208">
        <v>5277</v>
      </c>
      <c r="E1208">
        <f t="shared" si="36"/>
        <v>9387</v>
      </c>
      <c r="F1208">
        <f t="shared" si="37"/>
        <v>3492.9989626556021</v>
      </c>
    </row>
    <row r="1209" spans="1:6" x14ac:dyDescent="0.3">
      <c r="A1209" s="5">
        <v>1006667</v>
      </c>
      <c r="B1209">
        <v>5722</v>
      </c>
      <c r="C1209">
        <v>10.06667</v>
      </c>
      <c r="D1209">
        <v>5722</v>
      </c>
      <c r="E1209">
        <f t="shared" si="36"/>
        <v>9832</v>
      </c>
      <c r="F1209">
        <f t="shared" si="37"/>
        <v>3658.5880260818021</v>
      </c>
    </row>
    <row r="1210" spans="1:6" x14ac:dyDescent="0.3">
      <c r="A1210" s="5">
        <v>1007500</v>
      </c>
      <c r="B1210">
        <v>6150</v>
      </c>
      <c r="C1210">
        <v>10.074999999999999</v>
      </c>
      <c r="D1210">
        <v>6150</v>
      </c>
      <c r="E1210">
        <f t="shared" si="36"/>
        <v>10260</v>
      </c>
      <c r="F1210">
        <f t="shared" si="37"/>
        <v>3817.8512151748669</v>
      </c>
    </row>
    <row r="1211" spans="1:6" x14ac:dyDescent="0.3">
      <c r="A1211" s="5">
        <v>1008333</v>
      </c>
      <c r="B1211">
        <v>6559</v>
      </c>
      <c r="C1211">
        <v>10.08333</v>
      </c>
      <c r="D1211">
        <v>6559</v>
      </c>
      <c r="E1211">
        <f t="shared" si="36"/>
        <v>10669</v>
      </c>
      <c r="F1211">
        <f t="shared" si="37"/>
        <v>3970.0443094250149</v>
      </c>
    </row>
    <row r="1212" spans="1:6" x14ac:dyDescent="0.3">
      <c r="A1212" s="5">
        <v>1009167</v>
      </c>
      <c r="B1212">
        <v>6947</v>
      </c>
      <c r="C1212">
        <v>10.091670000000001</v>
      </c>
      <c r="D1212">
        <v>6947</v>
      </c>
      <c r="E1212">
        <f t="shared" si="36"/>
        <v>11057</v>
      </c>
      <c r="F1212">
        <f t="shared" si="37"/>
        <v>4114.4230883224664</v>
      </c>
    </row>
    <row r="1213" spans="1:6" x14ac:dyDescent="0.3">
      <c r="A1213" s="5">
        <v>1010000</v>
      </c>
      <c r="B1213">
        <v>7309</v>
      </c>
      <c r="C1213">
        <v>10.1</v>
      </c>
      <c r="D1213">
        <v>7309</v>
      </c>
      <c r="E1213">
        <f t="shared" si="36"/>
        <v>11419</v>
      </c>
      <c r="F1213">
        <f t="shared" si="37"/>
        <v>4249.1270005927681</v>
      </c>
    </row>
    <row r="1214" spans="1:6" x14ac:dyDescent="0.3">
      <c r="A1214" s="5">
        <v>1010833</v>
      </c>
      <c r="B1214">
        <v>7644</v>
      </c>
      <c r="C1214">
        <v>10.10833</v>
      </c>
      <c r="D1214">
        <v>7644</v>
      </c>
      <c r="E1214">
        <f t="shared" si="36"/>
        <v>11754</v>
      </c>
      <c r="F1214">
        <f t="shared" si="37"/>
        <v>4373.7839359810314</v>
      </c>
    </row>
    <row r="1215" spans="1:6" x14ac:dyDescent="0.3">
      <c r="A1215" s="5">
        <v>1011667</v>
      </c>
      <c r="B1215">
        <v>7950</v>
      </c>
      <c r="C1215">
        <v>10.116669999999999</v>
      </c>
      <c r="D1215">
        <v>7950</v>
      </c>
      <c r="E1215">
        <f t="shared" si="36"/>
        <v>12060</v>
      </c>
      <c r="F1215">
        <f t="shared" si="37"/>
        <v>4487.6496739774748</v>
      </c>
    </row>
    <row r="1216" spans="1:6" x14ac:dyDescent="0.3">
      <c r="A1216" s="5">
        <v>1012500</v>
      </c>
      <c r="B1216">
        <v>8227</v>
      </c>
      <c r="C1216">
        <v>10.125</v>
      </c>
      <c r="D1216">
        <v>8227</v>
      </c>
      <c r="E1216">
        <f t="shared" si="36"/>
        <v>12337</v>
      </c>
      <c r="F1216">
        <f t="shared" si="37"/>
        <v>4590.7242145820992</v>
      </c>
    </row>
    <row r="1217" spans="1:6" x14ac:dyDescent="0.3">
      <c r="A1217" s="5">
        <v>1013333</v>
      </c>
      <c r="B1217">
        <v>8475</v>
      </c>
      <c r="C1217">
        <v>10.133330000000001</v>
      </c>
      <c r="D1217">
        <v>8475</v>
      </c>
      <c r="E1217">
        <f t="shared" si="36"/>
        <v>12585</v>
      </c>
      <c r="F1217">
        <f t="shared" si="37"/>
        <v>4683.0075577949028</v>
      </c>
    </row>
    <row r="1218" spans="1:6" x14ac:dyDescent="0.3">
      <c r="A1218" s="5">
        <v>1014167</v>
      </c>
      <c r="B1218">
        <v>8691</v>
      </c>
      <c r="C1218">
        <v>10.14167</v>
      </c>
      <c r="D1218">
        <v>8691</v>
      </c>
      <c r="E1218">
        <f t="shared" ref="E1218:E1281" si="38">B1218+4110</f>
        <v>12801</v>
      </c>
      <c r="F1218">
        <f t="shared" ref="F1218:F1281" si="39">E1218/$R$5</f>
        <v>4763.3833728512154</v>
      </c>
    </row>
    <row r="1219" spans="1:6" x14ac:dyDescent="0.3">
      <c r="A1219" s="5">
        <v>1015000</v>
      </c>
      <c r="B1219">
        <v>8877</v>
      </c>
      <c r="C1219">
        <v>10.15</v>
      </c>
      <c r="D1219">
        <v>8877</v>
      </c>
      <c r="E1219">
        <f t="shared" si="38"/>
        <v>12987</v>
      </c>
      <c r="F1219">
        <f t="shared" si="39"/>
        <v>4832.5958802608184</v>
      </c>
    </row>
    <row r="1220" spans="1:6" x14ac:dyDescent="0.3">
      <c r="A1220" s="5">
        <v>1015833</v>
      </c>
      <c r="B1220">
        <v>9033</v>
      </c>
      <c r="C1220">
        <v>10.158329999999999</v>
      </c>
      <c r="D1220">
        <v>9033</v>
      </c>
      <c r="E1220">
        <f t="shared" si="38"/>
        <v>13143</v>
      </c>
      <c r="F1220">
        <f t="shared" si="39"/>
        <v>4890.6450800237108</v>
      </c>
    </row>
    <row r="1221" spans="1:6" x14ac:dyDescent="0.3">
      <c r="A1221" s="5">
        <v>1016667</v>
      </c>
      <c r="B1221">
        <v>9158</v>
      </c>
      <c r="C1221">
        <v>10.16667</v>
      </c>
      <c r="D1221">
        <v>9158</v>
      </c>
      <c r="E1221">
        <f t="shared" si="38"/>
        <v>13268</v>
      </c>
      <c r="F1221">
        <f t="shared" si="39"/>
        <v>4937.1588618850037</v>
      </c>
    </row>
    <row r="1222" spans="1:6" x14ac:dyDescent="0.3">
      <c r="A1222" s="5">
        <v>1017500</v>
      </c>
      <c r="B1222">
        <v>9256</v>
      </c>
      <c r="C1222">
        <v>10.175000000000001</v>
      </c>
      <c r="D1222">
        <v>9256</v>
      </c>
      <c r="E1222">
        <f t="shared" si="38"/>
        <v>13366</v>
      </c>
      <c r="F1222">
        <f t="shared" si="39"/>
        <v>4973.6256668642563</v>
      </c>
    </row>
    <row r="1223" spans="1:6" x14ac:dyDescent="0.3">
      <c r="A1223" s="5">
        <v>1018333</v>
      </c>
      <c r="B1223">
        <v>9325</v>
      </c>
      <c r="C1223">
        <v>10.18333</v>
      </c>
      <c r="D1223">
        <v>9325</v>
      </c>
      <c r="E1223">
        <f t="shared" si="38"/>
        <v>13435</v>
      </c>
      <c r="F1223">
        <f t="shared" si="39"/>
        <v>4999.30127445169</v>
      </c>
    </row>
    <row r="1224" spans="1:6" x14ac:dyDescent="0.3">
      <c r="A1224" s="5">
        <v>1019167</v>
      </c>
      <c r="B1224">
        <v>9368</v>
      </c>
      <c r="C1224">
        <v>10.19167</v>
      </c>
      <c r="D1224">
        <v>9368</v>
      </c>
      <c r="E1224">
        <f t="shared" si="38"/>
        <v>13478</v>
      </c>
      <c r="F1224">
        <f t="shared" si="39"/>
        <v>5015.302015411974</v>
      </c>
    </row>
    <row r="1225" spans="1:6" x14ac:dyDescent="0.3">
      <c r="A1225" s="5">
        <v>1020000</v>
      </c>
      <c r="B1225">
        <v>9386</v>
      </c>
      <c r="C1225">
        <v>10.199999999999999</v>
      </c>
      <c r="D1225">
        <v>9386</v>
      </c>
      <c r="E1225">
        <f t="shared" si="38"/>
        <v>13496</v>
      </c>
      <c r="F1225">
        <f t="shared" si="39"/>
        <v>5022</v>
      </c>
    </row>
    <row r="1226" spans="1:6" x14ac:dyDescent="0.3">
      <c r="A1226" s="5">
        <v>1020833</v>
      </c>
      <c r="B1226">
        <v>9380</v>
      </c>
      <c r="C1226">
        <v>10.20833</v>
      </c>
      <c r="D1226">
        <v>9380</v>
      </c>
      <c r="E1226">
        <f t="shared" si="38"/>
        <v>13490</v>
      </c>
      <c r="F1226">
        <f t="shared" si="39"/>
        <v>5019.7673384706586</v>
      </c>
    </row>
    <row r="1227" spans="1:6" x14ac:dyDescent="0.3">
      <c r="A1227" s="5">
        <v>1021667</v>
      </c>
      <c r="B1227">
        <v>9352</v>
      </c>
      <c r="C1227">
        <v>10.216670000000001</v>
      </c>
      <c r="D1227">
        <v>9352</v>
      </c>
      <c r="E1227">
        <f t="shared" si="38"/>
        <v>13462</v>
      </c>
      <c r="F1227">
        <f t="shared" si="39"/>
        <v>5009.3482513337285</v>
      </c>
    </row>
    <row r="1228" spans="1:6" x14ac:dyDescent="0.3">
      <c r="A1228" s="5">
        <v>1022500</v>
      </c>
      <c r="B1228">
        <v>9303</v>
      </c>
      <c r="C1228">
        <v>10.225</v>
      </c>
      <c r="D1228">
        <v>9303</v>
      </c>
      <c r="E1228">
        <f t="shared" si="38"/>
        <v>13413</v>
      </c>
      <c r="F1228">
        <f t="shared" si="39"/>
        <v>4991.1148488441022</v>
      </c>
    </row>
    <row r="1229" spans="1:6" x14ac:dyDescent="0.3">
      <c r="A1229" s="5">
        <v>1023333</v>
      </c>
      <c r="B1229">
        <v>9235</v>
      </c>
      <c r="C1229">
        <v>10.23333</v>
      </c>
      <c r="D1229">
        <v>9235</v>
      </c>
      <c r="E1229">
        <f t="shared" si="38"/>
        <v>13345</v>
      </c>
      <c r="F1229">
        <f t="shared" si="39"/>
        <v>4965.8113515115592</v>
      </c>
    </row>
    <row r="1230" spans="1:6" x14ac:dyDescent="0.3">
      <c r="A1230" s="5">
        <v>1024167</v>
      </c>
      <c r="B1230">
        <v>9148</v>
      </c>
      <c r="C1230">
        <v>10.241669999999999</v>
      </c>
      <c r="D1230">
        <v>9148</v>
      </c>
      <c r="E1230">
        <f t="shared" si="38"/>
        <v>13258</v>
      </c>
      <c r="F1230">
        <f t="shared" si="39"/>
        <v>4933.4377593360996</v>
      </c>
    </row>
    <row r="1231" spans="1:6" x14ac:dyDescent="0.3">
      <c r="A1231" s="5">
        <v>1025000</v>
      </c>
      <c r="B1231">
        <v>9046</v>
      </c>
      <c r="C1231">
        <v>10.25</v>
      </c>
      <c r="D1231">
        <v>9046</v>
      </c>
      <c r="E1231">
        <f t="shared" si="38"/>
        <v>13156</v>
      </c>
      <c r="F1231">
        <f t="shared" si="39"/>
        <v>4895.4825133372851</v>
      </c>
    </row>
    <row r="1232" spans="1:6" x14ac:dyDescent="0.3">
      <c r="A1232" s="5">
        <v>1025833</v>
      </c>
      <c r="B1232">
        <v>8929</v>
      </c>
      <c r="C1232">
        <v>10.258330000000001</v>
      </c>
      <c r="D1232">
        <v>8929</v>
      </c>
      <c r="E1232">
        <f t="shared" si="38"/>
        <v>13039</v>
      </c>
      <c r="F1232">
        <f t="shared" si="39"/>
        <v>4851.9456135151158</v>
      </c>
    </row>
    <row r="1233" spans="1:6" x14ac:dyDescent="0.3">
      <c r="A1233" s="5">
        <v>1026667</v>
      </c>
      <c r="B1233">
        <v>8798</v>
      </c>
      <c r="C1233">
        <v>10.26667</v>
      </c>
      <c r="D1233">
        <v>8798</v>
      </c>
      <c r="E1233">
        <f t="shared" si="38"/>
        <v>12908</v>
      </c>
      <c r="F1233">
        <f t="shared" si="39"/>
        <v>4803.1991701244815</v>
      </c>
    </row>
    <row r="1234" spans="1:6" x14ac:dyDescent="0.3">
      <c r="A1234" s="5">
        <v>1027500</v>
      </c>
      <c r="B1234">
        <v>8656</v>
      </c>
      <c r="C1234">
        <v>10.275</v>
      </c>
      <c r="D1234">
        <v>8656</v>
      </c>
      <c r="E1234">
        <f t="shared" si="38"/>
        <v>12766</v>
      </c>
      <c r="F1234">
        <f t="shared" si="39"/>
        <v>4750.3595139300533</v>
      </c>
    </row>
    <row r="1235" spans="1:6" x14ac:dyDescent="0.3">
      <c r="A1235" s="5">
        <v>1028333</v>
      </c>
      <c r="B1235">
        <v>8504</v>
      </c>
      <c r="C1235">
        <v>10.283329999999999</v>
      </c>
      <c r="D1235">
        <v>8504</v>
      </c>
      <c r="E1235">
        <f t="shared" si="38"/>
        <v>12614</v>
      </c>
      <c r="F1235">
        <f t="shared" si="39"/>
        <v>4693.7987551867227</v>
      </c>
    </row>
    <row r="1236" spans="1:6" x14ac:dyDescent="0.3">
      <c r="A1236" s="5">
        <v>1029167</v>
      </c>
      <c r="B1236">
        <v>8342</v>
      </c>
      <c r="C1236">
        <v>10.29167</v>
      </c>
      <c r="D1236">
        <v>8342</v>
      </c>
      <c r="E1236">
        <f t="shared" si="38"/>
        <v>12452</v>
      </c>
      <c r="F1236">
        <f t="shared" si="39"/>
        <v>4633.516893894488</v>
      </c>
    </row>
    <row r="1237" spans="1:6" x14ac:dyDescent="0.3">
      <c r="A1237" s="5">
        <v>1030000</v>
      </c>
      <c r="B1237">
        <v>8172</v>
      </c>
      <c r="C1237">
        <v>10.3</v>
      </c>
      <c r="D1237">
        <v>8172</v>
      </c>
      <c r="E1237">
        <f t="shared" si="38"/>
        <v>12282</v>
      </c>
      <c r="F1237">
        <f t="shared" si="39"/>
        <v>4570.2581505631306</v>
      </c>
    </row>
    <row r="1238" spans="1:6" x14ac:dyDescent="0.3">
      <c r="A1238" s="5">
        <v>1030833</v>
      </c>
      <c r="B1238">
        <v>7994</v>
      </c>
      <c r="C1238">
        <v>10.30833</v>
      </c>
      <c r="D1238">
        <v>7994</v>
      </c>
      <c r="E1238">
        <f t="shared" si="38"/>
        <v>12104</v>
      </c>
      <c r="F1238">
        <f t="shared" si="39"/>
        <v>4504.0225251926504</v>
      </c>
    </row>
    <row r="1239" spans="1:6" x14ac:dyDescent="0.3">
      <c r="A1239" s="5">
        <v>1031667</v>
      </c>
      <c r="B1239">
        <v>7809</v>
      </c>
      <c r="C1239">
        <v>10.31667</v>
      </c>
      <c r="D1239">
        <v>7809</v>
      </c>
      <c r="E1239">
        <f t="shared" si="38"/>
        <v>11919</v>
      </c>
      <c r="F1239">
        <f t="shared" si="39"/>
        <v>4435.1821280379372</v>
      </c>
    </row>
    <row r="1240" spans="1:6" x14ac:dyDescent="0.3">
      <c r="A1240" s="5">
        <v>1032500</v>
      </c>
      <c r="B1240">
        <v>7619</v>
      </c>
      <c r="C1240">
        <v>10.324999999999999</v>
      </c>
      <c r="D1240">
        <v>7619</v>
      </c>
      <c r="E1240">
        <f t="shared" si="38"/>
        <v>11729</v>
      </c>
      <c r="F1240">
        <f t="shared" si="39"/>
        <v>4364.4811796087733</v>
      </c>
    </row>
    <row r="1241" spans="1:6" x14ac:dyDescent="0.3">
      <c r="A1241" s="5">
        <v>1033333</v>
      </c>
      <c r="B1241">
        <v>7424</v>
      </c>
      <c r="C1241">
        <v>10.33333</v>
      </c>
      <c r="D1241">
        <v>7424</v>
      </c>
      <c r="E1241">
        <f t="shared" si="38"/>
        <v>11534</v>
      </c>
      <c r="F1241">
        <f t="shared" si="39"/>
        <v>4291.919679905157</v>
      </c>
    </row>
    <row r="1242" spans="1:6" x14ac:dyDescent="0.3">
      <c r="A1242" s="5">
        <v>1034167</v>
      </c>
      <c r="B1242">
        <v>7225</v>
      </c>
      <c r="C1242">
        <v>10.341670000000001</v>
      </c>
      <c r="D1242">
        <v>7225</v>
      </c>
      <c r="E1242">
        <f t="shared" si="38"/>
        <v>11335</v>
      </c>
      <c r="F1242">
        <f t="shared" si="39"/>
        <v>4217.8697391819805</v>
      </c>
    </row>
    <row r="1243" spans="1:6" x14ac:dyDescent="0.3">
      <c r="A1243" s="5">
        <v>1035000</v>
      </c>
      <c r="B1243">
        <v>7023</v>
      </c>
      <c r="C1243">
        <v>10.35</v>
      </c>
      <c r="D1243">
        <v>7023</v>
      </c>
      <c r="E1243">
        <f t="shared" si="38"/>
        <v>11133</v>
      </c>
      <c r="F1243">
        <f t="shared" si="39"/>
        <v>4142.7034676941321</v>
      </c>
    </row>
    <row r="1244" spans="1:6" x14ac:dyDescent="0.3">
      <c r="A1244" s="5">
        <v>1035833</v>
      </c>
      <c r="B1244">
        <v>6818</v>
      </c>
      <c r="C1244">
        <v>10.35833</v>
      </c>
      <c r="D1244">
        <v>6818</v>
      </c>
      <c r="E1244">
        <f t="shared" si="38"/>
        <v>10928</v>
      </c>
      <c r="F1244">
        <f t="shared" si="39"/>
        <v>4066.4208654416125</v>
      </c>
    </row>
    <row r="1245" spans="1:6" x14ac:dyDescent="0.3">
      <c r="A1245" s="5">
        <v>1036667</v>
      </c>
      <c r="B1245">
        <v>6611</v>
      </c>
      <c r="C1245">
        <v>10.366669999999999</v>
      </c>
      <c r="D1245">
        <v>6611</v>
      </c>
      <c r="E1245">
        <f t="shared" si="38"/>
        <v>10721</v>
      </c>
      <c r="F1245">
        <f t="shared" si="39"/>
        <v>3989.3940426793129</v>
      </c>
    </row>
    <row r="1246" spans="1:6" x14ac:dyDescent="0.3">
      <c r="A1246" s="5">
        <v>1037500</v>
      </c>
      <c r="B1246">
        <v>6402</v>
      </c>
      <c r="C1246">
        <v>10.375</v>
      </c>
      <c r="D1246">
        <v>6402</v>
      </c>
      <c r="E1246">
        <f t="shared" si="38"/>
        <v>10512</v>
      </c>
      <c r="F1246">
        <f t="shared" si="39"/>
        <v>3911.6229994072319</v>
      </c>
    </row>
    <row r="1247" spans="1:6" x14ac:dyDescent="0.3">
      <c r="A1247" s="5">
        <v>1038333</v>
      </c>
      <c r="B1247">
        <v>6193</v>
      </c>
      <c r="C1247">
        <v>10.383330000000001</v>
      </c>
      <c r="D1247">
        <v>6193</v>
      </c>
      <c r="E1247">
        <f t="shared" si="38"/>
        <v>10303</v>
      </c>
      <c r="F1247">
        <f t="shared" si="39"/>
        <v>3833.8519561351513</v>
      </c>
    </row>
    <row r="1248" spans="1:6" x14ac:dyDescent="0.3">
      <c r="A1248" s="5">
        <v>1039167</v>
      </c>
      <c r="B1248">
        <v>5982</v>
      </c>
      <c r="C1248">
        <v>10.39167</v>
      </c>
      <c r="D1248">
        <v>5982</v>
      </c>
      <c r="E1248">
        <f t="shared" si="38"/>
        <v>10092</v>
      </c>
      <c r="F1248">
        <f t="shared" si="39"/>
        <v>3755.3366923532903</v>
      </c>
    </row>
    <row r="1249" spans="1:6" x14ac:dyDescent="0.3">
      <c r="A1249" s="5">
        <v>1040000</v>
      </c>
      <c r="B1249">
        <v>5772</v>
      </c>
      <c r="C1249">
        <v>10.4</v>
      </c>
      <c r="D1249">
        <v>5772</v>
      </c>
      <c r="E1249">
        <f t="shared" si="38"/>
        <v>9882</v>
      </c>
      <c r="F1249">
        <f t="shared" si="39"/>
        <v>3677.1935388263191</v>
      </c>
    </row>
    <row r="1250" spans="1:6" x14ac:dyDescent="0.3">
      <c r="A1250" s="5">
        <v>1040833</v>
      </c>
      <c r="B1250">
        <v>5563</v>
      </c>
      <c r="C1250">
        <v>10.408329999999999</v>
      </c>
      <c r="D1250">
        <v>5563</v>
      </c>
      <c r="E1250">
        <f t="shared" si="38"/>
        <v>9673</v>
      </c>
      <c r="F1250">
        <f t="shared" si="39"/>
        <v>3599.4224955542386</v>
      </c>
    </row>
    <row r="1251" spans="1:6" x14ac:dyDescent="0.3">
      <c r="A1251" s="5">
        <v>1041667</v>
      </c>
      <c r="B1251">
        <v>5355</v>
      </c>
      <c r="C1251">
        <v>10.41667</v>
      </c>
      <c r="D1251">
        <v>5355</v>
      </c>
      <c r="E1251">
        <f t="shared" si="38"/>
        <v>9465</v>
      </c>
      <c r="F1251">
        <f t="shared" si="39"/>
        <v>3522.0235625370483</v>
      </c>
    </row>
    <row r="1252" spans="1:6" x14ac:dyDescent="0.3">
      <c r="A1252" s="5">
        <v>1042500</v>
      </c>
      <c r="B1252">
        <v>5146</v>
      </c>
      <c r="C1252">
        <v>10.425000000000001</v>
      </c>
      <c r="D1252">
        <v>5146</v>
      </c>
      <c r="E1252">
        <f t="shared" si="38"/>
        <v>9256</v>
      </c>
      <c r="F1252">
        <f t="shared" si="39"/>
        <v>3444.2525192649678</v>
      </c>
    </row>
    <row r="1253" spans="1:6" x14ac:dyDescent="0.3">
      <c r="A1253" s="5">
        <v>1043333</v>
      </c>
      <c r="B1253">
        <v>4939</v>
      </c>
      <c r="C1253">
        <v>10.43333</v>
      </c>
      <c r="D1253">
        <v>4939</v>
      </c>
      <c r="E1253">
        <f t="shared" si="38"/>
        <v>9049</v>
      </c>
      <c r="F1253">
        <f t="shared" si="39"/>
        <v>3367.2256965026677</v>
      </c>
    </row>
    <row r="1254" spans="1:6" x14ac:dyDescent="0.3">
      <c r="A1254" s="5">
        <v>1044167</v>
      </c>
      <c r="B1254">
        <v>4734</v>
      </c>
      <c r="C1254">
        <v>10.44167</v>
      </c>
      <c r="D1254">
        <v>4734</v>
      </c>
      <c r="E1254">
        <f t="shared" si="38"/>
        <v>8844</v>
      </c>
      <c r="F1254">
        <f t="shared" si="39"/>
        <v>3290.9430942501485</v>
      </c>
    </row>
    <row r="1255" spans="1:6" x14ac:dyDescent="0.3">
      <c r="A1255" s="5">
        <v>1045000</v>
      </c>
      <c r="B1255">
        <v>4530</v>
      </c>
      <c r="C1255">
        <v>10.45</v>
      </c>
      <c r="D1255">
        <v>4530</v>
      </c>
      <c r="E1255">
        <f t="shared" si="38"/>
        <v>8640</v>
      </c>
      <c r="F1255">
        <f t="shared" si="39"/>
        <v>3215.0326022525196</v>
      </c>
    </row>
    <row r="1256" spans="1:6" x14ac:dyDescent="0.3">
      <c r="A1256" s="5">
        <v>1045833</v>
      </c>
      <c r="B1256">
        <v>4327</v>
      </c>
      <c r="C1256">
        <v>10.45833</v>
      </c>
      <c r="D1256">
        <v>4327</v>
      </c>
      <c r="E1256">
        <f t="shared" si="38"/>
        <v>8437</v>
      </c>
      <c r="F1256">
        <f t="shared" si="39"/>
        <v>3139.4942205097809</v>
      </c>
    </row>
    <row r="1257" spans="1:6" x14ac:dyDescent="0.3">
      <c r="A1257" s="5">
        <v>1046667</v>
      </c>
      <c r="B1257">
        <v>4126</v>
      </c>
      <c r="C1257">
        <v>10.466670000000001</v>
      </c>
      <c r="D1257">
        <v>4126</v>
      </c>
      <c r="E1257">
        <f t="shared" si="38"/>
        <v>8236</v>
      </c>
      <c r="F1257">
        <f t="shared" si="39"/>
        <v>3064.7000592768231</v>
      </c>
    </row>
    <row r="1258" spans="1:6" x14ac:dyDescent="0.3">
      <c r="A1258" s="5">
        <v>1047500</v>
      </c>
      <c r="B1258">
        <v>3927</v>
      </c>
      <c r="C1258">
        <v>10.475</v>
      </c>
      <c r="D1258">
        <v>3927</v>
      </c>
      <c r="E1258">
        <f t="shared" si="38"/>
        <v>8037</v>
      </c>
      <c r="F1258">
        <f t="shared" si="39"/>
        <v>2990.6501185536458</v>
      </c>
    </row>
    <row r="1259" spans="1:6" x14ac:dyDescent="0.3">
      <c r="A1259" s="5">
        <v>1048333</v>
      </c>
      <c r="B1259">
        <v>3730</v>
      </c>
      <c r="C1259">
        <v>10.48333</v>
      </c>
      <c r="D1259">
        <v>3730</v>
      </c>
      <c r="E1259">
        <f t="shared" si="38"/>
        <v>7840</v>
      </c>
      <c r="F1259">
        <f t="shared" si="39"/>
        <v>2917.344398340249</v>
      </c>
    </row>
    <row r="1260" spans="1:6" x14ac:dyDescent="0.3">
      <c r="A1260" s="5">
        <v>1049167</v>
      </c>
      <c r="B1260">
        <v>3536</v>
      </c>
      <c r="C1260">
        <v>10.491669999999999</v>
      </c>
      <c r="D1260">
        <v>3536</v>
      </c>
      <c r="E1260">
        <f t="shared" si="38"/>
        <v>7646</v>
      </c>
      <c r="F1260">
        <f t="shared" si="39"/>
        <v>2845.1550088915237</v>
      </c>
    </row>
    <row r="1261" spans="1:6" x14ac:dyDescent="0.3">
      <c r="A1261" s="5">
        <v>1050000</v>
      </c>
      <c r="B1261">
        <v>3344</v>
      </c>
      <c r="C1261">
        <v>10.5</v>
      </c>
      <c r="D1261">
        <v>3344</v>
      </c>
      <c r="E1261">
        <f t="shared" si="38"/>
        <v>7454</v>
      </c>
      <c r="F1261">
        <f t="shared" si="39"/>
        <v>2773.7098399525789</v>
      </c>
    </row>
    <row r="1262" spans="1:6" x14ac:dyDescent="0.3">
      <c r="A1262" s="5">
        <v>1050833</v>
      </c>
      <c r="B1262">
        <v>3155</v>
      </c>
      <c r="C1262">
        <v>10.508330000000001</v>
      </c>
      <c r="D1262">
        <v>3155</v>
      </c>
      <c r="E1262">
        <f t="shared" si="38"/>
        <v>7265</v>
      </c>
      <c r="F1262">
        <f t="shared" si="39"/>
        <v>2703.3810017783048</v>
      </c>
    </row>
    <row r="1263" spans="1:6" x14ac:dyDescent="0.3">
      <c r="A1263" s="5">
        <v>1051667</v>
      </c>
      <c r="B1263">
        <v>2969</v>
      </c>
      <c r="C1263">
        <v>10.51667</v>
      </c>
      <c r="D1263">
        <v>2969</v>
      </c>
      <c r="E1263">
        <f t="shared" si="38"/>
        <v>7079</v>
      </c>
      <c r="F1263">
        <f t="shared" si="39"/>
        <v>2634.1684943687019</v>
      </c>
    </row>
    <row r="1264" spans="1:6" x14ac:dyDescent="0.3">
      <c r="A1264" s="5">
        <v>1052500</v>
      </c>
      <c r="B1264">
        <v>2786</v>
      </c>
      <c r="C1264">
        <v>10.525</v>
      </c>
      <c r="D1264">
        <v>2786</v>
      </c>
      <c r="E1264">
        <f t="shared" si="38"/>
        <v>6896</v>
      </c>
      <c r="F1264">
        <f t="shared" si="39"/>
        <v>2566.0723177237701</v>
      </c>
    </row>
    <row r="1265" spans="1:6" x14ac:dyDescent="0.3">
      <c r="A1265" s="5">
        <v>1053333</v>
      </c>
      <c r="B1265">
        <v>2606</v>
      </c>
      <c r="C1265">
        <v>10.533329999999999</v>
      </c>
      <c r="D1265">
        <v>2606</v>
      </c>
      <c r="E1265">
        <f t="shared" si="38"/>
        <v>6716</v>
      </c>
      <c r="F1265">
        <f t="shared" si="39"/>
        <v>2499.0924718435094</v>
      </c>
    </row>
    <row r="1266" spans="1:6" x14ac:dyDescent="0.3">
      <c r="A1266" s="5">
        <v>1054167</v>
      </c>
      <c r="B1266">
        <v>2428</v>
      </c>
      <c r="C1266">
        <v>10.54167</v>
      </c>
      <c r="D1266">
        <v>2428</v>
      </c>
      <c r="E1266">
        <f t="shared" si="38"/>
        <v>6538</v>
      </c>
      <c r="F1266">
        <f t="shared" si="39"/>
        <v>2432.8568464730292</v>
      </c>
    </row>
    <row r="1267" spans="1:6" x14ac:dyDescent="0.3">
      <c r="A1267" s="5">
        <v>1055000</v>
      </c>
      <c r="B1267">
        <v>2253</v>
      </c>
      <c r="C1267">
        <v>10.55</v>
      </c>
      <c r="D1267">
        <v>2253</v>
      </c>
      <c r="E1267">
        <f t="shared" si="38"/>
        <v>6363</v>
      </c>
      <c r="F1267">
        <f t="shared" si="39"/>
        <v>2367.7375518672202</v>
      </c>
    </row>
    <row r="1268" spans="1:6" x14ac:dyDescent="0.3">
      <c r="A1268" s="5">
        <v>1055833</v>
      </c>
      <c r="B1268">
        <v>2081</v>
      </c>
      <c r="C1268">
        <v>10.55833</v>
      </c>
      <c r="D1268">
        <v>2081</v>
      </c>
      <c r="E1268">
        <f t="shared" si="38"/>
        <v>6191</v>
      </c>
      <c r="F1268">
        <f t="shared" si="39"/>
        <v>2303.7345880260818</v>
      </c>
    </row>
    <row r="1269" spans="1:6" x14ac:dyDescent="0.3">
      <c r="A1269" s="5">
        <v>1056667</v>
      </c>
      <c r="B1269">
        <v>1912</v>
      </c>
      <c r="C1269">
        <v>10.56667</v>
      </c>
      <c r="D1269">
        <v>1912</v>
      </c>
      <c r="E1269">
        <f t="shared" si="38"/>
        <v>6022</v>
      </c>
      <c r="F1269">
        <f t="shared" si="39"/>
        <v>2240.8479549496151</v>
      </c>
    </row>
    <row r="1270" spans="1:6" x14ac:dyDescent="0.3">
      <c r="A1270" s="5">
        <v>1057500</v>
      </c>
      <c r="B1270">
        <v>1745</v>
      </c>
      <c r="C1270">
        <v>10.574999999999999</v>
      </c>
      <c r="D1270">
        <v>1745</v>
      </c>
      <c r="E1270">
        <f t="shared" si="38"/>
        <v>5855</v>
      </c>
      <c r="F1270">
        <f t="shared" si="39"/>
        <v>2178.7055423829283</v>
      </c>
    </row>
    <row r="1271" spans="1:6" x14ac:dyDescent="0.3">
      <c r="A1271" s="5">
        <v>1058333</v>
      </c>
      <c r="B1271">
        <v>1582</v>
      </c>
      <c r="C1271">
        <v>10.58333</v>
      </c>
      <c r="D1271">
        <v>1582</v>
      </c>
      <c r="E1271">
        <f t="shared" si="38"/>
        <v>5692</v>
      </c>
      <c r="F1271">
        <f t="shared" si="39"/>
        <v>2118.0515708358034</v>
      </c>
    </row>
    <row r="1272" spans="1:6" x14ac:dyDescent="0.3">
      <c r="A1272" s="5">
        <v>1059167</v>
      </c>
      <c r="B1272">
        <v>1423</v>
      </c>
      <c r="C1272">
        <v>10.591670000000001</v>
      </c>
      <c r="D1272">
        <v>1423</v>
      </c>
      <c r="E1272">
        <f t="shared" si="38"/>
        <v>5533</v>
      </c>
      <c r="F1272">
        <f t="shared" si="39"/>
        <v>2058.8860403082394</v>
      </c>
    </row>
    <row r="1273" spans="1:6" x14ac:dyDescent="0.3">
      <c r="A1273" s="5">
        <v>1060000</v>
      </c>
      <c r="B1273">
        <v>1266</v>
      </c>
      <c r="C1273">
        <v>10.6</v>
      </c>
      <c r="D1273">
        <v>1266</v>
      </c>
      <c r="E1273">
        <f t="shared" si="38"/>
        <v>5376</v>
      </c>
      <c r="F1273">
        <f t="shared" si="39"/>
        <v>2000.4647302904566</v>
      </c>
    </row>
    <row r="1274" spans="1:6" x14ac:dyDescent="0.3">
      <c r="A1274" s="5">
        <v>1060833</v>
      </c>
      <c r="B1274">
        <v>1113</v>
      </c>
      <c r="C1274">
        <v>10.60833</v>
      </c>
      <c r="D1274">
        <v>1113</v>
      </c>
      <c r="E1274">
        <f t="shared" si="38"/>
        <v>5223</v>
      </c>
      <c r="F1274">
        <f t="shared" si="39"/>
        <v>1943.5318612922349</v>
      </c>
    </row>
    <row r="1275" spans="1:6" x14ac:dyDescent="0.3">
      <c r="A1275" s="5">
        <v>1061667</v>
      </c>
      <c r="B1275">
        <v>962</v>
      </c>
      <c r="C1275">
        <v>10.616669999999999</v>
      </c>
      <c r="D1275">
        <v>962</v>
      </c>
      <c r="E1275">
        <f t="shared" si="38"/>
        <v>5072</v>
      </c>
      <c r="F1275">
        <f t="shared" si="39"/>
        <v>1887.3432128037939</v>
      </c>
    </row>
    <row r="1276" spans="1:6" x14ac:dyDescent="0.3">
      <c r="A1276" s="5">
        <v>1062500</v>
      </c>
      <c r="B1276">
        <v>815</v>
      </c>
      <c r="C1276">
        <v>10.625</v>
      </c>
      <c r="D1276">
        <v>815</v>
      </c>
      <c r="E1276">
        <f t="shared" si="38"/>
        <v>4925</v>
      </c>
      <c r="F1276">
        <f t="shared" si="39"/>
        <v>1832.6430053349143</v>
      </c>
    </row>
    <row r="1277" spans="1:6" x14ac:dyDescent="0.3">
      <c r="A1277" s="5">
        <v>1063333</v>
      </c>
      <c r="B1277">
        <v>671</v>
      </c>
      <c r="C1277">
        <v>10.633330000000001</v>
      </c>
      <c r="D1277">
        <v>671</v>
      </c>
      <c r="E1277">
        <f t="shared" si="38"/>
        <v>4781</v>
      </c>
      <c r="F1277">
        <f t="shared" si="39"/>
        <v>1779.0591286307056</v>
      </c>
    </row>
    <row r="1278" spans="1:6" x14ac:dyDescent="0.3">
      <c r="A1278" s="5">
        <v>1064167</v>
      </c>
      <c r="B1278">
        <v>530</v>
      </c>
      <c r="C1278">
        <v>10.64167</v>
      </c>
      <c r="D1278">
        <v>530</v>
      </c>
      <c r="E1278">
        <f t="shared" si="38"/>
        <v>4640</v>
      </c>
      <c r="F1278">
        <f t="shared" si="39"/>
        <v>1726.5915826911678</v>
      </c>
    </row>
    <row r="1279" spans="1:6" x14ac:dyDescent="0.3">
      <c r="A1279" s="5">
        <v>1065000</v>
      </c>
      <c r="B1279">
        <v>391</v>
      </c>
      <c r="C1279">
        <v>10.65</v>
      </c>
      <c r="D1279">
        <v>391</v>
      </c>
      <c r="E1279">
        <f t="shared" si="38"/>
        <v>4501</v>
      </c>
      <c r="F1279">
        <f t="shared" si="39"/>
        <v>1674.8682572614109</v>
      </c>
    </row>
    <row r="1280" spans="1:6" x14ac:dyDescent="0.3">
      <c r="A1280" s="5">
        <v>1065833</v>
      </c>
      <c r="B1280">
        <v>257</v>
      </c>
      <c r="C1280">
        <v>10.658329999999999</v>
      </c>
      <c r="D1280">
        <v>257</v>
      </c>
      <c r="E1280">
        <f t="shared" si="38"/>
        <v>4367</v>
      </c>
      <c r="F1280">
        <f t="shared" si="39"/>
        <v>1625.0054831061057</v>
      </c>
    </row>
    <row r="1281" spans="1:6" x14ac:dyDescent="0.3">
      <c r="A1281" s="5">
        <v>1066667</v>
      </c>
      <c r="B1281">
        <v>125</v>
      </c>
      <c r="C1281">
        <v>10.66667</v>
      </c>
      <c r="D1281">
        <v>125</v>
      </c>
      <c r="E1281">
        <f t="shared" si="38"/>
        <v>4235</v>
      </c>
      <c r="F1281">
        <f t="shared" si="39"/>
        <v>1575.8869294605811</v>
      </c>
    </row>
    <row r="1282" spans="1:6" x14ac:dyDescent="0.3">
      <c r="A1282" s="5">
        <v>1067500</v>
      </c>
      <c r="B1282">
        <v>-3</v>
      </c>
      <c r="C1282">
        <v>10.675000000000001</v>
      </c>
      <c r="D1282">
        <v>-3</v>
      </c>
      <c r="E1282">
        <f t="shared" ref="E1282:E1345" si="40">B1282+4110</f>
        <v>4107</v>
      </c>
      <c r="F1282">
        <f t="shared" ref="F1282:F1345" si="41">E1282/$R$5</f>
        <v>1528.2568168346177</v>
      </c>
    </row>
    <row r="1283" spans="1:6" x14ac:dyDescent="0.3">
      <c r="A1283" s="5">
        <v>1068333</v>
      </c>
      <c r="B1283">
        <v>-128</v>
      </c>
      <c r="C1283">
        <v>10.68333</v>
      </c>
      <c r="D1283">
        <v>-128</v>
      </c>
      <c r="E1283">
        <f t="shared" si="40"/>
        <v>3982</v>
      </c>
      <c r="F1283">
        <f t="shared" si="41"/>
        <v>1481.7430349733256</v>
      </c>
    </row>
    <row r="1284" spans="1:6" x14ac:dyDescent="0.3">
      <c r="A1284" s="5">
        <v>1069167</v>
      </c>
      <c r="B1284">
        <v>-250</v>
      </c>
      <c r="C1284">
        <v>10.69167</v>
      </c>
      <c r="D1284">
        <v>-250</v>
      </c>
      <c r="E1284">
        <f t="shared" si="40"/>
        <v>3860</v>
      </c>
      <c r="F1284">
        <f t="shared" si="41"/>
        <v>1436.3455838767043</v>
      </c>
    </row>
    <row r="1285" spans="1:6" x14ac:dyDescent="0.3">
      <c r="A1285" s="5">
        <v>1070000</v>
      </c>
      <c r="B1285">
        <v>-369</v>
      </c>
      <c r="C1285">
        <v>10.7</v>
      </c>
      <c r="D1285">
        <v>-369</v>
      </c>
      <c r="E1285">
        <f t="shared" si="40"/>
        <v>3741</v>
      </c>
      <c r="F1285">
        <f t="shared" si="41"/>
        <v>1392.0644635447541</v>
      </c>
    </row>
    <row r="1286" spans="1:6" x14ac:dyDescent="0.3">
      <c r="A1286" s="5">
        <v>1070833</v>
      </c>
      <c r="B1286">
        <v>-485</v>
      </c>
      <c r="C1286">
        <v>10.70833</v>
      </c>
      <c r="D1286">
        <v>-485</v>
      </c>
      <c r="E1286">
        <f t="shared" si="40"/>
        <v>3625</v>
      </c>
      <c r="F1286">
        <f t="shared" si="41"/>
        <v>1348.899673977475</v>
      </c>
    </row>
    <row r="1287" spans="1:6" x14ac:dyDescent="0.3">
      <c r="A1287" s="5">
        <v>1071667</v>
      </c>
      <c r="B1287">
        <v>-597</v>
      </c>
      <c r="C1287">
        <v>10.716670000000001</v>
      </c>
      <c r="D1287">
        <v>-597</v>
      </c>
      <c r="E1287">
        <f t="shared" si="40"/>
        <v>3513</v>
      </c>
      <c r="F1287">
        <f t="shared" si="41"/>
        <v>1307.2233254297571</v>
      </c>
    </row>
    <row r="1288" spans="1:6" x14ac:dyDescent="0.3">
      <c r="A1288" s="5">
        <v>1072500</v>
      </c>
      <c r="B1288">
        <v>-707</v>
      </c>
      <c r="C1288">
        <v>10.725</v>
      </c>
      <c r="D1288">
        <v>-707</v>
      </c>
      <c r="E1288">
        <f t="shared" si="40"/>
        <v>3403</v>
      </c>
      <c r="F1288">
        <f t="shared" si="41"/>
        <v>1266.2911973918199</v>
      </c>
    </row>
    <row r="1289" spans="1:6" x14ac:dyDescent="0.3">
      <c r="A1289" s="5">
        <v>1073333</v>
      </c>
      <c r="B1289">
        <v>-814</v>
      </c>
      <c r="C1289">
        <v>10.73333</v>
      </c>
      <c r="D1289">
        <v>-814</v>
      </c>
      <c r="E1289">
        <f t="shared" si="40"/>
        <v>3296</v>
      </c>
      <c r="F1289">
        <f t="shared" si="41"/>
        <v>1226.4754001185538</v>
      </c>
    </row>
    <row r="1290" spans="1:6" x14ac:dyDescent="0.3">
      <c r="A1290" s="5">
        <v>1074167</v>
      </c>
      <c r="B1290">
        <v>-918</v>
      </c>
      <c r="C1290">
        <v>10.741669999999999</v>
      </c>
      <c r="D1290">
        <v>-918</v>
      </c>
      <c r="E1290">
        <f t="shared" si="40"/>
        <v>3192</v>
      </c>
      <c r="F1290">
        <f t="shared" si="41"/>
        <v>1187.7759336099587</v>
      </c>
    </row>
    <row r="1291" spans="1:6" x14ac:dyDescent="0.3">
      <c r="A1291" s="5">
        <v>1075000</v>
      </c>
      <c r="B1291">
        <v>-1019</v>
      </c>
      <c r="C1291">
        <v>10.75</v>
      </c>
      <c r="D1291">
        <v>-1019</v>
      </c>
      <c r="E1291">
        <f t="shared" si="40"/>
        <v>3091</v>
      </c>
      <c r="F1291">
        <f t="shared" si="41"/>
        <v>1150.1927978660344</v>
      </c>
    </row>
    <row r="1292" spans="1:6" x14ac:dyDescent="0.3">
      <c r="A1292" s="5">
        <v>1075833</v>
      </c>
      <c r="B1292">
        <v>-1118</v>
      </c>
      <c r="C1292">
        <v>10.758330000000001</v>
      </c>
      <c r="D1292">
        <v>-1118</v>
      </c>
      <c r="E1292">
        <f t="shared" si="40"/>
        <v>2992</v>
      </c>
      <c r="F1292">
        <f t="shared" si="41"/>
        <v>1113.3538826318911</v>
      </c>
    </row>
    <row r="1293" spans="1:6" x14ac:dyDescent="0.3">
      <c r="A1293" s="5">
        <v>1076667</v>
      </c>
      <c r="B1293">
        <v>-1214</v>
      </c>
      <c r="C1293">
        <v>10.76667</v>
      </c>
      <c r="D1293">
        <v>-1214</v>
      </c>
      <c r="E1293">
        <f t="shared" si="40"/>
        <v>2896</v>
      </c>
      <c r="F1293">
        <f t="shared" si="41"/>
        <v>1077.6312981624185</v>
      </c>
    </row>
    <row r="1294" spans="1:6" x14ac:dyDescent="0.3">
      <c r="A1294" s="5">
        <v>1077500</v>
      </c>
      <c r="B1294">
        <v>-1307</v>
      </c>
      <c r="C1294">
        <v>10.775</v>
      </c>
      <c r="D1294">
        <v>-1307</v>
      </c>
      <c r="E1294">
        <f t="shared" si="40"/>
        <v>2803</v>
      </c>
      <c r="F1294">
        <f t="shared" si="41"/>
        <v>1043.0250444576172</v>
      </c>
    </row>
    <row r="1295" spans="1:6" x14ac:dyDescent="0.3">
      <c r="A1295" s="5">
        <v>1078333</v>
      </c>
      <c r="B1295">
        <v>-1397</v>
      </c>
      <c r="C1295">
        <v>10.783329999999999</v>
      </c>
      <c r="D1295">
        <v>-1397</v>
      </c>
      <c r="E1295">
        <f t="shared" si="40"/>
        <v>2713</v>
      </c>
      <c r="F1295">
        <f t="shared" si="41"/>
        <v>1009.5351215174867</v>
      </c>
    </row>
    <row r="1296" spans="1:6" x14ac:dyDescent="0.3">
      <c r="A1296" s="5">
        <v>1079167</v>
      </c>
      <c r="B1296">
        <v>-1484</v>
      </c>
      <c r="C1296">
        <v>10.79167</v>
      </c>
      <c r="D1296">
        <v>-1484</v>
      </c>
      <c r="E1296">
        <f t="shared" si="40"/>
        <v>2626</v>
      </c>
      <c r="F1296">
        <f t="shared" si="41"/>
        <v>977.16152934202739</v>
      </c>
    </row>
    <row r="1297" spans="1:6" x14ac:dyDescent="0.3">
      <c r="A1297" s="5">
        <v>1080000</v>
      </c>
      <c r="B1297">
        <v>-1569</v>
      </c>
      <c r="C1297">
        <v>10.8</v>
      </c>
      <c r="D1297">
        <v>-1569</v>
      </c>
      <c r="E1297">
        <f t="shared" si="40"/>
        <v>2541</v>
      </c>
      <c r="F1297">
        <f t="shared" si="41"/>
        <v>945.53215767634867</v>
      </c>
    </row>
    <row r="1298" spans="1:6" x14ac:dyDescent="0.3">
      <c r="A1298" s="5">
        <v>1080833</v>
      </c>
      <c r="B1298">
        <v>-1651</v>
      </c>
      <c r="C1298">
        <v>10.80833</v>
      </c>
      <c r="D1298">
        <v>-1651</v>
      </c>
      <c r="E1298">
        <f t="shared" si="40"/>
        <v>2459</v>
      </c>
      <c r="F1298">
        <f t="shared" si="41"/>
        <v>915.01911677534088</v>
      </c>
    </row>
    <row r="1299" spans="1:6" x14ac:dyDescent="0.3">
      <c r="A1299" s="5">
        <v>1081667</v>
      </c>
      <c r="B1299">
        <v>-1731</v>
      </c>
      <c r="C1299">
        <v>10.81667</v>
      </c>
      <c r="D1299">
        <v>-1731</v>
      </c>
      <c r="E1299">
        <f t="shared" si="40"/>
        <v>2379</v>
      </c>
      <c r="F1299">
        <f t="shared" si="41"/>
        <v>885.25029638411388</v>
      </c>
    </row>
    <row r="1300" spans="1:6" x14ac:dyDescent="0.3">
      <c r="A1300" s="5">
        <v>1082500</v>
      </c>
      <c r="B1300">
        <v>-1808</v>
      </c>
      <c r="C1300">
        <v>10.824999999999999</v>
      </c>
      <c r="D1300">
        <v>-1808</v>
      </c>
      <c r="E1300">
        <f t="shared" si="40"/>
        <v>2302</v>
      </c>
      <c r="F1300">
        <f t="shared" si="41"/>
        <v>856.59780675755781</v>
      </c>
    </row>
    <row r="1301" spans="1:6" x14ac:dyDescent="0.3">
      <c r="A1301" s="5">
        <v>1083333</v>
      </c>
      <c r="B1301">
        <v>-1883</v>
      </c>
      <c r="C1301">
        <v>10.83333</v>
      </c>
      <c r="D1301">
        <v>-1883</v>
      </c>
      <c r="E1301">
        <f t="shared" si="40"/>
        <v>2227</v>
      </c>
      <c r="F1301">
        <f t="shared" si="41"/>
        <v>828.68953764078253</v>
      </c>
    </row>
    <row r="1302" spans="1:6" x14ac:dyDescent="0.3">
      <c r="A1302" s="5">
        <v>1084167</v>
      </c>
      <c r="B1302">
        <v>-1956</v>
      </c>
      <c r="C1302">
        <v>10.841670000000001</v>
      </c>
      <c r="D1302">
        <v>-1956</v>
      </c>
      <c r="E1302">
        <f t="shared" si="40"/>
        <v>2154</v>
      </c>
      <c r="F1302">
        <f t="shared" si="41"/>
        <v>801.52548903378784</v>
      </c>
    </row>
    <row r="1303" spans="1:6" x14ac:dyDescent="0.3">
      <c r="A1303" s="5">
        <v>1085000</v>
      </c>
      <c r="B1303">
        <v>-2026</v>
      </c>
      <c r="C1303">
        <v>10.85</v>
      </c>
      <c r="D1303">
        <v>-2026</v>
      </c>
      <c r="E1303">
        <f t="shared" si="40"/>
        <v>2084</v>
      </c>
      <c r="F1303">
        <f t="shared" si="41"/>
        <v>775.47777119146417</v>
      </c>
    </row>
    <row r="1304" spans="1:6" x14ac:dyDescent="0.3">
      <c r="A1304" s="5">
        <v>1085833</v>
      </c>
      <c r="B1304">
        <v>-2094</v>
      </c>
      <c r="C1304">
        <v>10.85833</v>
      </c>
      <c r="D1304">
        <v>-2094</v>
      </c>
      <c r="E1304">
        <f t="shared" si="40"/>
        <v>2016</v>
      </c>
      <c r="F1304">
        <f t="shared" si="41"/>
        <v>750.1742738589212</v>
      </c>
    </row>
    <row r="1305" spans="1:6" x14ac:dyDescent="0.3">
      <c r="A1305" s="5">
        <v>1086667</v>
      </c>
      <c r="B1305">
        <v>-2160</v>
      </c>
      <c r="C1305">
        <v>10.866669999999999</v>
      </c>
      <c r="D1305">
        <v>-2160</v>
      </c>
      <c r="E1305">
        <f t="shared" si="40"/>
        <v>1950</v>
      </c>
      <c r="F1305">
        <f t="shared" si="41"/>
        <v>725.61499703615891</v>
      </c>
    </row>
    <row r="1306" spans="1:6" x14ac:dyDescent="0.3">
      <c r="A1306" s="5">
        <v>1087500</v>
      </c>
      <c r="B1306">
        <v>-2223</v>
      </c>
      <c r="C1306">
        <v>10.875</v>
      </c>
      <c r="D1306">
        <v>-2223</v>
      </c>
      <c r="E1306">
        <f t="shared" si="40"/>
        <v>1887</v>
      </c>
      <c r="F1306">
        <f t="shared" si="41"/>
        <v>702.17205097806766</v>
      </c>
    </row>
    <row r="1307" spans="1:6" x14ac:dyDescent="0.3">
      <c r="A1307" s="5">
        <v>1088333</v>
      </c>
      <c r="B1307">
        <v>-2285</v>
      </c>
      <c r="C1307">
        <v>10.883330000000001</v>
      </c>
      <c r="D1307">
        <v>-2285</v>
      </c>
      <c r="E1307">
        <f t="shared" si="40"/>
        <v>1825</v>
      </c>
      <c r="F1307">
        <f t="shared" si="41"/>
        <v>679.10121517486664</v>
      </c>
    </row>
    <row r="1308" spans="1:6" x14ac:dyDescent="0.3">
      <c r="A1308" s="5">
        <v>1089167</v>
      </c>
      <c r="B1308">
        <v>-2345</v>
      </c>
      <c r="C1308">
        <v>10.89167</v>
      </c>
      <c r="D1308">
        <v>-2345</v>
      </c>
      <c r="E1308">
        <f t="shared" si="40"/>
        <v>1765</v>
      </c>
      <c r="F1308">
        <f t="shared" si="41"/>
        <v>656.77459988144642</v>
      </c>
    </row>
    <row r="1309" spans="1:6" x14ac:dyDescent="0.3">
      <c r="A1309" s="5">
        <v>1090000</v>
      </c>
      <c r="B1309">
        <v>-2404</v>
      </c>
      <c r="C1309">
        <v>10.9</v>
      </c>
      <c r="D1309">
        <v>-2404</v>
      </c>
      <c r="E1309">
        <f t="shared" si="40"/>
        <v>1706</v>
      </c>
      <c r="F1309">
        <f t="shared" si="41"/>
        <v>634.82009484291643</v>
      </c>
    </row>
    <row r="1310" spans="1:6" x14ac:dyDescent="0.3">
      <c r="A1310" s="5">
        <v>1090833</v>
      </c>
      <c r="B1310">
        <v>-2461</v>
      </c>
      <c r="C1310">
        <v>10.908329999999999</v>
      </c>
      <c r="D1310">
        <v>-2461</v>
      </c>
      <c r="E1310">
        <f t="shared" si="40"/>
        <v>1649</v>
      </c>
      <c r="F1310">
        <f t="shared" si="41"/>
        <v>613.60981031416725</v>
      </c>
    </row>
    <row r="1311" spans="1:6" x14ac:dyDescent="0.3">
      <c r="A1311" s="5">
        <v>1091667</v>
      </c>
      <c r="B1311">
        <v>-2515</v>
      </c>
      <c r="C1311">
        <v>10.91667</v>
      </c>
      <c r="D1311">
        <v>-2515</v>
      </c>
      <c r="E1311">
        <f t="shared" si="40"/>
        <v>1595</v>
      </c>
      <c r="F1311">
        <f t="shared" si="41"/>
        <v>593.51585655008898</v>
      </c>
    </row>
    <row r="1312" spans="1:6" x14ac:dyDescent="0.3">
      <c r="A1312" s="5">
        <v>1092500</v>
      </c>
      <c r="B1312">
        <v>-2566</v>
      </c>
      <c r="C1312">
        <v>10.925000000000001</v>
      </c>
      <c r="D1312">
        <v>-2566</v>
      </c>
      <c r="E1312">
        <f t="shared" si="40"/>
        <v>1544</v>
      </c>
      <c r="F1312">
        <f t="shared" si="41"/>
        <v>574.53823355068175</v>
      </c>
    </row>
    <row r="1313" spans="1:6" x14ac:dyDescent="0.3">
      <c r="A1313" s="5">
        <v>1093333</v>
      </c>
      <c r="B1313">
        <v>-2616</v>
      </c>
      <c r="C1313">
        <v>10.93333</v>
      </c>
      <c r="D1313">
        <v>-2616</v>
      </c>
      <c r="E1313">
        <f t="shared" si="40"/>
        <v>1494</v>
      </c>
      <c r="F1313">
        <f t="shared" si="41"/>
        <v>555.93272080616487</v>
      </c>
    </row>
    <row r="1314" spans="1:6" x14ac:dyDescent="0.3">
      <c r="A1314" s="5">
        <v>1094167</v>
      </c>
      <c r="B1314">
        <v>-2664</v>
      </c>
      <c r="C1314">
        <v>10.94167</v>
      </c>
      <c r="D1314">
        <v>-2664</v>
      </c>
      <c r="E1314">
        <f t="shared" si="40"/>
        <v>1446</v>
      </c>
      <c r="F1314">
        <f t="shared" si="41"/>
        <v>538.07142857142856</v>
      </c>
    </row>
    <row r="1315" spans="1:6" x14ac:dyDescent="0.3">
      <c r="A1315" s="5">
        <v>1095000</v>
      </c>
      <c r="B1315">
        <v>-2711</v>
      </c>
      <c r="C1315">
        <v>10.95</v>
      </c>
      <c r="D1315">
        <v>-2711</v>
      </c>
      <c r="E1315">
        <f t="shared" si="40"/>
        <v>1399</v>
      </c>
      <c r="F1315">
        <f t="shared" si="41"/>
        <v>520.5822465915827</v>
      </c>
    </row>
    <row r="1316" spans="1:6" x14ac:dyDescent="0.3">
      <c r="A1316" s="5">
        <v>1095833</v>
      </c>
      <c r="B1316">
        <v>-2756</v>
      </c>
      <c r="C1316">
        <v>10.95833</v>
      </c>
      <c r="D1316">
        <v>-2756</v>
      </c>
      <c r="E1316">
        <f t="shared" si="40"/>
        <v>1354</v>
      </c>
      <c r="F1316">
        <f t="shared" si="41"/>
        <v>503.83728512151754</v>
      </c>
    </row>
    <row r="1317" spans="1:6" x14ac:dyDescent="0.3">
      <c r="A1317" s="5">
        <v>1096667</v>
      </c>
      <c r="B1317">
        <v>-2799</v>
      </c>
      <c r="C1317">
        <v>10.966670000000001</v>
      </c>
      <c r="D1317">
        <v>-2799</v>
      </c>
      <c r="E1317">
        <f t="shared" si="40"/>
        <v>1311</v>
      </c>
      <c r="F1317">
        <f t="shared" si="41"/>
        <v>487.83654416123301</v>
      </c>
    </row>
    <row r="1318" spans="1:6" x14ac:dyDescent="0.3">
      <c r="A1318" s="5">
        <v>1097500</v>
      </c>
      <c r="B1318">
        <v>-2841</v>
      </c>
      <c r="C1318">
        <v>10.975</v>
      </c>
      <c r="D1318">
        <v>-2841</v>
      </c>
      <c r="E1318">
        <f t="shared" si="40"/>
        <v>1269</v>
      </c>
      <c r="F1318">
        <f t="shared" si="41"/>
        <v>472.20791345583882</v>
      </c>
    </row>
    <row r="1319" spans="1:6" x14ac:dyDescent="0.3">
      <c r="A1319" s="5">
        <v>1098333</v>
      </c>
      <c r="B1319">
        <v>-2881</v>
      </c>
      <c r="C1319">
        <v>10.98333</v>
      </c>
      <c r="D1319">
        <v>-2881</v>
      </c>
      <c r="E1319">
        <f t="shared" si="40"/>
        <v>1229</v>
      </c>
      <c r="F1319">
        <f t="shared" si="41"/>
        <v>457.32350326022527</v>
      </c>
    </row>
    <row r="1320" spans="1:6" x14ac:dyDescent="0.3">
      <c r="A1320" s="5">
        <v>1099167</v>
      </c>
      <c r="B1320">
        <v>-2919</v>
      </c>
      <c r="C1320">
        <v>10.991669999999999</v>
      </c>
      <c r="D1320">
        <v>-2919</v>
      </c>
      <c r="E1320">
        <f t="shared" si="40"/>
        <v>1191</v>
      </c>
      <c r="F1320">
        <f t="shared" si="41"/>
        <v>443.18331357439246</v>
      </c>
    </row>
    <row r="1321" spans="1:6" x14ac:dyDescent="0.3">
      <c r="A1321" s="5">
        <v>1100000</v>
      </c>
      <c r="B1321">
        <v>-2957</v>
      </c>
      <c r="C1321">
        <v>11</v>
      </c>
      <c r="D1321">
        <v>-2957</v>
      </c>
      <c r="E1321">
        <f t="shared" si="40"/>
        <v>1153</v>
      </c>
      <c r="F1321">
        <f t="shared" si="41"/>
        <v>429.04312388855959</v>
      </c>
    </row>
    <row r="1322" spans="1:6" x14ac:dyDescent="0.3">
      <c r="A1322" s="5">
        <v>1100833</v>
      </c>
      <c r="B1322">
        <v>-2993</v>
      </c>
      <c r="C1322">
        <v>11.008330000000001</v>
      </c>
      <c r="D1322">
        <v>-2993</v>
      </c>
      <c r="E1322">
        <f t="shared" si="40"/>
        <v>1117</v>
      </c>
      <c r="F1322">
        <f t="shared" si="41"/>
        <v>415.64715471250742</v>
      </c>
    </row>
    <row r="1323" spans="1:6" x14ac:dyDescent="0.3">
      <c r="A1323" s="5">
        <v>1101667</v>
      </c>
      <c r="B1323">
        <v>-3027</v>
      </c>
      <c r="C1323">
        <v>11.01667</v>
      </c>
      <c r="D1323">
        <v>-3027</v>
      </c>
      <c r="E1323">
        <f t="shared" si="40"/>
        <v>1083</v>
      </c>
      <c r="F1323">
        <f t="shared" si="41"/>
        <v>402.99540604623593</v>
      </c>
    </row>
    <row r="1324" spans="1:6" x14ac:dyDescent="0.3">
      <c r="A1324" s="5">
        <v>1102500</v>
      </c>
      <c r="B1324">
        <v>-3061</v>
      </c>
      <c r="C1324">
        <v>11.025</v>
      </c>
      <c r="D1324">
        <v>-3061</v>
      </c>
      <c r="E1324">
        <f t="shared" si="40"/>
        <v>1049</v>
      </c>
      <c r="F1324">
        <f t="shared" si="41"/>
        <v>390.34365737996444</v>
      </c>
    </row>
    <row r="1325" spans="1:6" x14ac:dyDescent="0.3">
      <c r="A1325" s="5">
        <v>1103333</v>
      </c>
      <c r="B1325">
        <v>-3093</v>
      </c>
      <c r="C1325">
        <v>11.033329999999999</v>
      </c>
      <c r="D1325">
        <v>-3093</v>
      </c>
      <c r="E1325">
        <f t="shared" si="40"/>
        <v>1017</v>
      </c>
      <c r="F1325">
        <f t="shared" si="41"/>
        <v>378.43612922347364</v>
      </c>
    </row>
    <row r="1326" spans="1:6" x14ac:dyDescent="0.3">
      <c r="A1326" s="5">
        <v>1104167</v>
      </c>
      <c r="B1326">
        <v>-3124</v>
      </c>
      <c r="C1326">
        <v>11.04167</v>
      </c>
      <c r="D1326">
        <v>-3124</v>
      </c>
      <c r="E1326">
        <f t="shared" si="40"/>
        <v>986</v>
      </c>
      <c r="F1326">
        <f t="shared" si="41"/>
        <v>366.90071132187319</v>
      </c>
    </row>
    <row r="1327" spans="1:6" x14ac:dyDescent="0.3">
      <c r="A1327" s="5">
        <v>1105000</v>
      </c>
      <c r="B1327">
        <v>-3153</v>
      </c>
      <c r="C1327">
        <v>11.05</v>
      </c>
      <c r="D1327">
        <v>-3153</v>
      </c>
      <c r="E1327">
        <f t="shared" si="40"/>
        <v>957</v>
      </c>
      <c r="F1327">
        <f t="shared" si="41"/>
        <v>356.10951393005337</v>
      </c>
    </row>
    <row r="1328" spans="1:6" x14ac:dyDescent="0.3">
      <c r="A1328" s="5">
        <v>1105833</v>
      </c>
      <c r="B1328">
        <v>-3181</v>
      </c>
      <c r="C1328">
        <v>11.05833</v>
      </c>
      <c r="D1328">
        <v>-3181</v>
      </c>
      <c r="E1328">
        <f t="shared" si="40"/>
        <v>929</v>
      </c>
      <c r="F1328">
        <f t="shared" si="41"/>
        <v>345.69042679312389</v>
      </c>
    </row>
    <row r="1329" spans="1:6" x14ac:dyDescent="0.3">
      <c r="A1329" s="5">
        <v>1106667</v>
      </c>
      <c r="B1329">
        <v>-3209</v>
      </c>
      <c r="C1329">
        <v>11.06667</v>
      </c>
      <c r="D1329">
        <v>-3209</v>
      </c>
      <c r="E1329">
        <f t="shared" si="40"/>
        <v>901</v>
      </c>
      <c r="F1329">
        <f t="shared" si="41"/>
        <v>335.27133965619447</v>
      </c>
    </row>
    <row r="1330" spans="1:6" x14ac:dyDescent="0.3">
      <c r="A1330" s="5">
        <v>1107500</v>
      </c>
      <c r="B1330">
        <v>-3235</v>
      </c>
      <c r="C1330">
        <v>11.074999999999999</v>
      </c>
      <c r="D1330">
        <v>-3235</v>
      </c>
      <c r="E1330">
        <f t="shared" si="40"/>
        <v>875</v>
      </c>
      <c r="F1330">
        <f t="shared" si="41"/>
        <v>325.59647302904568</v>
      </c>
    </row>
    <row r="1331" spans="1:6" x14ac:dyDescent="0.3">
      <c r="A1331" s="5">
        <v>1108333</v>
      </c>
      <c r="B1331">
        <v>-3260</v>
      </c>
      <c r="C1331">
        <v>11.08333</v>
      </c>
      <c r="D1331">
        <v>-3260</v>
      </c>
      <c r="E1331">
        <f t="shared" si="40"/>
        <v>850</v>
      </c>
      <c r="F1331">
        <f t="shared" si="41"/>
        <v>316.29371665678724</v>
      </c>
    </row>
    <row r="1332" spans="1:6" x14ac:dyDescent="0.3">
      <c r="A1332" s="5">
        <v>1109167</v>
      </c>
      <c r="B1332">
        <v>-3283</v>
      </c>
      <c r="C1332">
        <v>11.091670000000001</v>
      </c>
      <c r="D1332">
        <v>-3283</v>
      </c>
      <c r="E1332">
        <f t="shared" si="40"/>
        <v>827</v>
      </c>
      <c r="F1332">
        <f t="shared" si="41"/>
        <v>307.73518079430943</v>
      </c>
    </row>
    <row r="1333" spans="1:6" x14ac:dyDescent="0.3">
      <c r="A1333" s="5">
        <v>1110000</v>
      </c>
      <c r="B1333">
        <v>-3305</v>
      </c>
      <c r="C1333">
        <v>11.1</v>
      </c>
      <c r="D1333">
        <v>-3305</v>
      </c>
      <c r="E1333">
        <f t="shared" si="40"/>
        <v>805</v>
      </c>
      <c r="F1333">
        <f t="shared" si="41"/>
        <v>299.54875518672202</v>
      </c>
    </row>
    <row r="1334" spans="1:6" x14ac:dyDescent="0.3">
      <c r="A1334" s="5">
        <v>1110833</v>
      </c>
      <c r="B1334">
        <v>-3326</v>
      </c>
      <c r="C1334">
        <v>11.10833</v>
      </c>
      <c r="D1334">
        <v>-3326</v>
      </c>
      <c r="E1334">
        <f t="shared" si="40"/>
        <v>784</v>
      </c>
      <c r="F1334">
        <f t="shared" si="41"/>
        <v>291.7344398340249</v>
      </c>
    </row>
    <row r="1335" spans="1:6" x14ac:dyDescent="0.3">
      <c r="A1335" s="5">
        <v>1111667</v>
      </c>
      <c r="B1335">
        <v>-3346</v>
      </c>
      <c r="C1335">
        <v>11.116669999999999</v>
      </c>
      <c r="D1335">
        <v>-3346</v>
      </c>
      <c r="E1335">
        <f t="shared" si="40"/>
        <v>764</v>
      </c>
      <c r="F1335">
        <f t="shared" si="41"/>
        <v>284.29223473621818</v>
      </c>
    </row>
    <row r="1336" spans="1:6" x14ac:dyDescent="0.3">
      <c r="A1336" s="5">
        <v>1112500</v>
      </c>
      <c r="B1336">
        <v>-3365</v>
      </c>
      <c r="C1336">
        <v>11.125</v>
      </c>
      <c r="D1336">
        <v>-3365</v>
      </c>
      <c r="E1336">
        <f t="shared" si="40"/>
        <v>745</v>
      </c>
      <c r="F1336">
        <f t="shared" si="41"/>
        <v>277.22213989330174</v>
      </c>
    </row>
    <row r="1337" spans="1:6" x14ac:dyDescent="0.3">
      <c r="A1337" s="5">
        <v>1113333</v>
      </c>
      <c r="B1337">
        <v>-3384</v>
      </c>
      <c r="C1337">
        <v>11.133330000000001</v>
      </c>
      <c r="D1337">
        <v>-3384</v>
      </c>
      <c r="E1337">
        <f t="shared" si="40"/>
        <v>726</v>
      </c>
      <c r="F1337">
        <f t="shared" si="41"/>
        <v>270.15204505038531</v>
      </c>
    </row>
    <row r="1338" spans="1:6" x14ac:dyDescent="0.3">
      <c r="A1338" s="5">
        <v>1114167</v>
      </c>
      <c r="B1338">
        <v>-3401</v>
      </c>
      <c r="C1338">
        <v>11.14167</v>
      </c>
      <c r="D1338">
        <v>-3401</v>
      </c>
      <c r="E1338">
        <f t="shared" si="40"/>
        <v>709</v>
      </c>
      <c r="F1338">
        <f t="shared" si="41"/>
        <v>263.82617071724957</v>
      </c>
    </row>
    <row r="1339" spans="1:6" x14ac:dyDescent="0.3">
      <c r="A1339" s="5">
        <v>1115000</v>
      </c>
      <c r="B1339">
        <v>-3417</v>
      </c>
      <c r="C1339">
        <v>11.15</v>
      </c>
      <c r="D1339">
        <v>-3417</v>
      </c>
      <c r="E1339">
        <f t="shared" si="40"/>
        <v>693</v>
      </c>
      <c r="F1339">
        <f t="shared" si="41"/>
        <v>257.87240663900417</v>
      </c>
    </row>
    <row r="1340" spans="1:6" x14ac:dyDescent="0.3">
      <c r="A1340" s="5">
        <v>1115833</v>
      </c>
      <c r="B1340">
        <v>-3433</v>
      </c>
      <c r="C1340">
        <v>11.158329999999999</v>
      </c>
      <c r="D1340">
        <v>-3433</v>
      </c>
      <c r="E1340">
        <f t="shared" si="40"/>
        <v>677</v>
      </c>
      <c r="F1340">
        <f t="shared" si="41"/>
        <v>251.91864256075877</v>
      </c>
    </row>
    <row r="1341" spans="1:6" x14ac:dyDescent="0.3">
      <c r="A1341" s="5">
        <v>1116667</v>
      </c>
      <c r="B1341">
        <v>-3447</v>
      </c>
      <c r="C1341">
        <v>11.16667</v>
      </c>
      <c r="D1341">
        <v>-3447</v>
      </c>
      <c r="E1341">
        <f t="shared" si="40"/>
        <v>663</v>
      </c>
      <c r="F1341">
        <f t="shared" si="41"/>
        <v>246.70909899229403</v>
      </c>
    </row>
    <row r="1342" spans="1:6" x14ac:dyDescent="0.3">
      <c r="A1342" s="5">
        <v>1117500</v>
      </c>
      <c r="B1342">
        <v>-3460</v>
      </c>
      <c r="C1342">
        <v>11.175000000000001</v>
      </c>
      <c r="D1342">
        <v>-3460</v>
      </c>
      <c r="E1342">
        <f t="shared" si="40"/>
        <v>650</v>
      </c>
      <c r="F1342">
        <f t="shared" si="41"/>
        <v>241.87166567871964</v>
      </c>
    </row>
    <row r="1343" spans="1:6" x14ac:dyDescent="0.3">
      <c r="A1343" s="5">
        <v>1118333</v>
      </c>
      <c r="B1343">
        <v>-3472</v>
      </c>
      <c r="C1343">
        <v>11.18333</v>
      </c>
      <c r="D1343">
        <v>-3472</v>
      </c>
      <c r="E1343">
        <f t="shared" si="40"/>
        <v>638</v>
      </c>
      <c r="F1343">
        <f t="shared" si="41"/>
        <v>237.40634262003559</v>
      </c>
    </row>
    <row r="1344" spans="1:6" x14ac:dyDescent="0.3">
      <c r="A1344" s="5">
        <v>1119167</v>
      </c>
      <c r="B1344">
        <v>-3484</v>
      </c>
      <c r="C1344">
        <v>11.19167</v>
      </c>
      <c r="D1344">
        <v>-3484</v>
      </c>
      <c r="E1344">
        <f t="shared" si="40"/>
        <v>626</v>
      </c>
      <c r="F1344">
        <f t="shared" si="41"/>
        <v>232.94101956135154</v>
      </c>
    </row>
    <row r="1345" spans="1:6" x14ac:dyDescent="0.3">
      <c r="A1345" s="5">
        <v>1120000</v>
      </c>
      <c r="B1345">
        <v>-3495</v>
      </c>
      <c r="C1345">
        <v>11.2</v>
      </c>
      <c r="D1345">
        <v>-3495</v>
      </c>
      <c r="E1345">
        <f t="shared" si="40"/>
        <v>615</v>
      </c>
      <c r="F1345">
        <f t="shared" si="41"/>
        <v>228.84780675755781</v>
      </c>
    </row>
    <row r="1346" spans="1:6" x14ac:dyDescent="0.3">
      <c r="A1346" s="5">
        <v>1120833</v>
      </c>
      <c r="B1346">
        <v>-3504</v>
      </c>
      <c r="C1346">
        <v>11.20833</v>
      </c>
      <c r="D1346">
        <v>-3504</v>
      </c>
      <c r="E1346">
        <f t="shared" ref="E1346:E1409" si="42">B1346+4110</f>
        <v>606</v>
      </c>
      <c r="F1346">
        <f t="shared" ref="F1346:F1409" si="43">E1346/$R$5</f>
        <v>225.49881446354476</v>
      </c>
    </row>
    <row r="1347" spans="1:6" x14ac:dyDescent="0.3">
      <c r="A1347" s="5">
        <v>1121667</v>
      </c>
      <c r="B1347">
        <v>-3513</v>
      </c>
      <c r="C1347">
        <v>11.216670000000001</v>
      </c>
      <c r="D1347">
        <v>-3513</v>
      </c>
      <c r="E1347">
        <f t="shared" si="42"/>
        <v>597</v>
      </c>
      <c r="F1347">
        <f t="shared" si="43"/>
        <v>222.14982216953172</v>
      </c>
    </row>
    <row r="1348" spans="1:6" x14ac:dyDescent="0.3">
      <c r="A1348" s="5">
        <v>1122500</v>
      </c>
      <c r="B1348">
        <v>-3521</v>
      </c>
      <c r="C1348">
        <v>11.225</v>
      </c>
      <c r="D1348">
        <v>-3521</v>
      </c>
      <c r="E1348">
        <f t="shared" si="42"/>
        <v>589</v>
      </c>
      <c r="F1348">
        <f t="shared" si="43"/>
        <v>219.17294013040902</v>
      </c>
    </row>
    <row r="1349" spans="1:6" x14ac:dyDescent="0.3">
      <c r="A1349" s="5">
        <v>1123333</v>
      </c>
      <c r="B1349">
        <v>-3528</v>
      </c>
      <c r="C1349">
        <v>11.23333</v>
      </c>
      <c r="D1349">
        <v>-3528</v>
      </c>
      <c r="E1349">
        <f t="shared" si="42"/>
        <v>582</v>
      </c>
      <c r="F1349">
        <f t="shared" si="43"/>
        <v>216.56816834617666</v>
      </c>
    </row>
    <row r="1350" spans="1:6" x14ac:dyDescent="0.3">
      <c r="A1350" s="5">
        <v>1124167</v>
      </c>
      <c r="B1350">
        <v>-3534</v>
      </c>
      <c r="C1350">
        <v>11.241669999999999</v>
      </c>
      <c r="D1350">
        <v>-3534</v>
      </c>
      <c r="E1350">
        <f t="shared" si="42"/>
        <v>576</v>
      </c>
      <c r="F1350">
        <f t="shared" si="43"/>
        <v>214.33550681683462</v>
      </c>
    </row>
    <row r="1351" spans="1:6" x14ac:dyDescent="0.3">
      <c r="A1351" s="5">
        <v>1125000</v>
      </c>
      <c r="B1351">
        <v>-3540</v>
      </c>
      <c r="C1351">
        <v>11.25</v>
      </c>
      <c r="D1351">
        <v>-3540</v>
      </c>
      <c r="E1351">
        <f t="shared" si="42"/>
        <v>570</v>
      </c>
      <c r="F1351">
        <f t="shared" si="43"/>
        <v>212.10284528749261</v>
      </c>
    </row>
    <row r="1352" spans="1:6" x14ac:dyDescent="0.3">
      <c r="A1352" s="5">
        <v>1125833</v>
      </c>
      <c r="B1352">
        <v>-3546</v>
      </c>
      <c r="C1352">
        <v>11.258330000000001</v>
      </c>
      <c r="D1352">
        <v>-3546</v>
      </c>
      <c r="E1352">
        <f t="shared" si="42"/>
        <v>564</v>
      </c>
      <c r="F1352">
        <f t="shared" si="43"/>
        <v>209.87018375815057</v>
      </c>
    </row>
    <row r="1353" spans="1:6" x14ac:dyDescent="0.3">
      <c r="A1353" s="5">
        <v>1126667</v>
      </c>
      <c r="B1353">
        <v>-3552</v>
      </c>
      <c r="C1353">
        <v>11.26667</v>
      </c>
      <c r="D1353">
        <v>-3552</v>
      </c>
      <c r="E1353">
        <f t="shared" si="42"/>
        <v>558</v>
      </c>
      <c r="F1353">
        <f t="shared" si="43"/>
        <v>207.63752222880856</v>
      </c>
    </row>
    <row r="1354" spans="1:6" x14ac:dyDescent="0.3">
      <c r="A1354" s="5">
        <v>1127500</v>
      </c>
      <c r="B1354">
        <v>-3557</v>
      </c>
      <c r="C1354">
        <v>11.275</v>
      </c>
      <c r="D1354">
        <v>-3557</v>
      </c>
      <c r="E1354">
        <f t="shared" si="42"/>
        <v>553</v>
      </c>
      <c r="F1354">
        <f t="shared" si="43"/>
        <v>205.77697095435687</v>
      </c>
    </row>
    <row r="1355" spans="1:6" x14ac:dyDescent="0.3">
      <c r="A1355" s="5">
        <v>1128333</v>
      </c>
      <c r="B1355">
        <v>-3561</v>
      </c>
      <c r="C1355">
        <v>11.283329999999999</v>
      </c>
      <c r="D1355">
        <v>-3561</v>
      </c>
      <c r="E1355">
        <f t="shared" si="42"/>
        <v>549</v>
      </c>
      <c r="F1355">
        <f t="shared" si="43"/>
        <v>204.28852993479552</v>
      </c>
    </row>
    <row r="1356" spans="1:6" x14ac:dyDescent="0.3">
      <c r="A1356" s="5">
        <v>1129167</v>
      </c>
      <c r="B1356">
        <v>-3565</v>
      </c>
      <c r="C1356">
        <v>11.29167</v>
      </c>
      <c r="D1356">
        <v>-3565</v>
      </c>
      <c r="E1356">
        <f t="shared" si="42"/>
        <v>545</v>
      </c>
      <c r="F1356">
        <f t="shared" si="43"/>
        <v>202.80008891523417</v>
      </c>
    </row>
    <row r="1357" spans="1:6" x14ac:dyDescent="0.3">
      <c r="A1357" s="5">
        <v>1130000</v>
      </c>
      <c r="B1357">
        <v>-3569</v>
      </c>
      <c r="C1357">
        <v>11.3</v>
      </c>
      <c r="D1357">
        <v>-3569</v>
      </c>
      <c r="E1357">
        <f t="shared" si="42"/>
        <v>541</v>
      </c>
      <c r="F1357">
        <f t="shared" si="43"/>
        <v>201.31164789567282</v>
      </c>
    </row>
    <row r="1358" spans="1:6" x14ac:dyDescent="0.3">
      <c r="A1358" s="5">
        <v>1130833</v>
      </c>
      <c r="B1358">
        <v>-3573</v>
      </c>
      <c r="C1358">
        <v>11.30833</v>
      </c>
      <c r="D1358">
        <v>-3573</v>
      </c>
      <c r="E1358">
        <f t="shared" si="42"/>
        <v>537</v>
      </c>
      <c r="F1358">
        <f t="shared" si="43"/>
        <v>199.82320687611144</v>
      </c>
    </row>
    <row r="1359" spans="1:6" x14ac:dyDescent="0.3">
      <c r="A1359" s="5">
        <v>1131667</v>
      </c>
      <c r="B1359">
        <v>-3576</v>
      </c>
      <c r="C1359">
        <v>11.31667</v>
      </c>
      <c r="D1359">
        <v>-3576</v>
      </c>
      <c r="E1359">
        <f t="shared" si="42"/>
        <v>534</v>
      </c>
      <c r="F1359">
        <f t="shared" si="43"/>
        <v>198.70687611144044</v>
      </c>
    </row>
    <row r="1360" spans="1:6" x14ac:dyDescent="0.3">
      <c r="A1360" s="5">
        <v>1132500</v>
      </c>
      <c r="B1360">
        <v>-3578</v>
      </c>
      <c r="C1360">
        <v>11.324999999999999</v>
      </c>
      <c r="D1360">
        <v>-3578</v>
      </c>
      <c r="E1360">
        <f t="shared" si="42"/>
        <v>532</v>
      </c>
      <c r="F1360">
        <f t="shared" si="43"/>
        <v>197.96265560165978</v>
      </c>
    </row>
    <row r="1361" spans="1:6" x14ac:dyDescent="0.3">
      <c r="A1361" s="5">
        <v>1133333</v>
      </c>
      <c r="B1361">
        <v>-3580</v>
      </c>
      <c r="C1361">
        <v>11.33333</v>
      </c>
      <c r="D1361">
        <v>-3580</v>
      </c>
      <c r="E1361">
        <f t="shared" si="42"/>
        <v>530</v>
      </c>
      <c r="F1361">
        <f t="shared" si="43"/>
        <v>197.21843509187909</v>
      </c>
    </row>
    <row r="1362" spans="1:6" x14ac:dyDescent="0.3">
      <c r="A1362" s="5">
        <v>1134167</v>
      </c>
      <c r="B1362">
        <v>-3583</v>
      </c>
      <c r="C1362">
        <v>11.341670000000001</v>
      </c>
      <c r="D1362">
        <v>-3583</v>
      </c>
      <c r="E1362">
        <f t="shared" si="42"/>
        <v>527</v>
      </c>
      <c r="F1362">
        <f t="shared" si="43"/>
        <v>196.10210432720808</v>
      </c>
    </row>
    <row r="1363" spans="1:6" x14ac:dyDescent="0.3">
      <c r="A1363" s="5">
        <v>1135000</v>
      </c>
      <c r="B1363">
        <v>-3586</v>
      </c>
      <c r="C1363">
        <v>11.35</v>
      </c>
      <c r="D1363">
        <v>-3586</v>
      </c>
      <c r="E1363">
        <f t="shared" si="42"/>
        <v>524</v>
      </c>
      <c r="F1363">
        <f t="shared" si="43"/>
        <v>194.98577356253708</v>
      </c>
    </row>
    <row r="1364" spans="1:6" x14ac:dyDescent="0.3">
      <c r="A1364" s="5">
        <v>1135833</v>
      </c>
      <c r="B1364">
        <v>-3589</v>
      </c>
      <c r="C1364">
        <v>11.35833</v>
      </c>
      <c r="D1364">
        <v>-3589</v>
      </c>
      <c r="E1364">
        <f t="shared" si="42"/>
        <v>521</v>
      </c>
      <c r="F1364">
        <f t="shared" si="43"/>
        <v>193.86944279786604</v>
      </c>
    </row>
    <row r="1365" spans="1:6" x14ac:dyDescent="0.3">
      <c r="A1365" s="5">
        <v>1136667</v>
      </c>
      <c r="B1365">
        <v>-3592</v>
      </c>
      <c r="C1365">
        <v>11.366669999999999</v>
      </c>
      <c r="D1365">
        <v>-3592</v>
      </c>
      <c r="E1365">
        <f t="shared" si="42"/>
        <v>518</v>
      </c>
      <c r="F1365">
        <f t="shared" si="43"/>
        <v>192.75311203319504</v>
      </c>
    </row>
    <row r="1366" spans="1:6" x14ac:dyDescent="0.3">
      <c r="A1366" s="5">
        <v>1137500</v>
      </c>
      <c r="B1366">
        <v>-3595</v>
      </c>
      <c r="C1366">
        <v>11.375</v>
      </c>
      <c r="D1366">
        <v>-3595</v>
      </c>
      <c r="E1366">
        <f t="shared" si="42"/>
        <v>515</v>
      </c>
      <c r="F1366">
        <f t="shared" si="43"/>
        <v>191.63678126852403</v>
      </c>
    </row>
    <row r="1367" spans="1:6" x14ac:dyDescent="0.3">
      <c r="A1367" s="5">
        <v>1138333</v>
      </c>
      <c r="B1367">
        <v>-3599</v>
      </c>
      <c r="C1367">
        <v>11.383330000000001</v>
      </c>
      <c r="D1367">
        <v>-3599</v>
      </c>
      <c r="E1367">
        <f t="shared" si="42"/>
        <v>511</v>
      </c>
      <c r="F1367">
        <f t="shared" si="43"/>
        <v>190.14834024896268</v>
      </c>
    </row>
    <row r="1368" spans="1:6" x14ac:dyDescent="0.3">
      <c r="A1368" s="5">
        <v>1139167</v>
      </c>
      <c r="B1368">
        <v>-3603</v>
      </c>
      <c r="C1368">
        <v>11.39167</v>
      </c>
      <c r="D1368">
        <v>-3603</v>
      </c>
      <c r="E1368">
        <f t="shared" si="42"/>
        <v>507</v>
      </c>
      <c r="F1368">
        <f t="shared" si="43"/>
        <v>188.6598992294013</v>
      </c>
    </row>
    <row r="1369" spans="1:6" x14ac:dyDescent="0.3">
      <c r="A1369" s="5">
        <v>1140000</v>
      </c>
      <c r="B1369">
        <v>-3608</v>
      </c>
      <c r="C1369">
        <v>11.4</v>
      </c>
      <c r="D1369">
        <v>-3608</v>
      </c>
      <c r="E1369">
        <f t="shared" si="42"/>
        <v>502</v>
      </c>
      <c r="F1369">
        <f t="shared" si="43"/>
        <v>186.79934795494964</v>
      </c>
    </row>
    <row r="1370" spans="1:6" x14ac:dyDescent="0.3">
      <c r="A1370" s="5">
        <v>1140833</v>
      </c>
      <c r="B1370">
        <v>-3613</v>
      </c>
      <c r="C1370">
        <v>11.408329999999999</v>
      </c>
      <c r="D1370">
        <v>-3613</v>
      </c>
      <c r="E1370">
        <f t="shared" si="42"/>
        <v>497</v>
      </c>
      <c r="F1370">
        <f t="shared" si="43"/>
        <v>184.93879668049794</v>
      </c>
    </row>
    <row r="1371" spans="1:6" x14ac:dyDescent="0.3">
      <c r="A1371" s="5">
        <v>1141667</v>
      </c>
      <c r="B1371">
        <v>-3618</v>
      </c>
      <c r="C1371">
        <v>11.41667</v>
      </c>
      <c r="D1371">
        <v>-3618</v>
      </c>
      <c r="E1371">
        <f t="shared" si="42"/>
        <v>492</v>
      </c>
      <c r="F1371">
        <f t="shared" si="43"/>
        <v>183.07824540604625</v>
      </c>
    </row>
    <row r="1372" spans="1:6" x14ac:dyDescent="0.3">
      <c r="A1372" s="5">
        <v>1142500</v>
      </c>
      <c r="B1372">
        <v>-3622</v>
      </c>
      <c r="C1372">
        <v>11.425000000000001</v>
      </c>
      <c r="D1372">
        <v>-3622</v>
      </c>
      <c r="E1372">
        <f t="shared" si="42"/>
        <v>488</v>
      </c>
      <c r="F1372">
        <f t="shared" si="43"/>
        <v>181.5898043864849</v>
      </c>
    </row>
    <row r="1373" spans="1:6" x14ac:dyDescent="0.3">
      <c r="A1373" s="5">
        <v>1143333</v>
      </c>
      <c r="B1373">
        <v>-3628</v>
      </c>
      <c r="C1373">
        <v>11.43333</v>
      </c>
      <c r="D1373">
        <v>-3628</v>
      </c>
      <c r="E1373">
        <f t="shared" si="42"/>
        <v>482</v>
      </c>
      <c r="F1373">
        <f t="shared" si="43"/>
        <v>179.35714285714286</v>
      </c>
    </row>
    <row r="1374" spans="1:6" x14ac:dyDescent="0.3">
      <c r="A1374" s="5">
        <v>1144167</v>
      </c>
      <c r="B1374">
        <v>-3633</v>
      </c>
      <c r="C1374">
        <v>11.44167</v>
      </c>
      <c r="D1374">
        <v>-3633</v>
      </c>
      <c r="E1374">
        <f t="shared" si="42"/>
        <v>477</v>
      </c>
      <c r="F1374">
        <f t="shared" si="43"/>
        <v>177.49659158269117</v>
      </c>
    </row>
    <row r="1375" spans="1:6" x14ac:dyDescent="0.3">
      <c r="A1375" s="5">
        <v>1145000</v>
      </c>
      <c r="B1375">
        <v>-3638</v>
      </c>
      <c r="C1375">
        <v>11.45</v>
      </c>
      <c r="D1375">
        <v>-3638</v>
      </c>
      <c r="E1375">
        <f t="shared" si="42"/>
        <v>472</v>
      </c>
      <c r="F1375">
        <f t="shared" si="43"/>
        <v>175.6360403082395</v>
      </c>
    </row>
    <row r="1376" spans="1:6" x14ac:dyDescent="0.3">
      <c r="A1376" s="5">
        <v>1145833</v>
      </c>
      <c r="B1376">
        <v>-3644</v>
      </c>
      <c r="C1376">
        <v>11.45833</v>
      </c>
      <c r="D1376">
        <v>-3644</v>
      </c>
      <c r="E1376">
        <f t="shared" si="42"/>
        <v>466</v>
      </c>
      <c r="F1376">
        <f t="shared" si="43"/>
        <v>173.40337877889746</v>
      </c>
    </row>
    <row r="1377" spans="1:6" x14ac:dyDescent="0.3">
      <c r="A1377" s="5">
        <v>1146667</v>
      </c>
      <c r="B1377">
        <v>-3649</v>
      </c>
      <c r="C1377">
        <v>11.466670000000001</v>
      </c>
      <c r="D1377">
        <v>-3649</v>
      </c>
      <c r="E1377">
        <f t="shared" si="42"/>
        <v>461</v>
      </c>
      <c r="F1377">
        <f t="shared" si="43"/>
        <v>171.54282750444577</v>
      </c>
    </row>
    <row r="1378" spans="1:6" x14ac:dyDescent="0.3">
      <c r="A1378" s="5">
        <v>1147500</v>
      </c>
      <c r="B1378">
        <v>-3655</v>
      </c>
      <c r="C1378">
        <v>11.475</v>
      </c>
      <c r="D1378">
        <v>-3655</v>
      </c>
      <c r="E1378">
        <f t="shared" si="42"/>
        <v>455</v>
      </c>
      <c r="F1378">
        <f t="shared" si="43"/>
        <v>169.31016597510376</v>
      </c>
    </row>
    <row r="1379" spans="1:6" x14ac:dyDescent="0.3">
      <c r="A1379" s="5">
        <v>1148333</v>
      </c>
      <c r="B1379">
        <v>-3660</v>
      </c>
      <c r="C1379">
        <v>11.48333</v>
      </c>
      <c r="D1379">
        <v>-3660</v>
      </c>
      <c r="E1379">
        <f t="shared" si="42"/>
        <v>450</v>
      </c>
      <c r="F1379">
        <f t="shared" si="43"/>
        <v>167.44961470065206</v>
      </c>
    </row>
    <row r="1380" spans="1:6" x14ac:dyDescent="0.3">
      <c r="A1380" s="5">
        <v>1149167</v>
      </c>
      <c r="B1380">
        <v>-3667</v>
      </c>
      <c r="C1380">
        <v>11.491669999999999</v>
      </c>
      <c r="D1380">
        <v>-3667</v>
      </c>
      <c r="E1380">
        <f t="shared" si="42"/>
        <v>443</v>
      </c>
      <c r="F1380">
        <f t="shared" si="43"/>
        <v>164.84484291641968</v>
      </c>
    </row>
    <row r="1381" spans="1:6" x14ac:dyDescent="0.3">
      <c r="A1381" s="5">
        <v>1150000</v>
      </c>
      <c r="B1381">
        <v>-3673</v>
      </c>
      <c r="C1381">
        <v>11.5</v>
      </c>
      <c r="D1381">
        <v>-3673</v>
      </c>
      <c r="E1381">
        <f t="shared" si="42"/>
        <v>437</v>
      </c>
      <c r="F1381">
        <f t="shared" si="43"/>
        <v>162.61218138707767</v>
      </c>
    </row>
    <row r="1382" spans="1:6" x14ac:dyDescent="0.3">
      <c r="A1382" s="5">
        <v>1150833</v>
      </c>
      <c r="B1382">
        <v>-3679</v>
      </c>
      <c r="C1382">
        <v>11.508330000000001</v>
      </c>
      <c r="D1382">
        <v>-3679</v>
      </c>
      <c r="E1382">
        <f t="shared" si="42"/>
        <v>431</v>
      </c>
      <c r="F1382">
        <f t="shared" si="43"/>
        <v>160.37951985773563</v>
      </c>
    </row>
    <row r="1383" spans="1:6" x14ac:dyDescent="0.3">
      <c r="A1383" s="5">
        <v>1151667</v>
      </c>
      <c r="B1383">
        <v>-3685</v>
      </c>
      <c r="C1383">
        <v>11.51667</v>
      </c>
      <c r="D1383">
        <v>-3685</v>
      </c>
      <c r="E1383">
        <f t="shared" si="42"/>
        <v>425</v>
      </c>
      <c r="F1383">
        <f t="shared" si="43"/>
        <v>158.14685832839362</v>
      </c>
    </row>
    <row r="1384" spans="1:6" x14ac:dyDescent="0.3">
      <c r="A1384" s="5">
        <v>1152500</v>
      </c>
      <c r="B1384">
        <v>-3692</v>
      </c>
      <c r="C1384">
        <v>11.525</v>
      </c>
      <c r="D1384">
        <v>-3692</v>
      </c>
      <c r="E1384">
        <f t="shared" si="42"/>
        <v>418</v>
      </c>
      <c r="F1384">
        <f t="shared" si="43"/>
        <v>155.54208654416124</v>
      </c>
    </row>
    <row r="1385" spans="1:6" x14ac:dyDescent="0.3">
      <c r="A1385" s="5">
        <v>1153333</v>
      </c>
      <c r="B1385">
        <v>-3698</v>
      </c>
      <c r="C1385">
        <v>11.533329999999999</v>
      </c>
      <c r="D1385">
        <v>-3698</v>
      </c>
      <c r="E1385">
        <f t="shared" si="42"/>
        <v>412</v>
      </c>
      <c r="F1385">
        <f t="shared" si="43"/>
        <v>153.30942501481923</v>
      </c>
    </row>
    <row r="1386" spans="1:6" x14ac:dyDescent="0.3">
      <c r="A1386" s="5">
        <v>1154167</v>
      </c>
      <c r="B1386">
        <v>-3704</v>
      </c>
      <c r="C1386">
        <v>11.54167</v>
      </c>
      <c r="D1386">
        <v>-3704</v>
      </c>
      <c r="E1386">
        <f t="shared" si="42"/>
        <v>406</v>
      </c>
      <c r="F1386">
        <f t="shared" si="43"/>
        <v>151.07676348547719</v>
      </c>
    </row>
    <row r="1387" spans="1:6" x14ac:dyDescent="0.3">
      <c r="A1387" s="5">
        <v>1155000</v>
      </c>
      <c r="B1387">
        <v>-3711</v>
      </c>
      <c r="C1387">
        <v>11.55</v>
      </c>
      <c r="D1387">
        <v>-3711</v>
      </c>
      <c r="E1387">
        <f t="shared" si="42"/>
        <v>399</v>
      </c>
      <c r="F1387">
        <f t="shared" si="43"/>
        <v>148.47199170124483</v>
      </c>
    </row>
    <row r="1388" spans="1:6" x14ac:dyDescent="0.3">
      <c r="A1388" s="5">
        <v>1155833</v>
      </c>
      <c r="B1388">
        <v>-3717</v>
      </c>
      <c r="C1388">
        <v>11.55833</v>
      </c>
      <c r="D1388">
        <v>-3717</v>
      </c>
      <c r="E1388">
        <f t="shared" si="42"/>
        <v>393</v>
      </c>
      <c r="F1388">
        <f t="shared" si="43"/>
        <v>146.23933017190279</v>
      </c>
    </row>
    <row r="1389" spans="1:6" x14ac:dyDescent="0.3">
      <c r="A1389" s="5">
        <v>1156667</v>
      </c>
      <c r="B1389">
        <v>-3724</v>
      </c>
      <c r="C1389">
        <v>11.56667</v>
      </c>
      <c r="D1389">
        <v>-3724</v>
      </c>
      <c r="E1389">
        <f t="shared" si="42"/>
        <v>386</v>
      </c>
      <c r="F1389">
        <f t="shared" si="43"/>
        <v>143.63455838767044</v>
      </c>
    </row>
    <row r="1390" spans="1:6" x14ac:dyDescent="0.3">
      <c r="A1390" s="5">
        <v>1157500</v>
      </c>
      <c r="B1390">
        <v>-3730</v>
      </c>
      <c r="C1390">
        <v>11.574999999999999</v>
      </c>
      <c r="D1390">
        <v>-3730</v>
      </c>
      <c r="E1390">
        <f t="shared" si="42"/>
        <v>380</v>
      </c>
      <c r="F1390">
        <f t="shared" si="43"/>
        <v>141.4018968583284</v>
      </c>
    </row>
    <row r="1391" spans="1:6" x14ac:dyDescent="0.3">
      <c r="A1391" s="5">
        <v>1158333</v>
      </c>
      <c r="B1391">
        <v>-3737</v>
      </c>
      <c r="C1391">
        <v>11.58333</v>
      </c>
      <c r="D1391">
        <v>-3737</v>
      </c>
      <c r="E1391">
        <f t="shared" si="42"/>
        <v>373</v>
      </c>
      <c r="F1391">
        <f t="shared" si="43"/>
        <v>138.79712507409604</v>
      </c>
    </row>
    <row r="1392" spans="1:6" x14ac:dyDescent="0.3">
      <c r="A1392" s="5">
        <v>1159167</v>
      </c>
      <c r="B1392">
        <v>-3743</v>
      </c>
      <c r="C1392">
        <v>11.591670000000001</v>
      </c>
      <c r="D1392">
        <v>-3743</v>
      </c>
      <c r="E1392">
        <f t="shared" si="42"/>
        <v>367</v>
      </c>
      <c r="F1392">
        <f t="shared" si="43"/>
        <v>136.56446354475401</v>
      </c>
    </row>
    <row r="1393" spans="1:6" x14ac:dyDescent="0.3">
      <c r="A1393" s="5">
        <v>1160000</v>
      </c>
      <c r="B1393">
        <v>-3748</v>
      </c>
      <c r="C1393">
        <v>11.6</v>
      </c>
      <c r="D1393">
        <v>-3748</v>
      </c>
      <c r="E1393">
        <f t="shared" si="42"/>
        <v>362</v>
      </c>
      <c r="F1393">
        <f t="shared" si="43"/>
        <v>134.70391227030231</v>
      </c>
    </row>
    <row r="1394" spans="1:6" x14ac:dyDescent="0.3">
      <c r="A1394" s="5">
        <v>1160833</v>
      </c>
      <c r="B1394">
        <v>-3753</v>
      </c>
      <c r="C1394">
        <v>11.60833</v>
      </c>
      <c r="D1394">
        <v>-3753</v>
      </c>
      <c r="E1394">
        <f t="shared" si="42"/>
        <v>357</v>
      </c>
      <c r="F1394">
        <f t="shared" si="43"/>
        <v>132.84336099585065</v>
      </c>
    </row>
    <row r="1395" spans="1:6" x14ac:dyDescent="0.3">
      <c r="A1395" s="5">
        <v>1161667</v>
      </c>
      <c r="B1395">
        <v>-3758</v>
      </c>
      <c r="C1395">
        <v>11.616669999999999</v>
      </c>
      <c r="D1395">
        <v>-3758</v>
      </c>
      <c r="E1395">
        <f t="shared" si="42"/>
        <v>352</v>
      </c>
      <c r="F1395">
        <f t="shared" si="43"/>
        <v>130.98280972139895</v>
      </c>
    </row>
    <row r="1396" spans="1:6" x14ac:dyDescent="0.3">
      <c r="A1396" s="5">
        <v>1162500</v>
      </c>
      <c r="B1396">
        <v>-3763</v>
      </c>
      <c r="C1396">
        <v>11.625</v>
      </c>
      <c r="D1396">
        <v>-3763</v>
      </c>
      <c r="E1396">
        <f t="shared" si="42"/>
        <v>347</v>
      </c>
      <c r="F1396">
        <f t="shared" si="43"/>
        <v>129.12225844694726</v>
      </c>
    </row>
    <row r="1397" spans="1:6" x14ac:dyDescent="0.3">
      <c r="A1397" s="5">
        <v>1163333</v>
      </c>
      <c r="B1397">
        <v>-3768</v>
      </c>
      <c r="C1397">
        <v>11.633330000000001</v>
      </c>
      <c r="D1397">
        <v>-3768</v>
      </c>
      <c r="E1397">
        <f t="shared" si="42"/>
        <v>342</v>
      </c>
      <c r="F1397">
        <f t="shared" si="43"/>
        <v>127.26170717249556</v>
      </c>
    </row>
    <row r="1398" spans="1:6" x14ac:dyDescent="0.3">
      <c r="A1398" s="5">
        <v>1164167</v>
      </c>
      <c r="B1398">
        <v>-3773</v>
      </c>
      <c r="C1398">
        <v>11.64167</v>
      </c>
      <c r="D1398">
        <v>-3773</v>
      </c>
      <c r="E1398">
        <f t="shared" si="42"/>
        <v>337</v>
      </c>
      <c r="F1398">
        <f t="shared" si="43"/>
        <v>125.40115589804387</v>
      </c>
    </row>
    <row r="1399" spans="1:6" x14ac:dyDescent="0.3">
      <c r="A1399" s="5">
        <v>1165000</v>
      </c>
      <c r="B1399">
        <v>-3777</v>
      </c>
      <c r="C1399">
        <v>11.65</v>
      </c>
      <c r="D1399">
        <v>-3777</v>
      </c>
      <c r="E1399">
        <f t="shared" si="42"/>
        <v>333</v>
      </c>
      <c r="F1399">
        <f t="shared" si="43"/>
        <v>123.91271487848252</v>
      </c>
    </row>
    <row r="1400" spans="1:6" x14ac:dyDescent="0.3">
      <c r="A1400" s="5">
        <v>1165833</v>
      </c>
      <c r="B1400">
        <v>-3782</v>
      </c>
      <c r="C1400">
        <v>11.658329999999999</v>
      </c>
      <c r="D1400">
        <v>-3782</v>
      </c>
      <c r="E1400">
        <f t="shared" si="42"/>
        <v>328</v>
      </c>
      <c r="F1400">
        <f t="shared" si="43"/>
        <v>122.05216360403084</v>
      </c>
    </row>
    <row r="1401" spans="1:6" x14ac:dyDescent="0.3">
      <c r="A1401" s="5">
        <v>1166667</v>
      </c>
      <c r="B1401">
        <v>-3786</v>
      </c>
      <c r="C1401">
        <v>11.66667</v>
      </c>
      <c r="D1401">
        <v>-3786</v>
      </c>
      <c r="E1401">
        <f t="shared" si="42"/>
        <v>324</v>
      </c>
      <c r="F1401">
        <f t="shared" si="43"/>
        <v>120.56372258446949</v>
      </c>
    </row>
    <row r="1402" spans="1:6" x14ac:dyDescent="0.3">
      <c r="A1402" s="5">
        <v>1167500</v>
      </c>
      <c r="B1402">
        <v>-3791</v>
      </c>
      <c r="C1402">
        <v>11.675000000000001</v>
      </c>
      <c r="D1402">
        <v>-3791</v>
      </c>
      <c r="E1402">
        <f t="shared" si="42"/>
        <v>319</v>
      </c>
      <c r="F1402">
        <f t="shared" si="43"/>
        <v>118.70317131001779</v>
      </c>
    </row>
    <row r="1403" spans="1:6" x14ac:dyDescent="0.3">
      <c r="A1403" s="5">
        <v>1168333</v>
      </c>
      <c r="B1403">
        <v>-3794</v>
      </c>
      <c r="C1403">
        <v>11.68333</v>
      </c>
      <c r="D1403">
        <v>-3794</v>
      </c>
      <c r="E1403">
        <f t="shared" si="42"/>
        <v>316</v>
      </c>
      <c r="F1403">
        <f t="shared" si="43"/>
        <v>117.58684054534677</v>
      </c>
    </row>
    <row r="1404" spans="1:6" x14ac:dyDescent="0.3">
      <c r="A1404" s="5">
        <v>1169167</v>
      </c>
      <c r="B1404">
        <v>-3798</v>
      </c>
      <c r="C1404">
        <v>11.69167</v>
      </c>
      <c r="D1404">
        <v>-3798</v>
      </c>
      <c r="E1404">
        <f t="shared" si="42"/>
        <v>312</v>
      </c>
      <c r="F1404">
        <f t="shared" si="43"/>
        <v>116.09839952578542</v>
      </c>
    </row>
    <row r="1405" spans="1:6" x14ac:dyDescent="0.3">
      <c r="A1405" s="5">
        <v>1170000</v>
      </c>
      <c r="B1405">
        <v>-3801</v>
      </c>
      <c r="C1405">
        <v>11.7</v>
      </c>
      <c r="D1405">
        <v>-3801</v>
      </c>
      <c r="E1405">
        <f t="shared" si="42"/>
        <v>309</v>
      </c>
      <c r="F1405">
        <f t="shared" si="43"/>
        <v>114.98206876111442</v>
      </c>
    </row>
    <row r="1406" spans="1:6" x14ac:dyDescent="0.3">
      <c r="A1406" s="5">
        <v>1170833</v>
      </c>
      <c r="B1406">
        <v>-3804</v>
      </c>
      <c r="C1406">
        <v>11.70833</v>
      </c>
      <c r="D1406">
        <v>-3804</v>
      </c>
      <c r="E1406">
        <f t="shared" si="42"/>
        <v>306</v>
      </c>
      <c r="F1406">
        <f t="shared" si="43"/>
        <v>113.8657379964434</v>
      </c>
    </row>
    <row r="1407" spans="1:6" x14ac:dyDescent="0.3">
      <c r="A1407" s="5">
        <v>1171667</v>
      </c>
      <c r="B1407">
        <v>-3806</v>
      </c>
      <c r="C1407">
        <v>11.716670000000001</v>
      </c>
      <c r="D1407">
        <v>-3806</v>
      </c>
      <c r="E1407">
        <f t="shared" si="42"/>
        <v>304</v>
      </c>
      <c r="F1407">
        <f t="shared" si="43"/>
        <v>113.12151748666273</v>
      </c>
    </row>
    <row r="1408" spans="1:6" x14ac:dyDescent="0.3">
      <c r="A1408" s="5">
        <v>1172500</v>
      </c>
      <c r="B1408">
        <v>-3808</v>
      </c>
      <c r="C1408">
        <v>11.725</v>
      </c>
      <c r="D1408">
        <v>-3808</v>
      </c>
      <c r="E1408">
        <f t="shared" si="42"/>
        <v>302</v>
      </c>
      <c r="F1408">
        <f t="shared" si="43"/>
        <v>112.37729697688205</v>
      </c>
    </row>
    <row r="1409" spans="1:6" x14ac:dyDescent="0.3">
      <c r="A1409" s="5">
        <v>1173333</v>
      </c>
      <c r="B1409">
        <v>-3810</v>
      </c>
      <c r="C1409">
        <v>11.73333</v>
      </c>
      <c r="D1409">
        <v>-3810</v>
      </c>
      <c r="E1409">
        <f t="shared" si="42"/>
        <v>300</v>
      </c>
      <c r="F1409">
        <f t="shared" si="43"/>
        <v>111.63307646710138</v>
      </c>
    </row>
    <row r="1410" spans="1:6" x14ac:dyDescent="0.3">
      <c r="A1410" s="5">
        <v>1174167</v>
      </c>
      <c r="B1410">
        <v>-3812</v>
      </c>
      <c r="C1410">
        <v>11.741669999999999</v>
      </c>
      <c r="D1410">
        <v>-3812</v>
      </c>
      <c r="E1410">
        <f t="shared" ref="E1410:E1473" si="44">B1410+4110</f>
        <v>298</v>
      </c>
      <c r="F1410">
        <f t="shared" ref="F1410:F1473" si="45">E1410/$R$5</f>
        <v>110.8888559573207</v>
      </c>
    </row>
    <row r="1411" spans="1:6" x14ac:dyDescent="0.3">
      <c r="A1411" s="5">
        <v>1175000</v>
      </c>
      <c r="B1411">
        <v>-3813</v>
      </c>
      <c r="C1411">
        <v>11.75</v>
      </c>
      <c r="D1411">
        <v>-3813</v>
      </c>
      <c r="E1411">
        <f t="shared" si="44"/>
        <v>297</v>
      </c>
      <c r="F1411">
        <f t="shared" si="45"/>
        <v>110.51674570243036</v>
      </c>
    </row>
    <row r="1412" spans="1:6" x14ac:dyDescent="0.3">
      <c r="A1412" s="5">
        <v>1175833</v>
      </c>
      <c r="B1412">
        <v>-3814</v>
      </c>
      <c r="C1412">
        <v>11.758330000000001</v>
      </c>
      <c r="D1412">
        <v>-3814</v>
      </c>
      <c r="E1412">
        <f t="shared" si="44"/>
        <v>296</v>
      </c>
      <c r="F1412">
        <f t="shared" si="45"/>
        <v>110.14463544754003</v>
      </c>
    </row>
    <row r="1413" spans="1:6" x14ac:dyDescent="0.3">
      <c r="A1413" s="5">
        <v>1176667</v>
      </c>
      <c r="B1413">
        <v>-3815</v>
      </c>
      <c r="C1413">
        <v>11.76667</v>
      </c>
      <c r="D1413">
        <v>-3815</v>
      </c>
      <c r="E1413">
        <f t="shared" si="44"/>
        <v>295</v>
      </c>
      <c r="F1413">
        <f t="shared" si="45"/>
        <v>109.77252519264968</v>
      </c>
    </row>
    <row r="1414" spans="1:6" x14ac:dyDescent="0.3">
      <c r="A1414" s="5">
        <v>1177500</v>
      </c>
      <c r="B1414">
        <v>-3816</v>
      </c>
      <c r="C1414">
        <v>11.775</v>
      </c>
      <c r="D1414">
        <v>-3816</v>
      </c>
      <c r="E1414">
        <f t="shared" si="44"/>
        <v>294</v>
      </c>
      <c r="F1414">
        <f t="shared" si="45"/>
        <v>109.40041493775935</v>
      </c>
    </row>
    <row r="1415" spans="1:6" x14ac:dyDescent="0.3">
      <c r="A1415" s="5">
        <v>1178333</v>
      </c>
      <c r="B1415">
        <v>-3817</v>
      </c>
      <c r="C1415">
        <v>11.783329999999999</v>
      </c>
      <c r="D1415">
        <v>-3817</v>
      </c>
      <c r="E1415">
        <f t="shared" si="44"/>
        <v>293</v>
      </c>
      <c r="F1415">
        <f t="shared" si="45"/>
        <v>109.02830468286901</v>
      </c>
    </row>
    <row r="1416" spans="1:6" x14ac:dyDescent="0.3">
      <c r="A1416" s="5">
        <v>1179167</v>
      </c>
      <c r="B1416">
        <v>-3818</v>
      </c>
      <c r="C1416">
        <v>11.79167</v>
      </c>
      <c r="D1416">
        <v>-3818</v>
      </c>
      <c r="E1416">
        <f t="shared" si="44"/>
        <v>292</v>
      </c>
      <c r="F1416">
        <f t="shared" si="45"/>
        <v>108.65619442797866</v>
      </c>
    </row>
    <row r="1417" spans="1:6" x14ac:dyDescent="0.3">
      <c r="A1417" s="5">
        <v>1180000</v>
      </c>
      <c r="B1417">
        <v>-3819</v>
      </c>
      <c r="C1417">
        <v>11.8</v>
      </c>
      <c r="D1417">
        <v>-3819</v>
      </c>
      <c r="E1417">
        <f t="shared" si="44"/>
        <v>291</v>
      </c>
      <c r="F1417">
        <f t="shared" si="45"/>
        <v>108.28408417308833</v>
      </c>
    </row>
    <row r="1418" spans="1:6" x14ac:dyDescent="0.3">
      <c r="A1418" s="5">
        <v>1180833</v>
      </c>
      <c r="B1418">
        <v>-3819</v>
      </c>
      <c r="C1418">
        <v>11.80833</v>
      </c>
      <c r="D1418">
        <v>-3819</v>
      </c>
      <c r="E1418">
        <f t="shared" si="44"/>
        <v>291</v>
      </c>
      <c r="F1418">
        <f t="shared" si="45"/>
        <v>108.28408417308833</v>
      </c>
    </row>
    <row r="1419" spans="1:6" x14ac:dyDescent="0.3">
      <c r="A1419" s="5">
        <v>1181667</v>
      </c>
      <c r="B1419">
        <v>-3819</v>
      </c>
      <c r="C1419">
        <v>11.81667</v>
      </c>
      <c r="D1419">
        <v>-3819</v>
      </c>
      <c r="E1419">
        <f t="shared" si="44"/>
        <v>291</v>
      </c>
      <c r="F1419">
        <f t="shared" si="45"/>
        <v>108.28408417308833</v>
      </c>
    </row>
    <row r="1420" spans="1:6" x14ac:dyDescent="0.3">
      <c r="A1420" s="5">
        <v>1182500</v>
      </c>
      <c r="B1420">
        <v>-3819</v>
      </c>
      <c r="C1420">
        <v>11.824999999999999</v>
      </c>
      <c r="D1420">
        <v>-3819</v>
      </c>
      <c r="E1420">
        <f t="shared" si="44"/>
        <v>291</v>
      </c>
      <c r="F1420">
        <f t="shared" si="45"/>
        <v>108.28408417308833</v>
      </c>
    </row>
    <row r="1421" spans="1:6" x14ac:dyDescent="0.3">
      <c r="A1421" s="5">
        <v>1183333</v>
      </c>
      <c r="B1421">
        <v>-3818</v>
      </c>
      <c r="C1421">
        <v>11.83333</v>
      </c>
      <c r="D1421">
        <v>-3818</v>
      </c>
      <c r="E1421">
        <f t="shared" si="44"/>
        <v>292</v>
      </c>
      <c r="F1421">
        <f t="shared" si="45"/>
        <v>108.65619442797866</v>
      </c>
    </row>
    <row r="1422" spans="1:6" x14ac:dyDescent="0.3">
      <c r="A1422" s="5">
        <v>1184167</v>
      </c>
      <c r="B1422">
        <v>-3818</v>
      </c>
      <c r="C1422">
        <v>11.841670000000001</v>
      </c>
      <c r="D1422">
        <v>-3818</v>
      </c>
      <c r="E1422">
        <f t="shared" si="44"/>
        <v>292</v>
      </c>
      <c r="F1422">
        <f t="shared" si="45"/>
        <v>108.65619442797866</v>
      </c>
    </row>
    <row r="1423" spans="1:6" x14ac:dyDescent="0.3">
      <c r="A1423" s="5">
        <v>1185000</v>
      </c>
      <c r="B1423">
        <v>-3818</v>
      </c>
      <c r="C1423">
        <v>11.85</v>
      </c>
      <c r="D1423">
        <v>-3818</v>
      </c>
      <c r="E1423">
        <f t="shared" si="44"/>
        <v>292</v>
      </c>
      <c r="F1423">
        <f t="shared" si="45"/>
        <v>108.65619442797866</v>
      </c>
    </row>
    <row r="1424" spans="1:6" x14ac:dyDescent="0.3">
      <c r="A1424" s="5">
        <v>1185833</v>
      </c>
      <c r="B1424">
        <v>-3819</v>
      </c>
      <c r="C1424">
        <v>11.85833</v>
      </c>
      <c r="D1424">
        <v>-3819</v>
      </c>
      <c r="E1424">
        <f t="shared" si="44"/>
        <v>291</v>
      </c>
      <c r="F1424">
        <f t="shared" si="45"/>
        <v>108.28408417308833</v>
      </c>
    </row>
    <row r="1425" spans="1:6" x14ac:dyDescent="0.3">
      <c r="A1425" s="5">
        <v>1186667</v>
      </c>
      <c r="B1425">
        <v>-3821</v>
      </c>
      <c r="C1425">
        <v>11.866669999999999</v>
      </c>
      <c r="D1425">
        <v>-3821</v>
      </c>
      <c r="E1425">
        <f t="shared" si="44"/>
        <v>289</v>
      </c>
      <c r="F1425">
        <f t="shared" si="45"/>
        <v>107.53986366330766</v>
      </c>
    </row>
    <row r="1426" spans="1:6" x14ac:dyDescent="0.3">
      <c r="A1426" s="5">
        <v>1187500</v>
      </c>
      <c r="B1426">
        <v>-3824</v>
      </c>
      <c r="C1426">
        <v>11.875</v>
      </c>
      <c r="D1426">
        <v>-3824</v>
      </c>
      <c r="E1426">
        <f t="shared" si="44"/>
        <v>286</v>
      </c>
      <c r="F1426">
        <f t="shared" si="45"/>
        <v>106.42353289863664</v>
      </c>
    </row>
    <row r="1427" spans="1:6" x14ac:dyDescent="0.3">
      <c r="A1427" s="5">
        <v>1188333</v>
      </c>
      <c r="B1427">
        <v>-3826</v>
      </c>
      <c r="C1427">
        <v>11.883330000000001</v>
      </c>
      <c r="D1427">
        <v>-3826</v>
      </c>
      <c r="E1427">
        <f t="shared" si="44"/>
        <v>284</v>
      </c>
      <c r="F1427">
        <f t="shared" si="45"/>
        <v>105.67931238885596</v>
      </c>
    </row>
    <row r="1428" spans="1:6" x14ac:dyDescent="0.3">
      <c r="A1428" s="5">
        <v>1189167</v>
      </c>
      <c r="B1428">
        <v>-3829</v>
      </c>
      <c r="C1428">
        <v>11.89167</v>
      </c>
      <c r="D1428">
        <v>-3829</v>
      </c>
      <c r="E1428">
        <f t="shared" si="44"/>
        <v>281</v>
      </c>
      <c r="F1428">
        <f t="shared" si="45"/>
        <v>104.56298162418496</v>
      </c>
    </row>
    <row r="1429" spans="1:6" x14ac:dyDescent="0.3">
      <c r="A1429" s="5">
        <v>1190000</v>
      </c>
      <c r="B1429">
        <v>-3832</v>
      </c>
      <c r="C1429">
        <v>11.9</v>
      </c>
      <c r="D1429">
        <v>-3832</v>
      </c>
      <c r="E1429">
        <f t="shared" si="44"/>
        <v>278</v>
      </c>
      <c r="F1429">
        <f t="shared" si="45"/>
        <v>103.44665085951394</v>
      </c>
    </row>
    <row r="1430" spans="1:6" x14ac:dyDescent="0.3">
      <c r="A1430" s="5">
        <v>1190833</v>
      </c>
      <c r="B1430">
        <v>-3835</v>
      </c>
      <c r="C1430">
        <v>11.908329999999999</v>
      </c>
      <c r="D1430">
        <v>-3835</v>
      </c>
      <c r="E1430">
        <f t="shared" si="44"/>
        <v>275</v>
      </c>
      <c r="F1430">
        <f t="shared" si="45"/>
        <v>102.33032009484292</v>
      </c>
    </row>
    <row r="1431" spans="1:6" x14ac:dyDescent="0.3">
      <c r="A1431" s="5">
        <v>1191667</v>
      </c>
      <c r="B1431">
        <v>-3840</v>
      </c>
      <c r="C1431">
        <v>11.91667</v>
      </c>
      <c r="D1431">
        <v>-3840</v>
      </c>
      <c r="E1431">
        <f t="shared" si="44"/>
        <v>270</v>
      </c>
      <c r="F1431">
        <f t="shared" si="45"/>
        <v>100.46976882039124</v>
      </c>
    </row>
    <row r="1432" spans="1:6" x14ac:dyDescent="0.3">
      <c r="A1432" s="5">
        <v>1192500</v>
      </c>
      <c r="B1432">
        <v>-3846</v>
      </c>
      <c r="C1432">
        <v>11.925000000000001</v>
      </c>
      <c r="D1432">
        <v>-3846</v>
      </c>
      <c r="E1432">
        <f t="shared" si="44"/>
        <v>264</v>
      </c>
      <c r="F1432">
        <f t="shared" si="45"/>
        <v>98.237107291049213</v>
      </c>
    </row>
    <row r="1433" spans="1:6" x14ac:dyDescent="0.3">
      <c r="A1433" s="5">
        <v>1193333</v>
      </c>
      <c r="B1433">
        <v>-3853</v>
      </c>
      <c r="C1433">
        <v>11.93333</v>
      </c>
      <c r="D1433">
        <v>-3853</v>
      </c>
      <c r="E1433">
        <f t="shared" si="44"/>
        <v>257</v>
      </c>
      <c r="F1433">
        <f t="shared" si="45"/>
        <v>95.632335506816844</v>
      </c>
    </row>
    <row r="1434" spans="1:6" x14ac:dyDescent="0.3">
      <c r="A1434" s="5">
        <v>1194167</v>
      </c>
      <c r="B1434">
        <v>-3862</v>
      </c>
      <c r="C1434">
        <v>11.94167</v>
      </c>
      <c r="D1434">
        <v>-3862</v>
      </c>
      <c r="E1434">
        <f t="shared" si="44"/>
        <v>248</v>
      </c>
      <c r="F1434">
        <f t="shared" si="45"/>
        <v>92.2833432128038</v>
      </c>
    </row>
    <row r="1435" spans="1:6" x14ac:dyDescent="0.3">
      <c r="A1435" s="5">
        <v>1195000</v>
      </c>
      <c r="B1435">
        <v>-3872</v>
      </c>
      <c r="C1435">
        <v>11.95</v>
      </c>
      <c r="D1435">
        <v>-3872</v>
      </c>
      <c r="E1435">
        <f t="shared" si="44"/>
        <v>238</v>
      </c>
      <c r="F1435">
        <f t="shared" si="45"/>
        <v>88.562240663900425</v>
      </c>
    </row>
    <row r="1436" spans="1:6" x14ac:dyDescent="0.3">
      <c r="A1436" s="5">
        <v>1195833</v>
      </c>
      <c r="B1436">
        <v>-3883</v>
      </c>
      <c r="C1436">
        <v>11.95833</v>
      </c>
      <c r="D1436">
        <v>-3883</v>
      </c>
      <c r="E1436">
        <f t="shared" si="44"/>
        <v>227</v>
      </c>
      <c r="F1436">
        <f t="shared" si="45"/>
        <v>84.469027860106706</v>
      </c>
    </row>
    <row r="1437" spans="1:6" x14ac:dyDescent="0.3">
      <c r="A1437" s="5">
        <v>1196667</v>
      </c>
      <c r="B1437">
        <v>-3896</v>
      </c>
      <c r="C1437">
        <v>11.966670000000001</v>
      </c>
      <c r="D1437">
        <v>-3896</v>
      </c>
      <c r="E1437">
        <f t="shared" si="44"/>
        <v>214</v>
      </c>
      <c r="F1437">
        <f t="shared" si="45"/>
        <v>79.631594546532313</v>
      </c>
    </row>
    <row r="1438" spans="1:6" x14ac:dyDescent="0.3">
      <c r="A1438" s="5">
        <v>1197500</v>
      </c>
      <c r="B1438">
        <v>-3910</v>
      </c>
      <c r="C1438">
        <v>11.975</v>
      </c>
      <c r="D1438">
        <v>-3910</v>
      </c>
      <c r="E1438">
        <f t="shared" si="44"/>
        <v>200</v>
      </c>
      <c r="F1438">
        <f t="shared" si="45"/>
        <v>74.422050978067574</v>
      </c>
    </row>
    <row r="1439" spans="1:6" x14ac:dyDescent="0.3">
      <c r="A1439" s="5">
        <v>1198333</v>
      </c>
      <c r="B1439">
        <v>-3925</v>
      </c>
      <c r="C1439">
        <v>11.98333</v>
      </c>
      <c r="D1439">
        <v>-3925</v>
      </c>
      <c r="E1439">
        <f t="shared" si="44"/>
        <v>185</v>
      </c>
      <c r="F1439">
        <f t="shared" si="45"/>
        <v>68.84039715471252</v>
      </c>
    </row>
    <row r="1440" spans="1:6" x14ac:dyDescent="0.3">
      <c r="A1440" s="5">
        <v>1199167</v>
      </c>
      <c r="B1440">
        <v>-3941</v>
      </c>
      <c r="C1440">
        <v>11.991669999999999</v>
      </c>
      <c r="D1440">
        <v>-3941</v>
      </c>
      <c r="E1440">
        <f t="shared" si="44"/>
        <v>169</v>
      </c>
      <c r="F1440">
        <f t="shared" si="45"/>
        <v>62.886633076467106</v>
      </c>
    </row>
    <row r="1441" spans="1:6" x14ac:dyDescent="0.3">
      <c r="A1441" s="5">
        <v>1200000</v>
      </c>
      <c r="B1441">
        <v>-3959</v>
      </c>
      <c r="C1441">
        <v>12</v>
      </c>
      <c r="D1441">
        <v>-3959</v>
      </c>
      <c r="E1441">
        <f t="shared" si="44"/>
        <v>151</v>
      </c>
      <c r="F1441">
        <f t="shared" si="45"/>
        <v>56.188648488441025</v>
      </c>
    </row>
    <row r="1442" spans="1:6" x14ac:dyDescent="0.3">
      <c r="A1442" s="5">
        <v>1200833</v>
      </c>
      <c r="B1442">
        <v>-3979</v>
      </c>
      <c r="C1442">
        <v>12.008330000000001</v>
      </c>
      <c r="D1442">
        <v>-3979</v>
      </c>
      <c r="E1442">
        <f t="shared" si="44"/>
        <v>131</v>
      </c>
      <c r="F1442">
        <f t="shared" si="45"/>
        <v>48.746443390634269</v>
      </c>
    </row>
    <row r="1443" spans="1:6" x14ac:dyDescent="0.3">
      <c r="A1443" s="5">
        <v>1201667</v>
      </c>
      <c r="B1443">
        <v>-4000</v>
      </c>
      <c r="C1443">
        <v>12.01667</v>
      </c>
      <c r="D1443">
        <v>-4000</v>
      </c>
      <c r="E1443">
        <f t="shared" si="44"/>
        <v>110</v>
      </c>
      <c r="F1443">
        <f t="shared" si="45"/>
        <v>40.932128037937169</v>
      </c>
    </row>
    <row r="1444" spans="1:6" x14ac:dyDescent="0.3">
      <c r="A1444" s="5">
        <v>1202500</v>
      </c>
      <c r="B1444">
        <v>-4023</v>
      </c>
      <c r="C1444">
        <v>12.025</v>
      </c>
      <c r="D1444">
        <v>-4023</v>
      </c>
      <c r="E1444">
        <f t="shared" si="44"/>
        <v>87</v>
      </c>
      <c r="F1444">
        <f t="shared" si="45"/>
        <v>32.3735921754594</v>
      </c>
    </row>
    <row r="1445" spans="1:6" x14ac:dyDescent="0.3">
      <c r="A1445" s="5">
        <v>1203333</v>
      </c>
      <c r="B1445">
        <v>-4046</v>
      </c>
      <c r="C1445">
        <v>12.033329999999999</v>
      </c>
      <c r="D1445">
        <v>-4046</v>
      </c>
      <c r="E1445">
        <f t="shared" si="44"/>
        <v>64</v>
      </c>
      <c r="F1445">
        <f t="shared" si="45"/>
        <v>23.815056312981625</v>
      </c>
    </row>
    <row r="1446" spans="1:6" x14ac:dyDescent="0.3">
      <c r="A1446" s="5">
        <v>1204167</v>
      </c>
      <c r="B1446">
        <v>-4072</v>
      </c>
      <c r="C1446">
        <v>12.04167</v>
      </c>
      <c r="D1446">
        <v>-4072</v>
      </c>
      <c r="E1446">
        <f t="shared" si="44"/>
        <v>38</v>
      </c>
      <c r="F1446">
        <f t="shared" si="45"/>
        <v>14.140189685832841</v>
      </c>
    </row>
    <row r="1447" spans="1:6" x14ac:dyDescent="0.3">
      <c r="A1447" s="5">
        <v>1205000</v>
      </c>
      <c r="B1447">
        <v>-4098</v>
      </c>
      <c r="C1447">
        <v>12.05</v>
      </c>
      <c r="D1447">
        <v>-4098</v>
      </c>
      <c r="E1447">
        <f t="shared" si="44"/>
        <v>12</v>
      </c>
      <c r="F1447">
        <f t="shared" si="45"/>
        <v>4.4653230586840547</v>
      </c>
    </row>
    <row r="1448" spans="1:6" x14ac:dyDescent="0.3">
      <c r="A1448" s="5">
        <v>1205833</v>
      </c>
      <c r="B1448">
        <v>-4126</v>
      </c>
      <c r="C1448">
        <v>12.05833</v>
      </c>
      <c r="D1448">
        <v>-4126</v>
      </c>
      <c r="E1448">
        <f t="shared" si="44"/>
        <v>-16</v>
      </c>
      <c r="F1448">
        <f t="shared" si="45"/>
        <v>-5.9537640782454062</v>
      </c>
    </row>
    <row r="1449" spans="1:6" x14ac:dyDescent="0.3">
      <c r="A1449" s="5">
        <v>1206667</v>
      </c>
      <c r="B1449">
        <v>-4155</v>
      </c>
      <c r="C1449">
        <v>12.06667</v>
      </c>
      <c r="D1449">
        <v>-4155</v>
      </c>
      <c r="E1449">
        <f t="shared" si="44"/>
        <v>-45</v>
      </c>
      <c r="F1449">
        <f t="shared" si="45"/>
        <v>-16.744961470065206</v>
      </c>
    </row>
    <row r="1450" spans="1:6" x14ac:dyDescent="0.3">
      <c r="A1450" s="5">
        <v>1207500</v>
      </c>
      <c r="B1450">
        <v>-4184</v>
      </c>
      <c r="C1450">
        <v>12.074999999999999</v>
      </c>
      <c r="D1450">
        <v>-4184</v>
      </c>
      <c r="E1450">
        <f t="shared" si="44"/>
        <v>-74</v>
      </c>
      <c r="F1450">
        <f t="shared" si="45"/>
        <v>-27.536158861885006</v>
      </c>
    </row>
    <row r="1451" spans="1:6" x14ac:dyDescent="0.3">
      <c r="A1451" s="5">
        <v>1208333</v>
      </c>
      <c r="B1451">
        <v>-4214</v>
      </c>
      <c r="C1451">
        <v>12.08333</v>
      </c>
      <c r="D1451">
        <v>-4214</v>
      </c>
      <c r="E1451">
        <f t="shared" si="44"/>
        <v>-104</v>
      </c>
      <c r="F1451">
        <f t="shared" si="45"/>
        <v>-38.699466508595144</v>
      </c>
    </row>
    <row r="1452" spans="1:6" x14ac:dyDescent="0.3">
      <c r="A1452" s="5">
        <v>1209167</v>
      </c>
      <c r="B1452">
        <v>-4244</v>
      </c>
      <c r="C1452">
        <v>12.091670000000001</v>
      </c>
      <c r="D1452">
        <v>-4244</v>
      </c>
      <c r="E1452">
        <f t="shared" si="44"/>
        <v>-134</v>
      </c>
      <c r="F1452">
        <f t="shared" si="45"/>
        <v>-49.862774155305281</v>
      </c>
    </row>
    <row r="1453" spans="1:6" x14ac:dyDescent="0.3">
      <c r="A1453" s="5">
        <v>1210000</v>
      </c>
      <c r="B1453">
        <v>-4274</v>
      </c>
      <c r="C1453">
        <v>12.1</v>
      </c>
      <c r="D1453">
        <v>-4274</v>
      </c>
      <c r="E1453">
        <f t="shared" si="44"/>
        <v>-164</v>
      </c>
      <c r="F1453">
        <f t="shared" si="45"/>
        <v>-61.026081802015419</v>
      </c>
    </row>
    <row r="1454" spans="1:6" x14ac:dyDescent="0.3">
      <c r="A1454" s="5">
        <v>1210833</v>
      </c>
      <c r="B1454">
        <v>-4304</v>
      </c>
      <c r="C1454">
        <v>12.10833</v>
      </c>
      <c r="D1454">
        <v>-4304</v>
      </c>
      <c r="E1454">
        <f t="shared" si="44"/>
        <v>-194</v>
      </c>
      <c r="F1454">
        <f t="shared" si="45"/>
        <v>-72.189389448725549</v>
      </c>
    </row>
    <row r="1455" spans="1:6" x14ac:dyDescent="0.3">
      <c r="A1455" s="5">
        <v>1211667</v>
      </c>
      <c r="B1455">
        <v>-4334</v>
      </c>
      <c r="C1455">
        <v>12.116669999999999</v>
      </c>
      <c r="D1455">
        <v>-4334</v>
      </c>
      <c r="E1455">
        <f t="shared" si="44"/>
        <v>-224</v>
      </c>
      <c r="F1455">
        <f t="shared" si="45"/>
        <v>-83.352697095435687</v>
      </c>
    </row>
    <row r="1456" spans="1:6" x14ac:dyDescent="0.3">
      <c r="A1456" s="5">
        <v>1212500</v>
      </c>
      <c r="B1456">
        <v>-4365</v>
      </c>
      <c r="C1456">
        <v>12.125</v>
      </c>
      <c r="D1456">
        <v>-4365</v>
      </c>
      <c r="E1456">
        <f t="shared" si="44"/>
        <v>-255</v>
      </c>
      <c r="F1456">
        <f t="shared" si="45"/>
        <v>-94.888114997036169</v>
      </c>
    </row>
    <row r="1457" spans="1:6" x14ac:dyDescent="0.3">
      <c r="A1457" s="5">
        <v>1213333</v>
      </c>
      <c r="B1457">
        <v>-4395</v>
      </c>
      <c r="C1457">
        <v>12.133330000000001</v>
      </c>
      <c r="D1457">
        <v>-4395</v>
      </c>
      <c r="E1457">
        <f t="shared" si="44"/>
        <v>-285</v>
      </c>
      <c r="F1457">
        <f t="shared" si="45"/>
        <v>-106.05142264374631</v>
      </c>
    </row>
    <row r="1458" spans="1:6" x14ac:dyDescent="0.3">
      <c r="A1458" s="5">
        <v>1214167</v>
      </c>
      <c r="B1458">
        <v>-4425</v>
      </c>
      <c r="C1458">
        <v>12.14167</v>
      </c>
      <c r="D1458">
        <v>-4425</v>
      </c>
      <c r="E1458">
        <f t="shared" si="44"/>
        <v>-315</v>
      </c>
      <c r="F1458">
        <f t="shared" si="45"/>
        <v>-117.21473029045644</v>
      </c>
    </row>
    <row r="1459" spans="1:6" x14ac:dyDescent="0.3">
      <c r="A1459" s="5">
        <v>1215000</v>
      </c>
      <c r="B1459">
        <v>-4453</v>
      </c>
      <c r="C1459">
        <v>12.15</v>
      </c>
      <c r="D1459">
        <v>-4453</v>
      </c>
      <c r="E1459">
        <f t="shared" si="44"/>
        <v>-343</v>
      </c>
      <c r="F1459">
        <f t="shared" si="45"/>
        <v>-127.63381742738591</v>
      </c>
    </row>
    <row r="1460" spans="1:6" x14ac:dyDescent="0.3">
      <c r="A1460" s="5">
        <v>1215833</v>
      </c>
      <c r="B1460">
        <v>-4481</v>
      </c>
      <c r="C1460">
        <v>12.158329999999999</v>
      </c>
      <c r="D1460">
        <v>-4481</v>
      </c>
      <c r="E1460">
        <f t="shared" si="44"/>
        <v>-371</v>
      </c>
      <c r="F1460">
        <f t="shared" si="45"/>
        <v>-138.05290456431536</v>
      </c>
    </row>
    <row r="1461" spans="1:6" x14ac:dyDescent="0.3">
      <c r="A1461" s="5">
        <v>1216667</v>
      </c>
      <c r="B1461">
        <v>-4508</v>
      </c>
      <c r="C1461">
        <v>12.16667</v>
      </c>
      <c r="D1461">
        <v>-4508</v>
      </c>
      <c r="E1461">
        <f t="shared" si="44"/>
        <v>-398</v>
      </c>
      <c r="F1461">
        <f t="shared" si="45"/>
        <v>-148.09988144635449</v>
      </c>
    </row>
    <row r="1462" spans="1:6" x14ac:dyDescent="0.3">
      <c r="A1462" s="5">
        <v>1217500</v>
      </c>
      <c r="B1462">
        <v>-4533</v>
      </c>
      <c r="C1462">
        <v>12.175000000000001</v>
      </c>
      <c r="D1462">
        <v>-4533</v>
      </c>
      <c r="E1462">
        <f t="shared" si="44"/>
        <v>-423</v>
      </c>
      <c r="F1462">
        <f t="shared" si="45"/>
        <v>-157.40263781861293</v>
      </c>
    </row>
    <row r="1463" spans="1:6" x14ac:dyDescent="0.3">
      <c r="A1463" s="5">
        <v>1218333</v>
      </c>
      <c r="B1463">
        <v>-4556</v>
      </c>
      <c r="C1463">
        <v>12.18333</v>
      </c>
      <c r="D1463">
        <v>-4556</v>
      </c>
      <c r="E1463">
        <f t="shared" si="44"/>
        <v>-446</v>
      </c>
      <c r="F1463">
        <f t="shared" si="45"/>
        <v>-165.96117368109071</v>
      </c>
    </row>
    <row r="1464" spans="1:6" x14ac:dyDescent="0.3">
      <c r="A1464" s="5">
        <v>1219167</v>
      </c>
      <c r="B1464">
        <v>-4578</v>
      </c>
      <c r="C1464">
        <v>12.19167</v>
      </c>
      <c r="D1464">
        <v>-4578</v>
      </c>
      <c r="E1464">
        <f t="shared" si="44"/>
        <v>-468</v>
      </c>
      <c r="F1464">
        <f t="shared" si="45"/>
        <v>-174.14759928867815</v>
      </c>
    </row>
    <row r="1465" spans="1:6" x14ac:dyDescent="0.3">
      <c r="A1465" s="5">
        <v>1220000</v>
      </c>
      <c r="B1465">
        <v>-4597</v>
      </c>
      <c r="C1465">
        <v>12.2</v>
      </c>
      <c r="D1465">
        <v>-4597</v>
      </c>
      <c r="E1465">
        <f t="shared" si="44"/>
        <v>-487</v>
      </c>
      <c r="F1465">
        <f t="shared" si="45"/>
        <v>-181.21769413159456</v>
      </c>
    </row>
    <row r="1466" spans="1:6" x14ac:dyDescent="0.3">
      <c r="A1466" s="5">
        <v>1220833</v>
      </c>
      <c r="B1466">
        <v>-4615</v>
      </c>
      <c r="C1466">
        <v>12.20833</v>
      </c>
      <c r="D1466">
        <v>-4615</v>
      </c>
      <c r="E1466">
        <f t="shared" si="44"/>
        <v>-505</v>
      </c>
      <c r="F1466">
        <f t="shared" si="45"/>
        <v>-187.91567871962064</v>
      </c>
    </row>
    <row r="1467" spans="1:6" x14ac:dyDescent="0.3">
      <c r="A1467" s="5">
        <v>1221667</v>
      </c>
      <c r="B1467">
        <v>-4631</v>
      </c>
      <c r="C1467">
        <v>12.216670000000001</v>
      </c>
      <c r="D1467">
        <v>-4631</v>
      </c>
      <c r="E1467">
        <f t="shared" si="44"/>
        <v>-521</v>
      </c>
      <c r="F1467">
        <f t="shared" si="45"/>
        <v>-193.86944279786604</v>
      </c>
    </row>
    <row r="1468" spans="1:6" x14ac:dyDescent="0.3">
      <c r="A1468" s="5">
        <v>1222500</v>
      </c>
      <c r="B1468">
        <v>-4645</v>
      </c>
      <c r="C1468">
        <v>12.225</v>
      </c>
      <c r="D1468">
        <v>-4645</v>
      </c>
      <c r="E1468">
        <f t="shared" si="44"/>
        <v>-535</v>
      </c>
      <c r="F1468">
        <f t="shared" si="45"/>
        <v>-199.07898636633078</v>
      </c>
    </row>
    <row r="1469" spans="1:6" x14ac:dyDescent="0.3">
      <c r="A1469" s="5">
        <v>1223333</v>
      </c>
      <c r="B1469">
        <v>-4657</v>
      </c>
      <c r="C1469">
        <v>12.23333</v>
      </c>
      <c r="D1469">
        <v>-4657</v>
      </c>
      <c r="E1469">
        <f t="shared" si="44"/>
        <v>-547</v>
      </c>
      <c r="F1469">
        <f t="shared" si="45"/>
        <v>-203.54430942501483</v>
      </c>
    </row>
    <row r="1470" spans="1:6" x14ac:dyDescent="0.3">
      <c r="A1470" s="5">
        <v>1224167</v>
      </c>
      <c r="B1470">
        <v>-4667</v>
      </c>
      <c r="C1470">
        <v>12.241669999999999</v>
      </c>
      <c r="D1470">
        <v>-4667</v>
      </c>
      <c r="E1470">
        <f t="shared" si="44"/>
        <v>-557</v>
      </c>
      <c r="F1470">
        <f t="shared" si="45"/>
        <v>-207.26541197391822</v>
      </c>
    </row>
    <row r="1471" spans="1:6" x14ac:dyDescent="0.3">
      <c r="A1471" s="5">
        <v>1225000</v>
      </c>
      <c r="B1471">
        <v>-4675</v>
      </c>
      <c r="C1471">
        <v>12.25</v>
      </c>
      <c r="D1471">
        <v>-4675</v>
      </c>
      <c r="E1471">
        <f t="shared" si="44"/>
        <v>-565</v>
      </c>
      <c r="F1471">
        <f t="shared" si="45"/>
        <v>-210.24229401304092</v>
      </c>
    </row>
    <row r="1472" spans="1:6" x14ac:dyDescent="0.3">
      <c r="A1472" s="5">
        <v>1225833</v>
      </c>
      <c r="B1472">
        <v>-4681</v>
      </c>
      <c r="C1472">
        <v>12.258330000000001</v>
      </c>
      <c r="D1472">
        <v>-4681</v>
      </c>
      <c r="E1472">
        <f t="shared" si="44"/>
        <v>-571</v>
      </c>
      <c r="F1472">
        <f t="shared" si="45"/>
        <v>-212.47495554238296</v>
      </c>
    </row>
    <row r="1473" spans="1:6" x14ac:dyDescent="0.3">
      <c r="A1473" s="5">
        <v>1226667</v>
      </c>
      <c r="B1473">
        <v>-4687</v>
      </c>
      <c r="C1473">
        <v>12.26667</v>
      </c>
      <c r="D1473">
        <v>-4687</v>
      </c>
      <c r="E1473">
        <f t="shared" si="44"/>
        <v>-577</v>
      </c>
      <c r="F1473">
        <f t="shared" si="45"/>
        <v>-214.70761707172497</v>
      </c>
    </row>
    <row r="1474" spans="1:6" x14ac:dyDescent="0.3">
      <c r="A1474" s="5">
        <v>1227500</v>
      </c>
      <c r="B1474">
        <v>-4690</v>
      </c>
      <c r="C1474">
        <v>12.275</v>
      </c>
      <c r="D1474">
        <v>-4690</v>
      </c>
      <c r="E1474">
        <f t="shared" ref="E1474:E1537" si="46">B1474+4110</f>
        <v>-580</v>
      </c>
      <c r="F1474">
        <f t="shared" ref="F1474:F1537" si="47">E1474/$R$5</f>
        <v>-215.82394783639597</v>
      </c>
    </row>
    <row r="1475" spans="1:6" x14ac:dyDescent="0.3">
      <c r="A1475" s="5">
        <v>1228333</v>
      </c>
      <c r="B1475">
        <v>-4692</v>
      </c>
      <c r="C1475">
        <v>12.283329999999999</v>
      </c>
      <c r="D1475">
        <v>-4692</v>
      </c>
      <c r="E1475">
        <f t="shared" si="46"/>
        <v>-582</v>
      </c>
      <c r="F1475">
        <f t="shared" si="47"/>
        <v>-216.56816834617666</v>
      </c>
    </row>
    <row r="1476" spans="1:6" x14ac:dyDescent="0.3">
      <c r="A1476" s="5">
        <v>1229167</v>
      </c>
      <c r="B1476">
        <v>-4692</v>
      </c>
      <c r="C1476">
        <v>12.29167</v>
      </c>
      <c r="D1476">
        <v>-4692</v>
      </c>
      <c r="E1476">
        <f t="shared" si="46"/>
        <v>-582</v>
      </c>
      <c r="F1476">
        <f t="shared" si="47"/>
        <v>-216.56816834617666</v>
      </c>
    </row>
    <row r="1477" spans="1:6" x14ac:dyDescent="0.3">
      <c r="A1477" s="5">
        <v>1230000</v>
      </c>
      <c r="B1477">
        <v>-4691</v>
      </c>
      <c r="C1477">
        <v>12.3</v>
      </c>
      <c r="D1477">
        <v>-4691</v>
      </c>
      <c r="E1477">
        <f t="shared" si="46"/>
        <v>-581</v>
      </c>
      <c r="F1477">
        <f t="shared" si="47"/>
        <v>-216.19605809128632</v>
      </c>
    </row>
    <row r="1478" spans="1:6" x14ac:dyDescent="0.3">
      <c r="A1478" s="5">
        <v>1230833</v>
      </c>
      <c r="B1478">
        <v>-4688</v>
      </c>
      <c r="C1478">
        <v>12.30833</v>
      </c>
      <c r="D1478">
        <v>-4688</v>
      </c>
      <c r="E1478">
        <f t="shared" si="46"/>
        <v>-578</v>
      </c>
      <c r="F1478">
        <f t="shared" si="47"/>
        <v>-215.07972732661531</v>
      </c>
    </row>
    <row r="1479" spans="1:6" x14ac:dyDescent="0.3">
      <c r="A1479" s="5">
        <v>1231667</v>
      </c>
      <c r="B1479">
        <v>-4684</v>
      </c>
      <c r="C1479">
        <v>12.31667</v>
      </c>
      <c r="D1479">
        <v>-4684</v>
      </c>
      <c r="E1479">
        <f t="shared" si="46"/>
        <v>-574</v>
      </c>
      <c r="F1479">
        <f t="shared" si="47"/>
        <v>-213.59128630705396</v>
      </c>
    </row>
    <row r="1480" spans="1:6" x14ac:dyDescent="0.3">
      <c r="A1480" s="5">
        <v>1232500</v>
      </c>
      <c r="B1480">
        <v>-4679</v>
      </c>
      <c r="C1480">
        <v>12.324999999999999</v>
      </c>
      <c r="D1480">
        <v>-4679</v>
      </c>
      <c r="E1480">
        <f t="shared" si="46"/>
        <v>-569</v>
      </c>
      <c r="F1480">
        <f t="shared" si="47"/>
        <v>-211.73073503260227</v>
      </c>
    </row>
    <row r="1481" spans="1:6" x14ac:dyDescent="0.3">
      <c r="A1481" s="5">
        <v>1233333</v>
      </c>
      <c r="B1481">
        <v>-4674</v>
      </c>
      <c r="C1481">
        <v>12.33333</v>
      </c>
      <c r="D1481">
        <v>-4674</v>
      </c>
      <c r="E1481">
        <f t="shared" si="46"/>
        <v>-564</v>
      </c>
      <c r="F1481">
        <f t="shared" si="47"/>
        <v>-209.87018375815057</v>
      </c>
    </row>
    <row r="1482" spans="1:6" x14ac:dyDescent="0.3">
      <c r="A1482" s="5">
        <v>1234167</v>
      </c>
      <c r="B1482">
        <v>-4667</v>
      </c>
      <c r="C1482">
        <v>12.341670000000001</v>
      </c>
      <c r="D1482">
        <v>-4667</v>
      </c>
      <c r="E1482">
        <f t="shared" si="46"/>
        <v>-557</v>
      </c>
      <c r="F1482">
        <f t="shared" si="47"/>
        <v>-207.26541197391822</v>
      </c>
    </row>
    <row r="1483" spans="1:6" x14ac:dyDescent="0.3">
      <c r="A1483" s="5">
        <v>1235000</v>
      </c>
      <c r="B1483">
        <v>-4660</v>
      </c>
      <c r="C1483">
        <v>12.35</v>
      </c>
      <c r="D1483">
        <v>-4660</v>
      </c>
      <c r="E1483">
        <f t="shared" si="46"/>
        <v>-550</v>
      </c>
      <c r="F1483">
        <f t="shared" si="47"/>
        <v>-204.66064018968584</v>
      </c>
    </row>
    <row r="1484" spans="1:6" x14ac:dyDescent="0.3">
      <c r="A1484" s="5">
        <v>1235833</v>
      </c>
      <c r="B1484">
        <v>-4653</v>
      </c>
      <c r="C1484">
        <v>12.35833</v>
      </c>
      <c r="D1484">
        <v>-4653</v>
      </c>
      <c r="E1484">
        <f t="shared" si="46"/>
        <v>-543</v>
      </c>
      <c r="F1484">
        <f t="shared" si="47"/>
        <v>-202.05586840545348</v>
      </c>
    </row>
    <row r="1485" spans="1:6" x14ac:dyDescent="0.3">
      <c r="A1485" s="5">
        <v>1236667</v>
      </c>
      <c r="B1485">
        <v>-4644</v>
      </c>
      <c r="C1485">
        <v>12.366669999999999</v>
      </c>
      <c r="D1485">
        <v>-4644</v>
      </c>
      <c r="E1485">
        <f t="shared" si="46"/>
        <v>-534</v>
      </c>
      <c r="F1485">
        <f t="shared" si="47"/>
        <v>-198.70687611144044</v>
      </c>
    </row>
    <row r="1486" spans="1:6" x14ac:dyDescent="0.3">
      <c r="A1486" s="5">
        <v>1237500</v>
      </c>
      <c r="B1486">
        <v>-4636</v>
      </c>
      <c r="C1486">
        <v>12.375</v>
      </c>
      <c r="D1486">
        <v>-4636</v>
      </c>
      <c r="E1486">
        <f t="shared" si="46"/>
        <v>-526</v>
      </c>
      <c r="F1486">
        <f t="shared" si="47"/>
        <v>-195.72999407231774</v>
      </c>
    </row>
    <row r="1487" spans="1:6" x14ac:dyDescent="0.3">
      <c r="A1487" s="5">
        <v>1238333</v>
      </c>
      <c r="B1487">
        <v>-4627</v>
      </c>
      <c r="C1487">
        <v>12.383330000000001</v>
      </c>
      <c r="D1487">
        <v>-4627</v>
      </c>
      <c r="E1487">
        <f t="shared" si="46"/>
        <v>-517</v>
      </c>
      <c r="F1487">
        <f t="shared" si="47"/>
        <v>-192.38100177830469</v>
      </c>
    </row>
    <row r="1488" spans="1:6" x14ac:dyDescent="0.3">
      <c r="A1488" s="5">
        <v>1239167</v>
      </c>
      <c r="B1488">
        <v>-4618</v>
      </c>
      <c r="C1488">
        <v>12.39167</v>
      </c>
      <c r="D1488">
        <v>-4618</v>
      </c>
      <c r="E1488">
        <f t="shared" si="46"/>
        <v>-508</v>
      </c>
      <c r="F1488">
        <f t="shared" si="47"/>
        <v>-189.03200948429165</v>
      </c>
    </row>
    <row r="1489" spans="1:6" x14ac:dyDescent="0.3">
      <c r="A1489" s="5">
        <v>1240000</v>
      </c>
      <c r="B1489">
        <v>-4609</v>
      </c>
      <c r="C1489">
        <v>12.4</v>
      </c>
      <c r="D1489">
        <v>-4609</v>
      </c>
      <c r="E1489">
        <f t="shared" si="46"/>
        <v>-499</v>
      </c>
      <c r="F1489">
        <f t="shared" si="47"/>
        <v>-185.6830171902786</v>
      </c>
    </row>
    <row r="1490" spans="1:6" x14ac:dyDescent="0.3">
      <c r="A1490" s="5">
        <v>1240833</v>
      </c>
      <c r="B1490">
        <v>-4599</v>
      </c>
      <c r="C1490">
        <v>12.408329999999999</v>
      </c>
      <c r="D1490">
        <v>-4599</v>
      </c>
      <c r="E1490">
        <f t="shared" si="46"/>
        <v>-489</v>
      </c>
      <c r="F1490">
        <f t="shared" si="47"/>
        <v>-181.96191464137524</v>
      </c>
    </row>
    <row r="1491" spans="1:6" x14ac:dyDescent="0.3">
      <c r="A1491" s="5">
        <v>1241667</v>
      </c>
      <c r="B1491">
        <v>-4588</v>
      </c>
      <c r="C1491">
        <v>12.41667</v>
      </c>
      <c r="D1491">
        <v>-4588</v>
      </c>
      <c r="E1491">
        <f t="shared" si="46"/>
        <v>-478</v>
      </c>
      <c r="F1491">
        <f t="shared" si="47"/>
        <v>-177.86870183758151</v>
      </c>
    </row>
    <row r="1492" spans="1:6" x14ac:dyDescent="0.3">
      <c r="A1492" s="5">
        <v>1242500</v>
      </c>
      <c r="B1492">
        <v>-4578</v>
      </c>
      <c r="C1492">
        <v>12.425000000000001</v>
      </c>
      <c r="D1492">
        <v>-4578</v>
      </c>
      <c r="E1492">
        <f t="shared" si="46"/>
        <v>-468</v>
      </c>
      <c r="F1492">
        <f t="shared" si="47"/>
        <v>-174.14759928867815</v>
      </c>
    </row>
    <row r="1493" spans="1:6" x14ac:dyDescent="0.3">
      <c r="A1493" s="5">
        <v>1243333</v>
      </c>
      <c r="B1493">
        <v>-4567</v>
      </c>
      <c r="C1493">
        <v>12.43333</v>
      </c>
      <c r="D1493">
        <v>-4567</v>
      </c>
      <c r="E1493">
        <f t="shared" si="46"/>
        <v>-457</v>
      </c>
      <c r="F1493">
        <f t="shared" si="47"/>
        <v>-170.05438648488442</v>
      </c>
    </row>
    <row r="1494" spans="1:6" x14ac:dyDescent="0.3">
      <c r="A1494" s="5">
        <v>1244167</v>
      </c>
      <c r="B1494">
        <v>-4557</v>
      </c>
      <c r="C1494">
        <v>12.44167</v>
      </c>
      <c r="D1494">
        <v>-4557</v>
      </c>
      <c r="E1494">
        <f t="shared" si="46"/>
        <v>-447</v>
      </c>
      <c r="F1494">
        <f t="shared" si="47"/>
        <v>-166.33328393598106</v>
      </c>
    </row>
    <row r="1495" spans="1:6" x14ac:dyDescent="0.3">
      <c r="A1495" s="5">
        <v>1245000</v>
      </c>
      <c r="B1495">
        <v>-4546</v>
      </c>
      <c r="C1495">
        <v>12.45</v>
      </c>
      <c r="D1495">
        <v>-4546</v>
      </c>
      <c r="E1495">
        <f t="shared" si="46"/>
        <v>-436</v>
      </c>
      <c r="F1495">
        <f t="shared" si="47"/>
        <v>-162.24007113218732</v>
      </c>
    </row>
    <row r="1496" spans="1:6" x14ac:dyDescent="0.3">
      <c r="A1496" s="5">
        <v>1245833</v>
      </c>
      <c r="B1496">
        <v>-4535</v>
      </c>
      <c r="C1496">
        <v>12.45833</v>
      </c>
      <c r="D1496">
        <v>-4535</v>
      </c>
      <c r="E1496">
        <f t="shared" si="46"/>
        <v>-425</v>
      </c>
      <c r="F1496">
        <f t="shared" si="47"/>
        <v>-158.14685832839362</v>
      </c>
    </row>
    <row r="1497" spans="1:6" x14ac:dyDescent="0.3">
      <c r="A1497" s="5">
        <v>1246667</v>
      </c>
      <c r="B1497">
        <v>-4524</v>
      </c>
      <c r="C1497">
        <v>12.466670000000001</v>
      </c>
      <c r="D1497">
        <v>-4524</v>
      </c>
      <c r="E1497">
        <f t="shared" si="46"/>
        <v>-414</v>
      </c>
      <c r="F1497">
        <f t="shared" si="47"/>
        <v>-154.05364552459989</v>
      </c>
    </row>
    <row r="1498" spans="1:6" x14ac:dyDescent="0.3">
      <c r="A1498" s="5">
        <v>1247500</v>
      </c>
      <c r="B1498">
        <v>-4512</v>
      </c>
      <c r="C1498">
        <v>12.475</v>
      </c>
      <c r="D1498">
        <v>-4512</v>
      </c>
      <c r="E1498">
        <f t="shared" si="46"/>
        <v>-402</v>
      </c>
      <c r="F1498">
        <f t="shared" si="47"/>
        <v>-149.58832246591584</v>
      </c>
    </row>
    <row r="1499" spans="1:6" x14ac:dyDescent="0.3">
      <c r="A1499" s="5">
        <v>1248333</v>
      </c>
      <c r="B1499">
        <v>-4500</v>
      </c>
      <c r="C1499">
        <v>12.48333</v>
      </c>
      <c r="D1499">
        <v>-4500</v>
      </c>
      <c r="E1499">
        <f t="shared" si="46"/>
        <v>-390</v>
      </c>
      <c r="F1499">
        <f t="shared" si="47"/>
        <v>-145.12299940723179</v>
      </c>
    </row>
    <row r="1500" spans="1:6" x14ac:dyDescent="0.3">
      <c r="A1500" s="5">
        <v>1249167</v>
      </c>
      <c r="B1500">
        <v>-4488</v>
      </c>
      <c r="C1500">
        <v>12.491669999999999</v>
      </c>
      <c r="D1500">
        <v>-4488</v>
      </c>
      <c r="E1500">
        <f t="shared" si="46"/>
        <v>-378</v>
      </c>
      <c r="F1500">
        <f t="shared" si="47"/>
        <v>-140.65767634854774</v>
      </c>
    </row>
    <row r="1501" spans="1:6" x14ac:dyDescent="0.3">
      <c r="A1501" s="5">
        <v>1250000</v>
      </c>
      <c r="B1501">
        <v>-4477</v>
      </c>
      <c r="C1501">
        <v>12.5</v>
      </c>
      <c r="D1501">
        <v>-4477</v>
      </c>
      <c r="E1501">
        <f t="shared" si="46"/>
        <v>-367</v>
      </c>
      <c r="F1501">
        <f t="shared" si="47"/>
        <v>-136.56446354475401</v>
      </c>
    </row>
    <row r="1502" spans="1:6" x14ac:dyDescent="0.3">
      <c r="A1502" s="5">
        <v>1250833</v>
      </c>
      <c r="B1502">
        <v>-4467</v>
      </c>
      <c r="C1502">
        <v>12.508330000000001</v>
      </c>
      <c r="D1502">
        <v>-4467</v>
      </c>
      <c r="E1502">
        <f t="shared" si="46"/>
        <v>-357</v>
      </c>
      <c r="F1502">
        <f t="shared" si="47"/>
        <v>-132.84336099585065</v>
      </c>
    </row>
    <row r="1503" spans="1:6" x14ac:dyDescent="0.3">
      <c r="A1503" s="5">
        <v>1251667</v>
      </c>
      <c r="B1503">
        <v>-4457</v>
      </c>
      <c r="C1503">
        <v>12.51667</v>
      </c>
      <c r="D1503">
        <v>-4457</v>
      </c>
      <c r="E1503">
        <f t="shared" si="46"/>
        <v>-347</v>
      </c>
      <c r="F1503">
        <f t="shared" si="47"/>
        <v>-129.12225844694726</v>
      </c>
    </row>
    <row r="1504" spans="1:6" x14ac:dyDescent="0.3">
      <c r="A1504" s="5">
        <v>1252500</v>
      </c>
      <c r="B1504">
        <v>-4446</v>
      </c>
      <c r="C1504">
        <v>12.525</v>
      </c>
      <c r="D1504">
        <v>-4446</v>
      </c>
      <c r="E1504">
        <f t="shared" si="46"/>
        <v>-336</v>
      </c>
      <c r="F1504">
        <f t="shared" si="47"/>
        <v>-125.02904564315354</v>
      </c>
    </row>
    <row r="1505" spans="1:6" x14ac:dyDescent="0.3">
      <c r="A1505" s="5">
        <v>1253333</v>
      </c>
      <c r="B1505">
        <v>-4436</v>
      </c>
      <c r="C1505">
        <v>12.533329999999999</v>
      </c>
      <c r="D1505">
        <v>-4436</v>
      </c>
      <c r="E1505">
        <f t="shared" si="46"/>
        <v>-326</v>
      </c>
      <c r="F1505">
        <f t="shared" si="47"/>
        <v>-121.30794309425016</v>
      </c>
    </row>
    <row r="1506" spans="1:6" x14ac:dyDescent="0.3">
      <c r="A1506" s="5">
        <v>1254167</v>
      </c>
      <c r="B1506">
        <v>-4426</v>
      </c>
      <c r="C1506">
        <v>12.54167</v>
      </c>
      <c r="D1506">
        <v>-4426</v>
      </c>
      <c r="E1506">
        <f t="shared" si="46"/>
        <v>-316</v>
      </c>
      <c r="F1506">
        <f t="shared" si="47"/>
        <v>-117.58684054534677</v>
      </c>
    </row>
    <row r="1507" spans="1:6" x14ac:dyDescent="0.3">
      <c r="A1507" s="5">
        <v>1255000</v>
      </c>
      <c r="B1507">
        <v>-4416</v>
      </c>
      <c r="C1507">
        <v>12.55</v>
      </c>
      <c r="D1507">
        <v>-4416</v>
      </c>
      <c r="E1507">
        <f t="shared" si="46"/>
        <v>-306</v>
      </c>
      <c r="F1507">
        <f t="shared" si="47"/>
        <v>-113.8657379964434</v>
      </c>
    </row>
    <row r="1508" spans="1:6" x14ac:dyDescent="0.3">
      <c r="A1508" s="5">
        <v>1255833</v>
      </c>
      <c r="B1508">
        <v>-4408</v>
      </c>
      <c r="C1508">
        <v>12.55833</v>
      </c>
      <c r="D1508">
        <v>-4408</v>
      </c>
      <c r="E1508">
        <f t="shared" si="46"/>
        <v>-298</v>
      </c>
      <c r="F1508">
        <f t="shared" si="47"/>
        <v>-110.8888559573207</v>
      </c>
    </row>
    <row r="1509" spans="1:6" x14ac:dyDescent="0.3">
      <c r="A1509" s="5">
        <v>1256667</v>
      </c>
      <c r="B1509">
        <v>-4400</v>
      </c>
      <c r="C1509">
        <v>12.56667</v>
      </c>
      <c r="D1509">
        <v>-4400</v>
      </c>
      <c r="E1509">
        <f t="shared" si="46"/>
        <v>-290</v>
      </c>
      <c r="F1509">
        <f t="shared" si="47"/>
        <v>-107.91197391819799</v>
      </c>
    </row>
    <row r="1510" spans="1:6" x14ac:dyDescent="0.3">
      <c r="A1510" s="5">
        <v>1257500</v>
      </c>
      <c r="B1510">
        <v>-4394</v>
      </c>
      <c r="C1510">
        <v>12.574999999999999</v>
      </c>
      <c r="D1510">
        <v>-4394</v>
      </c>
      <c r="E1510">
        <f t="shared" si="46"/>
        <v>-284</v>
      </c>
      <c r="F1510">
        <f t="shared" si="47"/>
        <v>-105.67931238885596</v>
      </c>
    </row>
    <row r="1511" spans="1:6" x14ac:dyDescent="0.3">
      <c r="A1511" s="5">
        <v>1258333</v>
      </c>
      <c r="B1511">
        <v>-4388</v>
      </c>
      <c r="C1511">
        <v>12.58333</v>
      </c>
      <c r="D1511">
        <v>-4388</v>
      </c>
      <c r="E1511">
        <f t="shared" si="46"/>
        <v>-278</v>
      </c>
      <c r="F1511">
        <f t="shared" si="47"/>
        <v>-103.44665085951394</v>
      </c>
    </row>
    <row r="1512" spans="1:6" x14ac:dyDescent="0.3">
      <c r="A1512" s="5">
        <v>1259167</v>
      </c>
      <c r="B1512">
        <v>-4383</v>
      </c>
      <c r="C1512">
        <v>12.591670000000001</v>
      </c>
      <c r="D1512">
        <v>-4383</v>
      </c>
      <c r="E1512">
        <f t="shared" si="46"/>
        <v>-273</v>
      </c>
      <c r="F1512">
        <f t="shared" si="47"/>
        <v>-101.58609958506224</v>
      </c>
    </row>
    <row r="1513" spans="1:6" x14ac:dyDescent="0.3">
      <c r="A1513" s="5">
        <v>1260000</v>
      </c>
      <c r="B1513">
        <v>-4379</v>
      </c>
      <c r="C1513">
        <v>12.6</v>
      </c>
      <c r="D1513">
        <v>-4379</v>
      </c>
      <c r="E1513">
        <f t="shared" si="46"/>
        <v>-269</v>
      </c>
      <c r="F1513">
        <f t="shared" si="47"/>
        <v>-100.09765856550089</v>
      </c>
    </row>
    <row r="1514" spans="1:6" x14ac:dyDescent="0.3">
      <c r="A1514" s="5">
        <v>1260833</v>
      </c>
      <c r="B1514">
        <v>-4376</v>
      </c>
      <c r="C1514">
        <v>12.60833</v>
      </c>
      <c r="D1514">
        <v>-4376</v>
      </c>
      <c r="E1514">
        <f t="shared" si="46"/>
        <v>-266</v>
      </c>
      <c r="F1514">
        <f t="shared" si="47"/>
        <v>-98.981327800829888</v>
      </c>
    </row>
    <row r="1515" spans="1:6" x14ac:dyDescent="0.3">
      <c r="A1515" s="5">
        <v>1261667</v>
      </c>
      <c r="B1515">
        <v>-4374</v>
      </c>
      <c r="C1515">
        <v>12.616669999999999</v>
      </c>
      <c r="D1515">
        <v>-4374</v>
      </c>
      <c r="E1515">
        <f t="shared" si="46"/>
        <v>-264</v>
      </c>
      <c r="F1515">
        <f t="shared" si="47"/>
        <v>-98.237107291049213</v>
      </c>
    </row>
    <row r="1516" spans="1:6" x14ac:dyDescent="0.3">
      <c r="A1516" s="5">
        <v>1262500</v>
      </c>
      <c r="B1516">
        <v>-4374</v>
      </c>
      <c r="C1516">
        <v>12.625</v>
      </c>
      <c r="D1516">
        <v>-4374</v>
      </c>
      <c r="E1516">
        <f t="shared" si="46"/>
        <v>-264</v>
      </c>
      <c r="F1516">
        <f t="shared" si="47"/>
        <v>-98.237107291049213</v>
      </c>
    </row>
    <row r="1517" spans="1:6" x14ac:dyDescent="0.3">
      <c r="A1517" s="5">
        <v>1263333</v>
      </c>
      <c r="B1517">
        <v>-4376</v>
      </c>
      <c r="C1517">
        <v>12.633330000000001</v>
      </c>
      <c r="D1517">
        <v>-4376</v>
      </c>
      <c r="E1517">
        <f t="shared" si="46"/>
        <v>-266</v>
      </c>
      <c r="F1517">
        <f t="shared" si="47"/>
        <v>-98.981327800829888</v>
      </c>
    </row>
    <row r="1518" spans="1:6" x14ac:dyDescent="0.3">
      <c r="A1518" s="5">
        <v>1264167</v>
      </c>
      <c r="B1518">
        <v>-4380</v>
      </c>
      <c r="C1518">
        <v>12.64167</v>
      </c>
      <c r="D1518">
        <v>-4380</v>
      </c>
      <c r="E1518">
        <f t="shared" si="46"/>
        <v>-270</v>
      </c>
      <c r="F1518">
        <f t="shared" si="47"/>
        <v>-100.46976882039124</v>
      </c>
    </row>
    <row r="1519" spans="1:6" x14ac:dyDescent="0.3">
      <c r="A1519" s="5">
        <v>1265000</v>
      </c>
      <c r="B1519">
        <v>-4385</v>
      </c>
      <c r="C1519">
        <v>12.65</v>
      </c>
      <c r="D1519">
        <v>-4385</v>
      </c>
      <c r="E1519">
        <f t="shared" si="46"/>
        <v>-275</v>
      </c>
      <c r="F1519">
        <f t="shared" si="47"/>
        <v>-102.33032009484292</v>
      </c>
    </row>
    <row r="1520" spans="1:6" x14ac:dyDescent="0.3">
      <c r="A1520" s="5">
        <v>1265833</v>
      </c>
      <c r="B1520">
        <v>-4392</v>
      </c>
      <c r="C1520">
        <v>12.658329999999999</v>
      </c>
      <c r="D1520">
        <v>-4392</v>
      </c>
      <c r="E1520">
        <f t="shared" si="46"/>
        <v>-282</v>
      </c>
      <c r="F1520">
        <f t="shared" si="47"/>
        <v>-104.93509187907529</v>
      </c>
    </row>
    <row r="1521" spans="1:6" x14ac:dyDescent="0.3">
      <c r="A1521" s="5">
        <v>1266667</v>
      </c>
      <c r="B1521">
        <v>-4400</v>
      </c>
      <c r="C1521">
        <v>12.66667</v>
      </c>
      <c r="D1521">
        <v>-4400</v>
      </c>
      <c r="E1521">
        <f t="shared" si="46"/>
        <v>-290</v>
      </c>
      <c r="F1521">
        <f t="shared" si="47"/>
        <v>-107.91197391819799</v>
      </c>
    </row>
    <row r="1522" spans="1:6" x14ac:dyDescent="0.3">
      <c r="A1522" s="5">
        <v>1267500</v>
      </c>
      <c r="B1522">
        <v>-4410</v>
      </c>
      <c r="C1522">
        <v>12.675000000000001</v>
      </c>
      <c r="D1522">
        <v>-4410</v>
      </c>
      <c r="E1522">
        <f t="shared" si="46"/>
        <v>-300</v>
      </c>
      <c r="F1522">
        <f t="shared" si="47"/>
        <v>-111.63307646710138</v>
      </c>
    </row>
    <row r="1523" spans="1:6" x14ac:dyDescent="0.3">
      <c r="A1523" s="5">
        <v>1268333</v>
      </c>
      <c r="B1523">
        <v>-4421</v>
      </c>
      <c r="C1523">
        <v>12.68333</v>
      </c>
      <c r="D1523">
        <v>-4421</v>
      </c>
      <c r="E1523">
        <f t="shared" si="46"/>
        <v>-311</v>
      </c>
      <c r="F1523">
        <f t="shared" si="47"/>
        <v>-115.72628927089509</v>
      </c>
    </row>
    <row r="1524" spans="1:6" x14ac:dyDescent="0.3">
      <c r="A1524" s="5">
        <v>1269167</v>
      </c>
      <c r="B1524">
        <v>-4434</v>
      </c>
      <c r="C1524">
        <v>12.69167</v>
      </c>
      <c r="D1524">
        <v>-4434</v>
      </c>
      <c r="E1524">
        <f t="shared" si="46"/>
        <v>-324</v>
      </c>
      <c r="F1524">
        <f t="shared" si="47"/>
        <v>-120.56372258446949</v>
      </c>
    </row>
    <row r="1525" spans="1:6" x14ac:dyDescent="0.3">
      <c r="A1525" s="5">
        <v>1270000</v>
      </c>
      <c r="B1525">
        <v>-4449</v>
      </c>
      <c r="C1525">
        <v>12.7</v>
      </c>
      <c r="D1525">
        <v>-4449</v>
      </c>
      <c r="E1525">
        <f t="shared" si="46"/>
        <v>-339</v>
      </c>
      <c r="F1525">
        <f t="shared" si="47"/>
        <v>-126.14537640782456</v>
      </c>
    </row>
    <row r="1526" spans="1:6" x14ac:dyDescent="0.3">
      <c r="A1526" s="5">
        <v>1270833</v>
      </c>
      <c r="B1526">
        <v>-4465</v>
      </c>
      <c r="C1526">
        <v>12.70833</v>
      </c>
      <c r="D1526">
        <v>-4465</v>
      </c>
      <c r="E1526">
        <f t="shared" si="46"/>
        <v>-355</v>
      </c>
      <c r="F1526">
        <f t="shared" si="47"/>
        <v>-132.09914048606996</v>
      </c>
    </row>
    <row r="1527" spans="1:6" x14ac:dyDescent="0.3">
      <c r="A1527" s="5">
        <v>1271667</v>
      </c>
      <c r="B1527">
        <v>-4483</v>
      </c>
      <c r="C1527">
        <v>12.716670000000001</v>
      </c>
      <c r="D1527">
        <v>-4483</v>
      </c>
      <c r="E1527">
        <f t="shared" si="46"/>
        <v>-373</v>
      </c>
      <c r="F1527">
        <f t="shared" si="47"/>
        <v>-138.79712507409604</v>
      </c>
    </row>
    <row r="1528" spans="1:6" x14ac:dyDescent="0.3">
      <c r="A1528" s="5">
        <v>1272500</v>
      </c>
      <c r="B1528">
        <v>-4502</v>
      </c>
      <c r="C1528">
        <v>12.725</v>
      </c>
      <c r="D1528">
        <v>-4502</v>
      </c>
      <c r="E1528">
        <f t="shared" si="46"/>
        <v>-392</v>
      </c>
      <c r="F1528">
        <f t="shared" si="47"/>
        <v>-145.86721991701245</v>
      </c>
    </row>
    <row r="1529" spans="1:6" x14ac:dyDescent="0.3">
      <c r="A1529" s="5">
        <v>1273333</v>
      </c>
      <c r="B1529">
        <v>-4521</v>
      </c>
      <c r="C1529">
        <v>12.73333</v>
      </c>
      <c r="D1529">
        <v>-4521</v>
      </c>
      <c r="E1529">
        <f t="shared" si="46"/>
        <v>-411</v>
      </c>
      <c r="F1529">
        <f t="shared" si="47"/>
        <v>-152.93731475992888</v>
      </c>
    </row>
    <row r="1530" spans="1:6" x14ac:dyDescent="0.3">
      <c r="A1530" s="5">
        <v>1274167</v>
      </c>
      <c r="B1530">
        <v>-4541</v>
      </c>
      <c r="C1530">
        <v>12.741669999999999</v>
      </c>
      <c r="D1530">
        <v>-4541</v>
      </c>
      <c r="E1530">
        <f t="shared" si="46"/>
        <v>-431</v>
      </c>
      <c r="F1530">
        <f t="shared" si="47"/>
        <v>-160.37951985773563</v>
      </c>
    </row>
    <row r="1531" spans="1:6" x14ac:dyDescent="0.3">
      <c r="A1531" s="5">
        <v>1275000</v>
      </c>
      <c r="B1531">
        <v>-4561</v>
      </c>
      <c r="C1531">
        <v>12.75</v>
      </c>
      <c r="D1531">
        <v>-4561</v>
      </c>
      <c r="E1531">
        <f t="shared" si="46"/>
        <v>-451</v>
      </c>
      <c r="F1531">
        <f t="shared" si="47"/>
        <v>-167.82172495554241</v>
      </c>
    </row>
    <row r="1532" spans="1:6" x14ac:dyDescent="0.3">
      <c r="A1532" s="5">
        <v>1275833</v>
      </c>
      <c r="B1532">
        <v>-4580</v>
      </c>
      <c r="C1532">
        <v>12.758330000000001</v>
      </c>
      <c r="D1532">
        <v>-4580</v>
      </c>
      <c r="E1532">
        <f t="shared" si="46"/>
        <v>-470</v>
      </c>
      <c r="F1532">
        <f t="shared" si="47"/>
        <v>-174.89181979845881</v>
      </c>
    </row>
    <row r="1533" spans="1:6" x14ac:dyDescent="0.3">
      <c r="A1533" s="5">
        <v>1276667</v>
      </c>
      <c r="B1533">
        <v>-4600</v>
      </c>
      <c r="C1533">
        <v>12.76667</v>
      </c>
      <c r="D1533">
        <v>-4600</v>
      </c>
      <c r="E1533">
        <f t="shared" si="46"/>
        <v>-490</v>
      </c>
      <c r="F1533">
        <f t="shared" si="47"/>
        <v>-182.33402489626556</v>
      </c>
    </row>
    <row r="1534" spans="1:6" x14ac:dyDescent="0.3">
      <c r="A1534" s="5">
        <v>1277500</v>
      </c>
      <c r="B1534">
        <v>-4619</v>
      </c>
      <c r="C1534">
        <v>12.775</v>
      </c>
      <c r="D1534">
        <v>-4619</v>
      </c>
      <c r="E1534">
        <f t="shared" si="46"/>
        <v>-509</v>
      </c>
      <c r="F1534">
        <f t="shared" si="47"/>
        <v>-189.40411973918199</v>
      </c>
    </row>
    <row r="1535" spans="1:6" x14ac:dyDescent="0.3">
      <c r="A1535" s="5">
        <v>1278333</v>
      </c>
      <c r="B1535">
        <v>-4638</v>
      </c>
      <c r="C1535">
        <v>12.783329999999999</v>
      </c>
      <c r="D1535">
        <v>-4638</v>
      </c>
      <c r="E1535">
        <f t="shared" si="46"/>
        <v>-528</v>
      </c>
      <c r="F1535">
        <f t="shared" si="47"/>
        <v>-196.47421458209843</v>
      </c>
    </row>
    <row r="1536" spans="1:6" x14ac:dyDescent="0.3">
      <c r="A1536" s="5">
        <v>1279167</v>
      </c>
      <c r="B1536">
        <v>-4656</v>
      </c>
      <c r="C1536">
        <v>12.79167</v>
      </c>
      <c r="D1536">
        <v>-4656</v>
      </c>
      <c r="E1536">
        <f t="shared" si="46"/>
        <v>-546</v>
      </c>
      <c r="F1536">
        <f t="shared" si="47"/>
        <v>-203.17219917012449</v>
      </c>
    </row>
    <row r="1537" spans="1:6" x14ac:dyDescent="0.3">
      <c r="A1537" s="5">
        <v>1280000</v>
      </c>
      <c r="B1537">
        <v>-4673</v>
      </c>
      <c r="C1537">
        <v>12.8</v>
      </c>
      <c r="D1537">
        <v>-4673</v>
      </c>
      <c r="E1537">
        <f t="shared" si="46"/>
        <v>-563</v>
      </c>
      <c r="F1537">
        <f t="shared" si="47"/>
        <v>-209.49807350326023</v>
      </c>
    </row>
    <row r="1538" spans="1:6" x14ac:dyDescent="0.3">
      <c r="A1538" s="5">
        <v>1280833</v>
      </c>
      <c r="B1538">
        <v>-4689</v>
      </c>
      <c r="C1538">
        <v>12.80833</v>
      </c>
      <c r="D1538">
        <v>-4689</v>
      </c>
      <c r="E1538">
        <f t="shared" ref="E1538:E1601" si="48">B1538+4110</f>
        <v>-579</v>
      </c>
      <c r="F1538">
        <f t="shared" ref="F1538:F1601" si="49">E1538/$R$5</f>
        <v>-215.45183758150566</v>
      </c>
    </row>
    <row r="1539" spans="1:6" x14ac:dyDescent="0.3">
      <c r="A1539" s="5">
        <v>1281667</v>
      </c>
      <c r="B1539">
        <v>-4704</v>
      </c>
      <c r="C1539">
        <v>12.81667</v>
      </c>
      <c r="D1539">
        <v>-4704</v>
      </c>
      <c r="E1539">
        <f t="shared" si="48"/>
        <v>-594</v>
      </c>
      <c r="F1539">
        <f t="shared" si="49"/>
        <v>-221.03349140486071</v>
      </c>
    </row>
    <row r="1540" spans="1:6" x14ac:dyDescent="0.3">
      <c r="A1540" s="5">
        <v>1282500</v>
      </c>
      <c r="B1540">
        <v>-4717</v>
      </c>
      <c r="C1540">
        <v>12.824999999999999</v>
      </c>
      <c r="D1540">
        <v>-4717</v>
      </c>
      <c r="E1540">
        <f t="shared" si="48"/>
        <v>-607</v>
      </c>
      <c r="F1540">
        <f t="shared" si="49"/>
        <v>-225.87092471843511</v>
      </c>
    </row>
    <row r="1541" spans="1:6" x14ac:dyDescent="0.3">
      <c r="A1541" s="5">
        <v>1283333</v>
      </c>
      <c r="B1541">
        <v>-4727</v>
      </c>
      <c r="C1541">
        <v>12.83333</v>
      </c>
      <c r="D1541">
        <v>-4727</v>
      </c>
      <c r="E1541">
        <f t="shared" si="48"/>
        <v>-617</v>
      </c>
      <c r="F1541">
        <f t="shared" si="49"/>
        <v>-229.59202726733849</v>
      </c>
    </row>
    <row r="1542" spans="1:6" x14ac:dyDescent="0.3">
      <c r="A1542" s="5">
        <v>1284167</v>
      </c>
      <c r="B1542">
        <v>-4735</v>
      </c>
      <c r="C1542">
        <v>12.841670000000001</v>
      </c>
      <c r="D1542">
        <v>-4735</v>
      </c>
      <c r="E1542">
        <f t="shared" si="48"/>
        <v>-625</v>
      </c>
      <c r="F1542">
        <f t="shared" si="49"/>
        <v>-232.56890930646119</v>
      </c>
    </row>
    <row r="1543" spans="1:6" x14ac:dyDescent="0.3">
      <c r="A1543" s="5">
        <v>1285000</v>
      </c>
      <c r="B1543">
        <v>-4741</v>
      </c>
      <c r="C1543">
        <v>12.85</v>
      </c>
      <c r="D1543">
        <v>-4741</v>
      </c>
      <c r="E1543">
        <f t="shared" si="48"/>
        <v>-631</v>
      </c>
      <c r="F1543">
        <f t="shared" si="49"/>
        <v>-234.8015708358032</v>
      </c>
    </row>
    <row r="1544" spans="1:6" x14ac:dyDescent="0.3">
      <c r="A1544" s="5">
        <v>1285833</v>
      </c>
      <c r="B1544">
        <v>-4745</v>
      </c>
      <c r="C1544">
        <v>12.85833</v>
      </c>
      <c r="D1544">
        <v>-4745</v>
      </c>
      <c r="E1544">
        <f t="shared" si="48"/>
        <v>-635</v>
      </c>
      <c r="F1544">
        <f t="shared" si="49"/>
        <v>-236.29001185536458</v>
      </c>
    </row>
    <row r="1545" spans="1:6" x14ac:dyDescent="0.3">
      <c r="A1545" s="5">
        <v>1286667</v>
      </c>
      <c r="B1545">
        <v>-4748</v>
      </c>
      <c r="C1545">
        <v>12.866669999999999</v>
      </c>
      <c r="D1545">
        <v>-4748</v>
      </c>
      <c r="E1545">
        <f t="shared" si="48"/>
        <v>-638</v>
      </c>
      <c r="F1545">
        <f t="shared" si="49"/>
        <v>-237.40634262003559</v>
      </c>
    </row>
    <row r="1546" spans="1:6" x14ac:dyDescent="0.3">
      <c r="A1546" s="5">
        <v>1287500</v>
      </c>
      <c r="B1546">
        <v>-4748</v>
      </c>
      <c r="C1546">
        <v>12.875</v>
      </c>
      <c r="D1546">
        <v>-4748</v>
      </c>
      <c r="E1546">
        <f t="shared" si="48"/>
        <v>-638</v>
      </c>
      <c r="F1546">
        <f t="shared" si="49"/>
        <v>-237.40634262003559</v>
      </c>
    </row>
    <row r="1547" spans="1:6" x14ac:dyDescent="0.3">
      <c r="A1547" s="5">
        <v>1288333</v>
      </c>
      <c r="B1547">
        <v>-4746</v>
      </c>
      <c r="C1547">
        <v>12.883330000000001</v>
      </c>
      <c r="D1547">
        <v>-4746</v>
      </c>
      <c r="E1547">
        <f t="shared" si="48"/>
        <v>-636</v>
      </c>
      <c r="F1547">
        <f t="shared" si="49"/>
        <v>-236.6621221102549</v>
      </c>
    </row>
    <row r="1548" spans="1:6" x14ac:dyDescent="0.3">
      <c r="A1548" s="5">
        <v>1289167</v>
      </c>
      <c r="B1548">
        <v>-4743</v>
      </c>
      <c r="C1548">
        <v>12.89167</v>
      </c>
      <c r="D1548">
        <v>-4743</v>
      </c>
      <c r="E1548">
        <f t="shared" si="48"/>
        <v>-633</v>
      </c>
      <c r="F1548">
        <f t="shared" si="49"/>
        <v>-235.54579134558389</v>
      </c>
    </row>
    <row r="1549" spans="1:6" x14ac:dyDescent="0.3">
      <c r="A1549" s="5">
        <v>1290000</v>
      </c>
      <c r="B1549">
        <v>-4739</v>
      </c>
      <c r="C1549">
        <v>12.9</v>
      </c>
      <c r="D1549">
        <v>-4739</v>
      </c>
      <c r="E1549">
        <f t="shared" si="48"/>
        <v>-629</v>
      </c>
      <c r="F1549">
        <f t="shared" si="49"/>
        <v>-234.05735032602254</v>
      </c>
    </row>
    <row r="1550" spans="1:6" x14ac:dyDescent="0.3">
      <c r="A1550" s="5">
        <v>1290833</v>
      </c>
      <c r="B1550">
        <v>-4733</v>
      </c>
      <c r="C1550">
        <v>12.908329999999999</v>
      </c>
      <c r="D1550">
        <v>-4733</v>
      </c>
      <c r="E1550">
        <f t="shared" si="48"/>
        <v>-623</v>
      </c>
      <c r="F1550">
        <f t="shared" si="49"/>
        <v>-231.8246887966805</v>
      </c>
    </row>
    <row r="1551" spans="1:6" x14ac:dyDescent="0.3">
      <c r="A1551" s="5">
        <v>1291667</v>
      </c>
      <c r="B1551">
        <v>-4727</v>
      </c>
      <c r="C1551">
        <v>12.91667</v>
      </c>
      <c r="D1551">
        <v>-4727</v>
      </c>
      <c r="E1551">
        <f t="shared" si="48"/>
        <v>-617</v>
      </c>
      <c r="F1551">
        <f t="shared" si="49"/>
        <v>-229.59202726733849</v>
      </c>
    </row>
    <row r="1552" spans="1:6" x14ac:dyDescent="0.3">
      <c r="A1552" s="5">
        <v>1292500</v>
      </c>
      <c r="B1552">
        <v>-4720</v>
      </c>
      <c r="C1552">
        <v>12.925000000000001</v>
      </c>
      <c r="D1552">
        <v>-4720</v>
      </c>
      <c r="E1552">
        <f t="shared" si="48"/>
        <v>-610</v>
      </c>
      <c r="F1552">
        <f t="shared" si="49"/>
        <v>-226.98725548310611</v>
      </c>
    </row>
    <row r="1553" spans="1:6" x14ac:dyDescent="0.3">
      <c r="A1553" s="5">
        <v>1293333</v>
      </c>
      <c r="B1553">
        <v>-4712</v>
      </c>
      <c r="C1553">
        <v>12.93333</v>
      </c>
      <c r="D1553">
        <v>-4712</v>
      </c>
      <c r="E1553">
        <f t="shared" si="48"/>
        <v>-602</v>
      </c>
      <c r="F1553">
        <f t="shared" si="49"/>
        <v>-224.01037344398341</v>
      </c>
    </row>
    <row r="1554" spans="1:6" x14ac:dyDescent="0.3">
      <c r="A1554" s="5">
        <v>1294167</v>
      </c>
      <c r="B1554">
        <v>-4703</v>
      </c>
      <c r="C1554">
        <v>12.94167</v>
      </c>
      <c r="D1554">
        <v>-4703</v>
      </c>
      <c r="E1554">
        <f t="shared" si="48"/>
        <v>-593</v>
      </c>
      <c r="F1554">
        <f t="shared" si="49"/>
        <v>-220.66138114997037</v>
      </c>
    </row>
    <row r="1555" spans="1:6" x14ac:dyDescent="0.3">
      <c r="A1555" s="5">
        <v>1295000</v>
      </c>
      <c r="B1555">
        <v>-4694</v>
      </c>
      <c r="C1555">
        <v>12.95</v>
      </c>
      <c r="D1555">
        <v>-4694</v>
      </c>
      <c r="E1555">
        <f t="shared" si="48"/>
        <v>-584</v>
      </c>
      <c r="F1555">
        <f t="shared" si="49"/>
        <v>-217.31238885595732</v>
      </c>
    </row>
    <row r="1556" spans="1:6" x14ac:dyDescent="0.3">
      <c r="A1556" s="5">
        <v>1295833</v>
      </c>
      <c r="B1556">
        <v>-4686</v>
      </c>
      <c r="C1556">
        <v>12.95833</v>
      </c>
      <c r="D1556">
        <v>-4686</v>
      </c>
      <c r="E1556">
        <f t="shared" si="48"/>
        <v>-576</v>
      </c>
      <c r="F1556">
        <f t="shared" si="49"/>
        <v>-214.33550681683462</v>
      </c>
    </row>
    <row r="1557" spans="1:6" x14ac:dyDescent="0.3">
      <c r="A1557" s="5">
        <v>1296667</v>
      </c>
      <c r="B1557">
        <v>-4677</v>
      </c>
      <c r="C1557">
        <v>12.966670000000001</v>
      </c>
      <c r="D1557">
        <v>-4677</v>
      </c>
      <c r="E1557">
        <f t="shared" si="48"/>
        <v>-567</v>
      </c>
      <c r="F1557">
        <f t="shared" si="49"/>
        <v>-210.98651452282158</v>
      </c>
    </row>
    <row r="1558" spans="1:6" x14ac:dyDescent="0.3">
      <c r="A1558" s="5">
        <v>1297500</v>
      </c>
      <c r="B1558">
        <v>-4668</v>
      </c>
      <c r="C1558">
        <v>12.975</v>
      </c>
      <c r="D1558">
        <v>-4668</v>
      </c>
      <c r="E1558">
        <f t="shared" si="48"/>
        <v>-558</v>
      </c>
      <c r="F1558">
        <f t="shared" si="49"/>
        <v>-207.63752222880856</v>
      </c>
    </row>
    <row r="1559" spans="1:6" x14ac:dyDescent="0.3">
      <c r="A1559" s="5">
        <v>1298333</v>
      </c>
      <c r="B1559">
        <v>-4659</v>
      </c>
      <c r="C1559">
        <v>12.98333</v>
      </c>
      <c r="D1559">
        <v>-4659</v>
      </c>
      <c r="E1559">
        <f t="shared" si="48"/>
        <v>-549</v>
      </c>
      <c r="F1559">
        <f t="shared" si="49"/>
        <v>-204.28852993479552</v>
      </c>
    </row>
    <row r="1560" spans="1:6" x14ac:dyDescent="0.3">
      <c r="A1560" s="5">
        <v>1299167</v>
      </c>
      <c r="B1560">
        <v>-4649</v>
      </c>
      <c r="C1560">
        <v>12.991669999999999</v>
      </c>
      <c r="D1560">
        <v>-4649</v>
      </c>
      <c r="E1560">
        <f t="shared" si="48"/>
        <v>-539</v>
      </c>
      <c r="F1560">
        <f t="shared" si="49"/>
        <v>-200.56742738589213</v>
      </c>
    </row>
    <row r="1561" spans="1:6" x14ac:dyDescent="0.3">
      <c r="A1561" s="5">
        <v>1300000</v>
      </c>
      <c r="B1561">
        <v>-4641</v>
      </c>
      <c r="C1561">
        <v>13</v>
      </c>
      <c r="D1561">
        <v>-4641</v>
      </c>
      <c r="E1561">
        <f t="shared" si="48"/>
        <v>-531</v>
      </c>
      <c r="F1561">
        <f t="shared" si="49"/>
        <v>-197.59054534676943</v>
      </c>
    </row>
    <row r="1562" spans="1:6" x14ac:dyDescent="0.3">
      <c r="A1562" s="5">
        <v>1300833</v>
      </c>
      <c r="B1562">
        <v>-4632</v>
      </c>
      <c r="C1562">
        <v>13.008330000000001</v>
      </c>
      <c r="D1562">
        <v>-4632</v>
      </c>
      <c r="E1562">
        <f t="shared" si="48"/>
        <v>-522</v>
      </c>
      <c r="F1562">
        <f t="shared" si="49"/>
        <v>-194.24155305275639</v>
      </c>
    </row>
    <row r="1563" spans="1:6" x14ac:dyDescent="0.3">
      <c r="A1563" s="5">
        <v>1301667</v>
      </c>
      <c r="B1563">
        <v>-4624</v>
      </c>
      <c r="C1563">
        <v>13.01667</v>
      </c>
      <c r="D1563">
        <v>-4624</v>
      </c>
      <c r="E1563">
        <f t="shared" si="48"/>
        <v>-514</v>
      </c>
      <c r="F1563">
        <f t="shared" si="49"/>
        <v>-191.26467101363369</v>
      </c>
    </row>
    <row r="1564" spans="1:6" x14ac:dyDescent="0.3">
      <c r="A1564" s="5">
        <v>1302500</v>
      </c>
      <c r="B1564">
        <v>-4616</v>
      </c>
      <c r="C1564">
        <v>13.025</v>
      </c>
      <c r="D1564">
        <v>-4616</v>
      </c>
      <c r="E1564">
        <f t="shared" si="48"/>
        <v>-506</v>
      </c>
      <c r="F1564">
        <f t="shared" si="49"/>
        <v>-188.28778897451099</v>
      </c>
    </row>
    <row r="1565" spans="1:6" x14ac:dyDescent="0.3">
      <c r="A1565" s="5">
        <v>1303333</v>
      </c>
      <c r="B1565">
        <v>-4608</v>
      </c>
      <c r="C1565">
        <v>13.033329999999999</v>
      </c>
      <c r="D1565">
        <v>-4608</v>
      </c>
      <c r="E1565">
        <f t="shared" si="48"/>
        <v>-498</v>
      </c>
      <c r="F1565">
        <f t="shared" si="49"/>
        <v>-185.31090693538829</v>
      </c>
    </row>
    <row r="1566" spans="1:6" x14ac:dyDescent="0.3">
      <c r="A1566" s="5">
        <v>1304167</v>
      </c>
      <c r="B1566">
        <v>-4600</v>
      </c>
      <c r="C1566">
        <v>13.04167</v>
      </c>
      <c r="D1566">
        <v>-4600</v>
      </c>
      <c r="E1566">
        <f t="shared" si="48"/>
        <v>-490</v>
      </c>
      <c r="F1566">
        <f t="shared" si="49"/>
        <v>-182.33402489626556</v>
      </c>
    </row>
    <row r="1567" spans="1:6" x14ac:dyDescent="0.3">
      <c r="A1567" s="5">
        <v>1305000</v>
      </c>
      <c r="B1567">
        <v>-4591</v>
      </c>
      <c r="C1567">
        <v>13.05</v>
      </c>
      <c r="D1567">
        <v>-4591</v>
      </c>
      <c r="E1567">
        <f t="shared" si="48"/>
        <v>-481</v>
      </c>
      <c r="F1567">
        <f t="shared" si="49"/>
        <v>-178.98503260225255</v>
      </c>
    </row>
    <row r="1568" spans="1:6" x14ac:dyDescent="0.3">
      <c r="A1568" s="5">
        <v>1305833</v>
      </c>
      <c r="B1568">
        <v>-4582</v>
      </c>
      <c r="C1568">
        <v>13.05833</v>
      </c>
      <c r="D1568">
        <v>-4582</v>
      </c>
      <c r="E1568">
        <f t="shared" si="48"/>
        <v>-472</v>
      </c>
      <c r="F1568">
        <f t="shared" si="49"/>
        <v>-175.6360403082395</v>
      </c>
    </row>
    <row r="1569" spans="1:6" x14ac:dyDescent="0.3">
      <c r="A1569" s="5">
        <v>1306667</v>
      </c>
      <c r="B1569">
        <v>-4572</v>
      </c>
      <c r="C1569">
        <v>13.06667</v>
      </c>
      <c r="D1569">
        <v>-4572</v>
      </c>
      <c r="E1569">
        <f t="shared" si="48"/>
        <v>-462</v>
      </c>
      <c r="F1569">
        <f t="shared" si="49"/>
        <v>-171.91493775933611</v>
      </c>
    </row>
    <row r="1570" spans="1:6" x14ac:dyDescent="0.3">
      <c r="A1570" s="5">
        <v>1307500</v>
      </c>
      <c r="B1570">
        <v>-4560</v>
      </c>
      <c r="C1570">
        <v>13.074999999999999</v>
      </c>
      <c r="D1570">
        <v>-4560</v>
      </c>
      <c r="E1570">
        <f t="shared" si="48"/>
        <v>-450</v>
      </c>
      <c r="F1570">
        <f t="shared" si="49"/>
        <v>-167.44961470065206</v>
      </c>
    </row>
    <row r="1571" spans="1:6" x14ac:dyDescent="0.3">
      <c r="A1571" s="5">
        <v>1308333</v>
      </c>
      <c r="B1571">
        <v>-4545</v>
      </c>
      <c r="C1571">
        <v>13.08333</v>
      </c>
      <c r="D1571">
        <v>-4545</v>
      </c>
      <c r="E1571">
        <f t="shared" si="48"/>
        <v>-435</v>
      </c>
      <c r="F1571">
        <f t="shared" si="49"/>
        <v>-161.86796087729698</v>
      </c>
    </row>
    <row r="1572" spans="1:6" x14ac:dyDescent="0.3">
      <c r="A1572" s="5">
        <v>1309167</v>
      </c>
      <c r="B1572">
        <v>-4527</v>
      </c>
      <c r="C1572">
        <v>13.091670000000001</v>
      </c>
      <c r="D1572">
        <v>-4527</v>
      </c>
      <c r="E1572">
        <f t="shared" si="48"/>
        <v>-417</v>
      </c>
      <c r="F1572">
        <f t="shared" si="49"/>
        <v>-155.16997628927092</v>
      </c>
    </row>
    <row r="1573" spans="1:6" x14ac:dyDescent="0.3">
      <c r="A1573" s="5">
        <v>1310000</v>
      </c>
      <c r="B1573">
        <v>-4505</v>
      </c>
      <c r="C1573">
        <v>13.1</v>
      </c>
      <c r="D1573">
        <v>-4505</v>
      </c>
      <c r="E1573">
        <f t="shared" si="48"/>
        <v>-395</v>
      </c>
      <c r="F1573">
        <f t="shared" si="49"/>
        <v>-146.98355068168348</v>
      </c>
    </row>
    <row r="1574" spans="1:6" x14ac:dyDescent="0.3">
      <c r="A1574" s="5">
        <v>1310833</v>
      </c>
      <c r="B1574">
        <v>-4480</v>
      </c>
      <c r="C1574">
        <v>13.10833</v>
      </c>
      <c r="D1574">
        <v>-4480</v>
      </c>
      <c r="E1574">
        <f t="shared" si="48"/>
        <v>-370</v>
      </c>
      <c r="F1574">
        <f t="shared" si="49"/>
        <v>-137.68079430942504</v>
      </c>
    </row>
    <row r="1575" spans="1:6" x14ac:dyDescent="0.3">
      <c r="A1575" s="5">
        <v>1311667</v>
      </c>
      <c r="B1575">
        <v>-4449</v>
      </c>
      <c r="C1575">
        <v>13.116669999999999</v>
      </c>
      <c r="D1575">
        <v>-4449</v>
      </c>
      <c r="E1575">
        <f t="shared" si="48"/>
        <v>-339</v>
      </c>
      <c r="F1575">
        <f t="shared" si="49"/>
        <v>-126.14537640782456</v>
      </c>
    </row>
    <row r="1576" spans="1:6" x14ac:dyDescent="0.3">
      <c r="A1576" s="5">
        <v>1312500</v>
      </c>
      <c r="B1576">
        <v>-4412</v>
      </c>
      <c r="C1576">
        <v>13.125</v>
      </c>
      <c r="D1576">
        <v>-4412</v>
      </c>
      <c r="E1576">
        <f t="shared" si="48"/>
        <v>-302</v>
      </c>
      <c r="F1576">
        <f t="shared" si="49"/>
        <v>-112.37729697688205</v>
      </c>
    </row>
    <row r="1577" spans="1:6" x14ac:dyDescent="0.3">
      <c r="A1577" s="5">
        <v>1313333</v>
      </c>
      <c r="B1577">
        <v>-4369</v>
      </c>
      <c r="C1577">
        <v>13.133330000000001</v>
      </c>
      <c r="D1577">
        <v>-4369</v>
      </c>
      <c r="E1577">
        <f t="shared" si="48"/>
        <v>-259</v>
      </c>
      <c r="F1577">
        <f t="shared" si="49"/>
        <v>-96.376556016597519</v>
      </c>
    </row>
    <row r="1578" spans="1:6" x14ac:dyDescent="0.3">
      <c r="A1578" s="5">
        <v>1314167</v>
      </c>
      <c r="B1578">
        <v>-4318</v>
      </c>
      <c r="C1578">
        <v>13.14167</v>
      </c>
      <c r="D1578">
        <v>-4318</v>
      </c>
      <c r="E1578">
        <f t="shared" si="48"/>
        <v>-208</v>
      </c>
      <c r="F1578">
        <f t="shared" si="49"/>
        <v>-77.398933017190288</v>
      </c>
    </row>
    <row r="1579" spans="1:6" x14ac:dyDescent="0.3">
      <c r="A1579" s="5">
        <v>1315000</v>
      </c>
      <c r="B1579">
        <v>-4258</v>
      </c>
      <c r="C1579">
        <v>13.15</v>
      </c>
      <c r="D1579">
        <v>-4258</v>
      </c>
      <c r="E1579">
        <f t="shared" si="48"/>
        <v>-148</v>
      </c>
      <c r="F1579">
        <f t="shared" si="49"/>
        <v>-55.072317723770013</v>
      </c>
    </row>
    <row r="1580" spans="1:6" x14ac:dyDescent="0.3">
      <c r="A1580" s="5">
        <v>1315833</v>
      </c>
      <c r="B1580">
        <v>-4188</v>
      </c>
      <c r="C1580">
        <v>13.158329999999999</v>
      </c>
      <c r="D1580">
        <v>-4188</v>
      </c>
      <c r="E1580">
        <f t="shared" si="48"/>
        <v>-78</v>
      </c>
      <c r="F1580">
        <f t="shared" si="49"/>
        <v>-29.024599881446356</v>
      </c>
    </row>
    <row r="1581" spans="1:6" x14ac:dyDescent="0.3">
      <c r="A1581" s="5">
        <v>1316667</v>
      </c>
      <c r="B1581">
        <v>-4106</v>
      </c>
      <c r="C1581">
        <v>13.16667</v>
      </c>
      <c r="D1581">
        <v>-4106</v>
      </c>
      <c r="E1581">
        <f t="shared" si="48"/>
        <v>4</v>
      </c>
      <c r="F1581">
        <f t="shared" si="49"/>
        <v>1.4884410195613516</v>
      </c>
    </row>
    <row r="1582" spans="1:6" x14ac:dyDescent="0.3">
      <c r="A1582" s="5">
        <v>1317500</v>
      </c>
      <c r="B1582">
        <v>-4013</v>
      </c>
      <c r="C1582">
        <v>13.175000000000001</v>
      </c>
      <c r="D1582">
        <v>-4013</v>
      </c>
      <c r="E1582">
        <f t="shared" si="48"/>
        <v>97</v>
      </c>
      <c r="F1582">
        <f t="shared" si="49"/>
        <v>36.094694724362775</v>
      </c>
    </row>
    <row r="1583" spans="1:6" x14ac:dyDescent="0.3">
      <c r="A1583" s="5">
        <v>1318333</v>
      </c>
      <c r="B1583">
        <v>-3907</v>
      </c>
      <c r="C1583">
        <v>13.18333</v>
      </c>
      <c r="D1583">
        <v>-3907</v>
      </c>
      <c r="E1583">
        <f t="shared" si="48"/>
        <v>203</v>
      </c>
      <c r="F1583">
        <f t="shared" si="49"/>
        <v>75.538381742738594</v>
      </c>
    </row>
    <row r="1584" spans="1:6" x14ac:dyDescent="0.3">
      <c r="A1584" s="5">
        <v>1319167</v>
      </c>
      <c r="B1584">
        <v>-3788</v>
      </c>
      <c r="C1584">
        <v>13.19167</v>
      </c>
      <c r="D1584">
        <v>-3788</v>
      </c>
      <c r="E1584">
        <f t="shared" si="48"/>
        <v>322</v>
      </c>
      <c r="F1584">
        <f t="shared" si="49"/>
        <v>119.8195020746888</v>
      </c>
    </row>
    <row r="1585" spans="1:6" x14ac:dyDescent="0.3">
      <c r="A1585" s="5">
        <v>1320000</v>
      </c>
      <c r="B1585">
        <v>-3654</v>
      </c>
      <c r="C1585">
        <v>13.2</v>
      </c>
      <c r="D1585">
        <v>-3654</v>
      </c>
      <c r="E1585">
        <f t="shared" si="48"/>
        <v>456</v>
      </c>
      <c r="F1585">
        <f t="shared" si="49"/>
        <v>169.68227622999407</v>
      </c>
    </row>
    <row r="1586" spans="1:6" x14ac:dyDescent="0.3">
      <c r="A1586" s="5">
        <v>1320833</v>
      </c>
      <c r="B1586">
        <v>-3505</v>
      </c>
      <c r="C1586">
        <v>13.20833</v>
      </c>
      <c r="D1586">
        <v>-3505</v>
      </c>
      <c r="E1586">
        <f t="shared" si="48"/>
        <v>605</v>
      </c>
      <c r="F1586">
        <f t="shared" si="49"/>
        <v>225.12670420865444</v>
      </c>
    </row>
    <row r="1587" spans="1:6" x14ac:dyDescent="0.3">
      <c r="A1587" s="5">
        <v>1321667</v>
      </c>
      <c r="B1587">
        <v>-3340</v>
      </c>
      <c r="C1587">
        <v>13.216670000000001</v>
      </c>
      <c r="D1587">
        <v>-3340</v>
      </c>
      <c r="E1587">
        <f t="shared" si="48"/>
        <v>770</v>
      </c>
      <c r="F1587">
        <f t="shared" si="49"/>
        <v>286.52489626556019</v>
      </c>
    </row>
    <row r="1588" spans="1:6" x14ac:dyDescent="0.3">
      <c r="A1588" s="5">
        <v>1322500</v>
      </c>
      <c r="B1588">
        <v>-3159</v>
      </c>
      <c r="C1588">
        <v>13.225</v>
      </c>
      <c r="D1588">
        <v>-3159</v>
      </c>
      <c r="E1588">
        <f t="shared" si="48"/>
        <v>951</v>
      </c>
      <c r="F1588">
        <f t="shared" si="49"/>
        <v>353.87685240071136</v>
      </c>
    </row>
    <row r="1589" spans="1:6" x14ac:dyDescent="0.3">
      <c r="A1589" s="5">
        <v>1323333</v>
      </c>
      <c r="B1589">
        <v>-2962</v>
      </c>
      <c r="C1589">
        <v>13.23333</v>
      </c>
      <c r="D1589">
        <v>-2962</v>
      </c>
      <c r="E1589">
        <f t="shared" si="48"/>
        <v>1148</v>
      </c>
      <c r="F1589">
        <f t="shared" si="49"/>
        <v>427.18257261410793</v>
      </c>
    </row>
    <row r="1590" spans="1:6" x14ac:dyDescent="0.3">
      <c r="A1590" s="5">
        <v>1324167</v>
      </c>
      <c r="B1590">
        <v>-2748</v>
      </c>
      <c r="C1590">
        <v>13.241669999999999</v>
      </c>
      <c r="D1590">
        <v>-2748</v>
      </c>
      <c r="E1590">
        <f t="shared" si="48"/>
        <v>1362</v>
      </c>
      <c r="F1590">
        <f t="shared" si="49"/>
        <v>506.81416716064024</v>
      </c>
    </row>
    <row r="1591" spans="1:6" x14ac:dyDescent="0.3">
      <c r="A1591" s="5">
        <v>1325000</v>
      </c>
      <c r="B1591">
        <v>-2518</v>
      </c>
      <c r="C1591">
        <v>13.25</v>
      </c>
      <c r="D1591">
        <v>-2518</v>
      </c>
      <c r="E1591">
        <f t="shared" si="48"/>
        <v>1592</v>
      </c>
      <c r="F1591">
        <f t="shared" si="49"/>
        <v>592.39952578541795</v>
      </c>
    </row>
    <row r="1592" spans="1:6" x14ac:dyDescent="0.3">
      <c r="A1592" s="5">
        <v>1325833</v>
      </c>
      <c r="B1592">
        <v>-2271</v>
      </c>
      <c r="C1592">
        <v>13.258330000000001</v>
      </c>
      <c r="D1592">
        <v>-2271</v>
      </c>
      <c r="E1592">
        <f t="shared" si="48"/>
        <v>1839</v>
      </c>
      <c r="F1592">
        <f t="shared" si="49"/>
        <v>684.31075874333146</v>
      </c>
    </row>
    <row r="1593" spans="1:6" x14ac:dyDescent="0.3">
      <c r="A1593" s="5">
        <v>1326667</v>
      </c>
      <c r="B1593">
        <v>-2008</v>
      </c>
      <c r="C1593">
        <v>13.26667</v>
      </c>
      <c r="D1593">
        <v>-2008</v>
      </c>
      <c r="E1593">
        <f t="shared" si="48"/>
        <v>2102</v>
      </c>
      <c r="F1593">
        <f t="shared" si="49"/>
        <v>782.17575577949026</v>
      </c>
    </row>
    <row r="1594" spans="1:6" x14ac:dyDescent="0.3">
      <c r="A1594" s="5">
        <v>1327500</v>
      </c>
      <c r="B1594">
        <v>-1730</v>
      </c>
      <c r="C1594">
        <v>13.275</v>
      </c>
      <c r="D1594">
        <v>-1730</v>
      </c>
      <c r="E1594">
        <f t="shared" si="48"/>
        <v>2380</v>
      </c>
      <c r="F1594">
        <f t="shared" si="49"/>
        <v>885.62240663900423</v>
      </c>
    </row>
    <row r="1595" spans="1:6" x14ac:dyDescent="0.3">
      <c r="A1595" s="5">
        <v>1328333</v>
      </c>
      <c r="B1595">
        <v>-1436</v>
      </c>
      <c r="C1595">
        <v>13.283329999999999</v>
      </c>
      <c r="D1595">
        <v>-1436</v>
      </c>
      <c r="E1595">
        <f t="shared" si="48"/>
        <v>2674</v>
      </c>
      <c r="F1595">
        <f t="shared" si="49"/>
        <v>995.02282157676359</v>
      </c>
    </row>
    <row r="1596" spans="1:6" x14ac:dyDescent="0.3">
      <c r="A1596" s="5">
        <v>1329167</v>
      </c>
      <c r="B1596">
        <v>-1128</v>
      </c>
      <c r="C1596">
        <v>13.29167</v>
      </c>
      <c r="D1596">
        <v>-1128</v>
      </c>
      <c r="E1596">
        <f t="shared" si="48"/>
        <v>2982</v>
      </c>
      <c r="F1596">
        <f t="shared" si="49"/>
        <v>1109.6327800829877</v>
      </c>
    </row>
    <row r="1597" spans="1:6" x14ac:dyDescent="0.3">
      <c r="A1597" s="5">
        <v>1330000</v>
      </c>
      <c r="B1597">
        <v>-806</v>
      </c>
      <c r="C1597">
        <v>13.3</v>
      </c>
      <c r="D1597">
        <v>-806</v>
      </c>
      <c r="E1597">
        <f t="shared" si="48"/>
        <v>3304</v>
      </c>
      <c r="F1597">
        <f t="shared" si="49"/>
        <v>1229.4522821576763</v>
      </c>
    </row>
    <row r="1598" spans="1:6" x14ac:dyDescent="0.3">
      <c r="A1598" s="5">
        <v>1330833</v>
      </c>
      <c r="B1598">
        <v>-473</v>
      </c>
      <c r="C1598">
        <v>13.30833</v>
      </c>
      <c r="D1598">
        <v>-473</v>
      </c>
      <c r="E1598">
        <f t="shared" si="48"/>
        <v>3637</v>
      </c>
      <c r="F1598">
        <f t="shared" si="49"/>
        <v>1353.3649970361589</v>
      </c>
    </row>
    <row r="1599" spans="1:6" x14ac:dyDescent="0.3">
      <c r="A1599" s="5">
        <v>1331667</v>
      </c>
      <c r="B1599">
        <v>-129</v>
      </c>
      <c r="C1599">
        <v>13.31667</v>
      </c>
      <c r="D1599">
        <v>-129</v>
      </c>
      <c r="E1599">
        <f t="shared" si="48"/>
        <v>3981</v>
      </c>
      <c r="F1599">
        <f t="shared" si="49"/>
        <v>1481.3709247184352</v>
      </c>
    </row>
    <row r="1600" spans="1:6" x14ac:dyDescent="0.3">
      <c r="A1600" s="5">
        <v>1332500</v>
      </c>
      <c r="B1600">
        <v>224</v>
      </c>
      <c r="C1600">
        <v>13.324999999999999</v>
      </c>
      <c r="D1600">
        <v>224</v>
      </c>
      <c r="E1600">
        <f t="shared" si="48"/>
        <v>4334</v>
      </c>
      <c r="F1600">
        <f t="shared" si="49"/>
        <v>1612.7258446947244</v>
      </c>
    </row>
    <row r="1601" spans="1:6" x14ac:dyDescent="0.3">
      <c r="A1601" s="5">
        <v>1333333</v>
      </c>
      <c r="B1601">
        <v>583</v>
      </c>
      <c r="C1601">
        <v>13.33333</v>
      </c>
      <c r="D1601">
        <v>583</v>
      </c>
      <c r="E1601">
        <f t="shared" si="48"/>
        <v>4693</v>
      </c>
      <c r="F1601">
        <f t="shared" si="49"/>
        <v>1746.3134262003557</v>
      </c>
    </row>
    <row r="1602" spans="1:6" x14ac:dyDescent="0.3">
      <c r="A1602" s="5">
        <v>1334167</v>
      </c>
      <c r="B1602">
        <v>948</v>
      </c>
      <c r="C1602">
        <v>13.341670000000001</v>
      </c>
      <c r="D1602">
        <v>948</v>
      </c>
      <c r="E1602">
        <f t="shared" ref="E1602:E1665" si="50">B1602+4110</f>
        <v>5058</v>
      </c>
      <c r="F1602">
        <f t="shared" ref="F1602:F1665" si="51">E1602/$R$5</f>
        <v>1882.1336692353291</v>
      </c>
    </row>
    <row r="1603" spans="1:6" x14ac:dyDescent="0.3">
      <c r="A1603" s="5">
        <v>1335000</v>
      </c>
      <c r="B1603">
        <v>1315</v>
      </c>
      <c r="C1603">
        <v>13.35</v>
      </c>
      <c r="D1603">
        <v>1315</v>
      </c>
      <c r="E1603">
        <f t="shared" si="50"/>
        <v>5425</v>
      </c>
      <c r="F1603">
        <f t="shared" si="51"/>
        <v>2018.6981327800831</v>
      </c>
    </row>
    <row r="1604" spans="1:6" x14ac:dyDescent="0.3">
      <c r="A1604" s="5">
        <v>1335833</v>
      </c>
      <c r="B1604">
        <v>1683</v>
      </c>
      <c r="C1604">
        <v>13.35833</v>
      </c>
      <c r="D1604">
        <v>1683</v>
      </c>
      <c r="E1604">
        <f t="shared" si="50"/>
        <v>5793</v>
      </c>
      <c r="F1604">
        <f t="shared" si="51"/>
        <v>2155.6347065797277</v>
      </c>
    </row>
    <row r="1605" spans="1:6" x14ac:dyDescent="0.3">
      <c r="A1605" s="5">
        <v>1336667</v>
      </c>
      <c r="B1605">
        <v>2050</v>
      </c>
      <c r="C1605">
        <v>13.366669999999999</v>
      </c>
      <c r="D1605">
        <v>2050</v>
      </c>
      <c r="E1605">
        <f t="shared" si="50"/>
        <v>6160</v>
      </c>
      <c r="F1605">
        <f t="shared" si="51"/>
        <v>2292.1991701244815</v>
      </c>
    </row>
    <row r="1606" spans="1:6" x14ac:dyDescent="0.3">
      <c r="A1606" s="5">
        <v>1337500</v>
      </c>
      <c r="B1606">
        <v>2414</v>
      </c>
      <c r="C1606">
        <v>13.375</v>
      </c>
      <c r="D1606">
        <v>2414</v>
      </c>
      <c r="E1606">
        <f t="shared" si="50"/>
        <v>6524</v>
      </c>
      <c r="F1606">
        <f t="shared" si="51"/>
        <v>2427.6473029045646</v>
      </c>
    </row>
    <row r="1607" spans="1:6" x14ac:dyDescent="0.3">
      <c r="A1607" s="5">
        <v>1338333</v>
      </c>
      <c r="B1607">
        <v>2773</v>
      </c>
      <c r="C1607">
        <v>13.383330000000001</v>
      </c>
      <c r="D1607">
        <v>2773</v>
      </c>
      <c r="E1607">
        <f t="shared" si="50"/>
        <v>6883</v>
      </c>
      <c r="F1607">
        <f t="shared" si="51"/>
        <v>2561.2348844101957</v>
      </c>
    </row>
    <row r="1608" spans="1:6" x14ac:dyDescent="0.3">
      <c r="A1608" s="5">
        <v>1339167</v>
      </c>
      <c r="B1608">
        <v>3123</v>
      </c>
      <c r="C1608">
        <v>13.39167</v>
      </c>
      <c r="D1608">
        <v>3123</v>
      </c>
      <c r="E1608">
        <f t="shared" si="50"/>
        <v>7233</v>
      </c>
      <c r="F1608">
        <f t="shared" si="51"/>
        <v>2691.4734736218143</v>
      </c>
    </row>
    <row r="1609" spans="1:6" x14ac:dyDescent="0.3">
      <c r="A1609" s="5">
        <v>1340000</v>
      </c>
      <c r="B1609">
        <v>3462</v>
      </c>
      <c r="C1609">
        <v>13.4</v>
      </c>
      <c r="D1609">
        <v>3462</v>
      </c>
      <c r="E1609">
        <f t="shared" si="50"/>
        <v>7572</v>
      </c>
      <c r="F1609">
        <f t="shared" si="51"/>
        <v>2817.6188500296385</v>
      </c>
    </row>
    <row r="1610" spans="1:6" x14ac:dyDescent="0.3">
      <c r="A1610" s="5">
        <v>1340833</v>
      </c>
      <c r="B1610">
        <v>3789</v>
      </c>
      <c r="C1610">
        <v>13.408329999999999</v>
      </c>
      <c r="D1610">
        <v>3789</v>
      </c>
      <c r="E1610">
        <f t="shared" si="50"/>
        <v>7899</v>
      </c>
      <c r="F1610">
        <f t="shared" si="51"/>
        <v>2939.298903378779</v>
      </c>
    </row>
    <row r="1611" spans="1:6" x14ac:dyDescent="0.3">
      <c r="A1611" s="5">
        <v>1341667</v>
      </c>
      <c r="B1611">
        <v>4101</v>
      </c>
      <c r="C1611">
        <v>13.41667</v>
      </c>
      <c r="D1611">
        <v>4101</v>
      </c>
      <c r="E1611">
        <f t="shared" si="50"/>
        <v>8211</v>
      </c>
      <c r="F1611">
        <f t="shared" si="51"/>
        <v>3055.3973029045646</v>
      </c>
    </row>
    <row r="1612" spans="1:6" x14ac:dyDescent="0.3">
      <c r="A1612" s="5">
        <v>1342500</v>
      </c>
      <c r="B1612">
        <v>4398</v>
      </c>
      <c r="C1612">
        <v>13.425000000000001</v>
      </c>
      <c r="D1612">
        <v>4398</v>
      </c>
      <c r="E1612">
        <f t="shared" si="50"/>
        <v>8508</v>
      </c>
      <c r="F1612">
        <f t="shared" si="51"/>
        <v>3165.914048606995</v>
      </c>
    </row>
    <row r="1613" spans="1:6" x14ac:dyDescent="0.3">
      <c r="A1613" s="5">
        <v>1343333</v>
      </c>
      <c r="B1613">
        <v>4676</v>
      </c>
      <c r="C1613">
        <v>13.43333</v>
      </c>
      <c r="D1613">
        <v>4676</v>
      </c>
      <c r="E1613">
        <f t="shared" si="50"/>
        <v>8786</v>
      </c>
      <c r="F1613">
        <f t="shared" si="51"/>
        <v>3269.3606994665088</v>
      </c>
    </row>
    <row r="1614" spans="1:6" x14ac:dyDescent="0.3">
      <c r="A1614" s="5">
        <v>1344167</v>
      </c>
      <c r="B1614">
        <v>4935</v>
      </c>
      <c r="C1614">
        <v>13.44167</v>
      </c>
      <c r="D1614">
        <v>4935</v>
      </c>
      <c r="E1614">
        <f t="shared" si="50"/>
        <v>9045</v>
      </c>
      <c r="F1614">
        <f t="shared" si="51"/>
        <v>3365.7372554831063</v>
      </c>
    </row>
    <row r="1615" spans="1:6" x14ac:dyDescent="0.3">
      <c r="A1615" s="5">
        <v>1345000</v>
      </c>
      <c r="B1615">
        <v>5172</v>
      </c>
      <c r="C1615">
        <v>13.45</v>
      </c>
      <c r="D1615">
        <v>5172</v>
      </c>
      <c r="E1615">
        <f t="shared" si="50"/>
        <v>9282</v>
      </c>
      <c r="F1615">
        <f t="shared" si="51"/>
        <v>3453.9273858921165</v>
      </c>
    </row>
    <row r="1616" spans="1:6" x14ac:dyDescent="0.3">
      <c r="A1616" s="5">
        <v>1345833</v>
      </c>
      <c r="B1616">
        <v>5387</v>
      </c>
      <c r="C1616">
        <v>13.45833</v>
      </c>
      <c r="D1616">
        <v>5387</v>
      </c>
      <c r="E1616">
        <f t="shared" si="50"/>
        <v>9497</v>
      </c>
      <c r="F1616">
        <f t="shared" si="51"/>
        <v>3533.9310906935389</v>
      </c>
    </row>
    <row r="1617" spans="1:6" x14ac:dyDescent="0.3">
      <c r="A1617" s="5">
        <v>1346667</v>
      </c>
      <c r="B1617">
        <v>5578</v>
      </c>
      <c r="C1617">
        <v>13.466670000000001</v>
      </c>
      <c r="D1617">
        <v>5578</v>
      </c>
      <c r="E1617">
        <f t="shared" si="50"/>
        <v>9688</v>
      </c>
      <c r="F1617">
        <f t="shared" si="51"/>
        <v>3605.0041493775934</v>
      </c>
    </row>
    <row r="1618" spans="1:6" x14ac:dyDescent="0.3">
      <c r="A1618" s="5">
        <v>1347500</v>
      </c>
      <c r="B1618">
        <v>5744</v>
      </c>
      <c r="C1618">
        <v>13.475</v>
      </c>
      <c r="D1618">
        <v>5744</v>
      </c>
      <c r="E1618">
        <f t="shared" si="50"/>
        <v>9854</v>
      </c>
      <c r="F1618">
        <f t="shared" si="51"/>
        <v>3666.7744516893899</v>
      </c>
    </row>
    <row r="1619" spans="1:6" x14ac:dyDescent="0.3">
      <c r="A1619" s="5">
        <v>1348333</v>
      </c>
      <c r="B1619">
        <v>5885</v>
      </c>
      <c r="C1619">
        <v>13.48333</v>
      </c>
      <c r="D1619">
        <v>5885</v>
      </c>
      <c r="E1619">
        <f t="shared" si="50"/>
        <v>9995</v>
      </c>
      <c r="F1619">
        <f t="shared" si="51"/>
        <v>3719.2419976289275</v>
      </c>
    </row>
    <row r="1620" spans="1:6" x14ac:dyDescent="0.3">
      <c r="A1620" s="5">
        <v>1349167</v>
      </c>
      <c r="B1620">
        <v>6000</v>
      </c>
      <c r="C1620">
        <v>13.491669999999999</v>
      </c>
      <c r="D1620">
        <v>6000</v>
      </c>
      <c r="E1620">
        <f t="shared" si="50"/>
        <v>10110</v>
      </c>
      <c r="F1620">
        <f t="shared" si="51"/>
        <v>3762.0346769413163</v>
      </c>
    </row>
    <row r="1621" spans="1:6" x14ac:dyDescent="0.3">
      <c r="A1621" s="5">
        <v>1350000</v>
      </c>
      <c r="B1621">
        <v>6090</v>
      </c>
      <c r="C1621">
        <v>13.5</v>
      </c>
      <c r="D1621">
        <v>6090</v>
      </c>
      <c r="E1621">
        <f t="shared" si="50"/>
        <v>10200</v>
      </c>
      <c r="F1621">
        <f t="shared" si="51"/>
        <v>3795.5245998814466</v>
      </c>
    </row>
    <row r="1622" spans="1:6" x14ac:dyDescent="0.3">
      <c r="A1622" s="5">
        <v>1350833</v>
      </c>
      <c r="B1622">
        <v>6153</v>
      </c>
      <c r="C1622">
        <v>13.508330000000001</v>
      </c>
      <c r="D1622">
        <v>6153</v>
      </c>
      <c r="E1622">
        <f t="shared" si="50"/>
        <v>10263</v>
      </c>
      <c r="F1622">
        <f t="shared" si="51"/>
        <v>3818.967545939538</v>
      </c>
    </row>
    <row r="1623" spans="1:6" x14ac:dyDescent="0.3">
      <c r="A1623" s="5">
        <v>1351667</v>
      </c>
      <c r="B1623">
        <v>6190</v>
      </c>
      <c r="C1623">
        <v>13.51667</v>
      </c>
      <c r="D1623">
        <v>6190</v>
      </c>
      <c r="E1623">
        <f t="shared" si="50"/>
        <v>10300</v>
      </c>
      <c r="F1623">
        <f t="shared" si="51"/>
        <v>3832.7356253704806</v>
      </c>
    </row>
    <row r="1624" spans="1:6" x14ac:dyDescent="0.3">
      <c r="A1624" s="5">
        <v>1352500</v>
      </c>
      <c r="B1624">
        <v>6203</v>
      </c>
      <c r="C1624">
        <v>13.525</v>
      </c>
      <c r="D1624">
        <v>6203</v>
      </c>
      <c r="E1624">
        <f t="shared" si="50"/>
        <v>10313</v>
      </c>
      <c r="F1624">
        <f t="shared" si="51"/>
        <v>3837.573058684055</v>
      </c>
    </row>
    <row r="1625" spans="1:6" x14ac:dyDescent="0.3">
      <c r="A1625" s="5">
        <v>1353333</v>
      </c>
      <c r="B1625">
        <v>6189</v>
      </c>
      <c r="C1625">
        <v>13.533329999999999</v>
      </c>
      <c r="D1625">
        <v>6189</v>
      </c>
      <c r="E1625">
        <f t="shared" si="50"/>
        <v>10299</v>
      </c>
      <c r="F1625">
        <f t="shared" si="51"/>
        <v>3832.36351511559</v>
      </c>
    </row>
    <row r="1626" spans="1:6" x14ac:dyDescent="0.3">
      <c r="A1626" s="5">
        <v>1354167</v>
      </c>
      <c r="B1626">
        <v>6152</v>
      </c>
      <c r="C1626">
        <v>13.54167</v>
      </c>
      <c r="D1626">
        <v>6152</v>
      </c>
      <c r="E1626">
        <f t="shared" si="50"/>
        <v>10262</v>
      </c>
      <c r="F1626">
        <f t="shared" si="51"/>
        <v>3818.5954356846478</v>
      </c>
    </row>
    <row r="1627" spans="1:6" x14ac:dyDescent="0.3">
      <c r="A1627" s="5">
        <v>1355000</v>
      </c>
      <c r="B1627">
        <v>6091</v>
      </c>
      <c r="C1627">
        <v>13.55</v>
      </c>
      <c r="D1627">
        <v>6091</v>
      </c>
      <c r="E1627">
        <f t="shared" si="50"/>
        <v>10201</v>
      </c>
      <c r="F1627">
        <f t="shared" si="51"/>
        <v>3795.8967101363369</v>
      </c>
    </row>
    <row r="1628" spans="1:6" x14ac:dyDescent="0.3">
      <c r="A1628" s="5">
        <v>1355833</v>
      </c>
      <c r="B1628">
        <v>6008</v>
      </c>
      <c r="C1628">
        <v>13.55833</v>
      </c>
      <c r="D1628">
        <v>6008</v>
      </c>
      <c r="E1628">
        <f t="shared" si="50"/>
        <v>10118</v>
      </c>
      <c r="F1628">
        <f t="shared" si="51"/>
        <v>3765.0115589804391</v>
      </c>
    </row>
    <row r="1629" spans="1:6" x14ac:dyDescent="0.3">
      <c r="A1629" s="5">
        <v>1356667</v>
      </c>
      <c r="B1629">
        <v>5902</v>
      </c>
      <c r="C1629">
        <v>13.56667</v>
      </c>
      <c r="D1629">
        <v>5902</v>
      </c>
      <c r="E1629">
        <f t="shared" si="50"/>
        <v>10012</v>
      </c>
      <c r="F1629">
        <f t="shared" si="51"/>
        <v>3725.5678719620632</v>
      </c>
    </row>
    <row r="1630" spans="1:6" x14ac:dyDescent="0.3">
      <c r="A1630" s="5">
        <v>1357500</v>
      </c>
      <c r="B1630">
        <v>5776</v>
      </c>
      <c r="C1630">
        <v>13.574999999999999</v>
      </c>
      <c r="D1630">
        <v>5776</v>
      </c>
      <c r="E1630">
        <f t="shared" si="50"/>
        <v>9886</v>
      </c>
      <c r="F1630">
        <f t="shared" si="51"/>
        <v>3678.6819798458805</v>
      </c>
    </row>
    <row r="1631" spans="1:6" x14ac:dyDescent="0.3">
      <c r="A1631" s="5">
        <v>1358333</v>
      </c>
      <c r="B1631">
        <v>5630</v>
      </c>
      <c r="C1631">
        <v>13.58333</v>
      </c>
      <c r="D1631">
        <v>5630</v>
      </c>
      <c r="E1631">
        <f t="shared" si="50"/>
        <v>9740</v>
      </c>
      <c r="F1631">
        <f t="shared" si="51"/>
        <v>3624.3538826318913</v>
      </c>
    </row>
    <row r="1632" spans="1:6" x14ac:dyDescent="0.3">
      <c r="A1632" s="5">
        <v>1359167</v>
      </c>
      <c r="B1632">
        <v>5465</v>
      </c>
      <c r="C1632">
        <v>13.591670000000001</v>
      </c>
      <c r="D1632">
        <v>5465</v>
      </c>
      <c r="E1632">
        <f t="shared" si="50"/>
        <v>9575</v>
      </c>
      <c r="F1632">
        <f t="shared" si="51"/>
        <v>3562.9556905749855</v>
      </c>
    </row>
    <row r="1633" spans="1:6" x14ac:dyDescent="0.3">
      <c r="A1633" s="5">
        <v>1360000</v>
      </c>
      <c r="B1633">
        <v>5282</v>
      </c>
      <c r="C1633">
        <v>13.6</v>
      </c>
      <c r="D1633">
        <v>5282</v>
      </c>
      <c r="E1633">
        <f t="shared" si="50"/>
        <v>9392</v>
      </c>
      <c r="F1633">
        <f t="shared" si="51"/>
        <v>3494.8595139300537</v>
      </c>
    </row>
    <row r="1634" spans="1:6" x14ac:dyDescent="0.3">
      <c r="A1634" s="5">
        <v>1360833</v>
      </c>
      <c r="B1634">
        <v>5083</v>
      </c>
      <c r="C1634">
        <v>13.60833</v>
      </c>
      <c r="D1634">
        <v>5083</v>
      </c>
      <c r="E1634">
        <f t="shared" si="50"/>
        <v>9193</v>
      </c>
      <c r="F1634">
        <f t="shared" si="51"/>
        <v>3420.8095732068764</v>
      </c>
    </row>
    <row r="1635" spans="1:6" x14ac:dyDescent="0.3">
      <c r="A1635" s="5">
        <v>1361667</v>
      </c>
      <c r="B1635">
        <v>4867</v>
      </c>
      <c r="C1635">
        <v>13.616669999999999</v>
      </c>
      <c r="D1635">
        <v>4867</v>
      </c>
      <c r="E1635">
        <f t="shared" si="50"/>
        <v>8977</v>
      </c>
      <c r="F1635">
        <f t="shared" si="51"/>
        <v>3340.4337581505633</v>
      </c>
    </row>
    <row r="1636" spans="1:6" x14ac:dyDescent="0.3">
      <c r="A1636" s="5">
        <v>1362500</v>
      </c>
      <c r="B1636">
        <v>4637</v>
      </c>
      <c r="C1636">
        <v>13.625</v>
      </c>
      <c r="D1636">
        <v>4637</v>
      </c>
      <c r="E1636">
        <f t="shared" si="50"/>
        <v>8747</v>
      </c>
      <c r="F1636">
        <f t="shared" si="51"/>
        <v>3254.8483995257857</v>
      </c>
    </row>
    <row r="1637" spans="1:6" x14ac:dyDescent="0.3">
      <c r="A1637" s="5">
        <v>1363333</v>
      </c>
      <c r="B1637">
        <v>4393</v>
      </c>
      <c r="C1637">
        <v>13.633330000000001</v>
      </c>
      <c r="D1637">
        <v>4393</v>
      </c>
      <c r="E1637">
        <f t="shared" si="50"/>
        <v>8503</v>
      </c>
      <c r="F1637">
        <f t="shared" si="51"/>
        <v>3164.0534973325434</v>
      </c>
    </row>
    <row r="1638" spans="1:6" x14ac:dyDescent="0.3">
      <c r="A1638" s="5">
        <v>1364167</v>
      </c>
      <c r="B1638">
        <v>4136</v>
      </c>
      <c r="C1638">
        <v>13.64167</v>
      </c>
      <c r="D1638">
        <v>4136</v>
      </c>
      <c r="E1638">
        <f t="shared" si="50"/>
        <v>8246</v>
      </c>
      <c r="F1638">
        <f t="shared" si="51"/>
        <v>3068.4211618257264</v>
      </c>
    </row>
    <row r="1639" spans="1:6" x14ac:dyDescent="0.3">
      <c r="A1639" s="5">
        <v>1365000</v>
      </c>
      <c r="B1639">
        <v>3867</v>
      </c>
      <c r="C1639">
        <v>13.65</v>
      </c>
      <c r="D1639">
        <v>3867</v>
      </c>
      <c r="E1639">
        <f t="shared" si="50"/>
        <v>7977</v>
      </c>
      <c r="F1639">
        <f t="shared" si="51"/>
        <v>2968.3235032602256</v>
      </c>
    </row>
    <row r="1640" spans="1:6" x14ac:dyDescent="0.3">
      <c r="A1640" s="5">
        <v>1365833</v>
      </c>
      <c r="B1640">
        <v>3588</v>
      </c>
      <c r="C1640">
        <v>13.658329999999999</v>
      </c>
      <c r="D1640">
        <v>3588</v>
      </c>
      <c r="E1640">
        <f t="shared" si="50"/>
        <v>7698</v>
      </c>
      <c r="F1640">
        <f t="shared" si="51"/>
        <v>2864.5047421458212</v>
      </c>
    </row>
    <row r="1641" spans="1:6" x14ac:dyDescent="0.3">
      <c r="A1641" s="5">
        <v>1366667</v>
      </c>
      <c r="B1641">
        <v>3297</v>
      </c>
      <c r="C1641">
        <v>13.66667</v>
      </c>
      <c r="D1641">
        <v>3297</v>
      </c>
      <c r="E1641">
        <f t="shared" si="50"/>
        <v>7407</v>
      </c>
      <c r="F1641">
        <f t="shared" si="51"/>
        <v>2756.2206579727331</v>
      </c>
    </row>
    <row r="1642" spans="1:6" x14ac:dyDescent="0.3">
      <c r="A1642" s="5">
        <v>1367500</v>
      </c>
      <c r="B1642">
        <v>2997</v>
      </c>
      <c r="C1642">
        <v>13.675000000000001</v>
      </c>
      <c r="D1642">
        <v>2997</v>
      </c>
      <c r="E1642">
        <f t="shared" si="50"/>
        <v>7107</v>
      </c>
      <c r="F1642">
        <f t="shared" si="51"/>
        <v>2644.5875815056315</v>
      </c>
    </row>
    <row r="1643" spans="1:6" x14ac:dyDescent="0.3">
      <c r="A1643" s="5">
        <v>1368333</v>
      </c>
      <c r="B1643">
        <v>2689</v>
      </c>
      <c r="C1643">
        <v>13.68333</v>
      </c>
      <c r="D1643">
        <v>2689</v>
      </c>
      <c r="E1643">
        <f t="shared" si="50"/>
        <v>6799</v>
      </c>
      <c r="F1643">
        <f t="shared" si="51"/>
        <v>2529.9776229994072</v>
      </c>
    </row>
    <row r="1644" spans="1:6" x14ac:dyDescent="0.3">
      <c r="A1644" s="5">
        <v>1369167</v>
      </c>
      <c r="B1644">
        <v>2372</v>
      </c>
      <c r="C1644">
        <v>13.69167</v>
      </c>
      <c r="D1644">
        <v>2372</v>
      </c>
      <c r="E1644">
        <f t="shared" si="50"/>
        <v>6482</v>
      </c>
      <c r="F1644">
        <f t="shared" si="51"/>
        <v>2412.0186721991704</v>
      </c>
    </row>
    <row r="1645" spans="1:6" x14ac:dyDescent="0.3">
      <c r="A1645" s="5">
        <v>1370000</v>
      </c>
      <c r="B1645">
        <v>2049</v>
      </c>
      <c r="C1645">
        <v>13.7</v>
      </c>
      <c r="D1645">
        <v>2049</v>
      </c>
      <c r="E1645">
        <f t="shared" si="50"/>
        <v>6159</v>
      </c>
      <c r="F1645">
        <f t="shared" si="51"/>
        <v>2291.8270598695913</v>
      </c>
    </row>
    <row r="1646" spans="1:6" x14ac:dyDescent="0.3">
      <c r="A1646" s="5">
        <v>1370833</v>
      </c>
      <c r="B1646">
        <v>1719</v>
      </c>
      <c r="C1646">
        <v>13.70833</v>
      </c>
      <c r="D1646">
        <v>1719</v>
      </c>
      <c r="E1646">
        <f t="shared" si="50"/>
        <v>5829</v>
      </c>
      <c r="F1646">
        <f t="shared" si="51"/>
        <v>2169.0306757557796</v>
      </c>
    </row>
    <row r="1647" spans="1:6" x14ac:dyDescent="0.3">
      <c r="A1647" s="5">
        <v>1371667</v>
      </c>
      <c r="B1647">
        <v>1383</v>
      </c>
      <c r="C1647">
        <v>13.716670000000001</v>
      </c>
      <c r="D1647">
        <v>1383</v>
      </c>
      <c r="E1647">
        <f t="shared" si="50"/>
        <v>5493</v>
      </c>
      <c r="F1647">
        <f t="shared" si="51"/>
        <v>2044.0016301126261</v>
      </c>
    </row>
    <row r="1648" spans="1:6" x14ac:dyDescent="0.3">
      <c r="A1648" s="5">
        <v>1372500</v>
      </c>
      <c r="B1648">
        <v>1043</v>
      </c>
      <c r="C1648">
        <v>13.725</v>
      </c>
      <c r="D1648">
        <v>1043</v>
      </c>
      <c r="E1648">
        <f t="shared" si="50"/>
        <v>5153</v>
      </c>
      <c r="F1648">
        <f t="shared" si="51"/>
        <v>1917.4841434499112</v>
      </c>
    </row>
    <row r="1649" spans="1:6" x14ac:dyDescent="0.3">
      <c r="A1649" s="5">
        <v>1373333</v>
      </c>
      <c r="B1649">
        <v>699</v>
      </c>
      <c r="C1649">
        <v>13.73333</v>
      </c>
      <c r="D1649">
        <v>699</v>
      </c>
      <c r="E1649">
        <f t="shared" si="50"/>
        <v>4809</v>
      </c>
      <c r="F1649">
        <f t="shared" si="51"/>
        <v>1789.478215767635</v>
      </c>
    </row>
    <row r="1650" spans="1:6" x14ac:dyDescent="0.3">
      <c r="A1650" s="5">
        <v>1374167</v>
      </c>
      <c r="B1650">
        <v>351</v>
      </c>
      <c r="C1650">
        <v>13.741669999999999</v>
      </c>
      <c r="D1650">
        <v>351</v>
      </c>
      <c r="E1650">
        <f t="shared" si="50"/>
        <v>4461</v>
      </c>
      <c r="F1650">
        <f t="shared" si="51"/>
        <v>1659.9838470657974</v>
      </c>
    </row>
    <row r="1651" spans="1:6" x14ac:dyDescent="0.3">
      <c r="A1651" s="5">
        <v>1375000</v>
      </c>
      <c r="B1651">
        <v>1</v>
      </c>
      <c r="C1651">
        <v>13.75</v>
      </c>
      <c r="D1651">
        <v>1</v>
      </c>
      <c r="E1651">
        <f t="shared" si="50"/>
        <v>4111</v>
      </c>
      <c r="F1651">
        <f t="shared" si="51"/>
        <v>1529.745257854179</v>
      </c>
    </row>
    <row r="1652" spans="1:6" x14ac:dyDescent="0.3">
      <c r="A1652" s="5">
        <v>1375833</v>
      </c>
      <c r="B1652">
        <v>-350</v>
      </c>
      <c r="C1652">
        <v>13.758330000000001</v>
      </c>
      <c r="D1652">
        <v>-350</v>
      </c>
      <c r="E1652">
        <f t="shared" si="50"/>
        <v>3760</v>
      </c>
      <c r="F1652">
        <f t="shared" si="51"/>
        <v>1399.1345583876705</v>
      </c>
    </row>
    <row r="1653" spans="1:6" x14ac:dyDescent="0.3">
      <c r="A1653" s="5">
        <v>1376667</v>
      </c>
      <c r="B1653">
        <v>-702</v>
      </c>
      <c r="C1653">
        <v>13.76667</v>
      </c>
      <c r="D1653">
        <v>-702</v>
      </c>
      <c r="E1653">
        <f t="shared" si="50"/>
        <v>3408</v>
      </c>
      <c r="F1653">
        <f t="shared" si="51"/>
        <v>1268.1517486662715</v>
      </c>
    </row>
    <row r="1654" spans="1:6" x14ac:dyDescent="0.3">
      <c r="A1654" s="5">
        <v>1377500</v>
      </c>
      <c r="B1654">
        <v>-1054</v>
      </c>
      <c r="C1654">
        <v>13.775</v>
      </c>
      <c r="D1654">
        <v>-1054</v>
      </c>
      <c r="E1654">
        <f t="shared" si="50"/>
        <v>3056</v>
      </c>
      <c r="F1654">
        <f t="shared" si="51"/>
        <v>1137.1689389448727</v>
      </c>
    </row>
    <row r="1655" spans="1:6" x14ac:dyDescent="0.3">
      <c r="A1655" s="5">
        <v>1378333</v>
      </c>
      <c r="B1655">
        <v>-1405</v>
      </c>
      <c r="C1655">
        <v>13.783329999999999</v>
      </c>
      <c r="D1655">
        <v>-1405</v>
      </c>
      <c r="E1655">
        <f t="shared" si="50"/>
        <v>2705</v>
      </c>
      <c r="F1655">
        <f t="shared" si="51"/>
        <v>1006.558239478364</v>
      </c>
    </row>
    <row r="1656" spans="1:6" x14ac:dyDescent="0.3">
      <c r="A1656" s="5">
        <v>1379167</v>
      </c>
      <c r="B1656">
        <v>-1753</v>
      </c>
      <c r="C1656">
        <v>13.79167</v>
      </c>
      <c r="D1656">
        <v>-1753</v>
      </c>
      <c r="E1656">
        <f t="shared" si="50"/>
        <v>2357</v>
      </c>
      <c r="F1656">
        <f t="shared" si="51"/>
        <v>877.06387077652641</v>
      </c>
    </row>
    <row r="1657" spans="1:6" x14ac:dyDescent="0.3">
      <c r="A1657" s="5">
        <v>1380000</v>
      </c>
      <c r="B1657">
        <v>-2099</v>
      </c>
      <c r="C1657">
        <v>13.8</v>
      </c>
      <c r="D1657">
        <v>-2099</v>
      </c>
      <c r="E1657">
        <f t="shared" si="50"/>
        <v>2011</v>
      </c>
      <c r="F1657">
        <f t="shared" si="51"/>
        <v>748.31372258446947</v>
      </c>
    </row>
    <row r="1658" spans="1:6" x14ac:dyDescent="0.3">
      <c r="A1658" s="5">
        <v>1380833</v>
      </c>
      <c r="B1658">
        <v>-2440</v>
      </c>
      <c r="C1658">
        <v>13.80833</v>
      </c>
      <c r="D1658">
        <v>-2440</v>
      </c>
      <c r="E1658">
        <f t="shared" si="50"/>
        <v>1670</v>
      </c>
      <c r="F1658">
        <f t="shared" si="51"/>
        <v>621.42412566686426</v>
      </c>
    </row>
    <row r="1659" spans="1:6" x14ac:dyDescent="0.3">
      <c r="A1659" s="5">
        <v>1381667</v>
      </c>
      <c r="B1659">
        <v>-2778</v>
      </c>
      <c r="C1659">
        <v>13.81667</v>
      </c>
      <c r="D1659">
        <v>-2778</v>
      </c>
      <c r="E1659">
        <f t="shared" si="50"/>
        <v>1332</v>
      </c>
      <c r="F1659">
        <f t="shared" si="51"/>
        <v>495.65085951393007</v>
      </c>
    </row>
    <row r="1660" spans="1:6" x14ac:dyDescent="0.3">
      <c r="A1660" s="5">
        <v>1382500</v>
      </c>
      <c r="B1660">
        <v>-3109</v>
      </c>
      <c r="C1660">
        <v>13.824999999999999</v>
      </c>
      <c r="D1660">
        <v>-3109</v>
      </c>
      <c r="E1660">
        <f t="shared" si="50"/>
        <v>1001</v>
      </c>
      <c r="F1660">
        <f t="shared" si="51"/>
        <v>372.48236514522824</v>
      </c>
    </row>
    <row r="1661" spans="1:6" x14ac:dyDescent="0.3">
      <c r="A1661" s="5">
        <v>1383333</v>
      </c>
      <c r="B1661">
        <v>-3434</v>
      </c>
      <c r="C1661">
        <v>13.83333</v>
      </c>
      <c r="D1661">
        <v>-3434</v>
      </c>
      <c r="E1661">
        <f t="shared" si="50"/>
        <v>676</v>
      </c>
      <c r="F1661">
        <f t="shared" si="51"/>
        <v>251.54653230586842</v>
      </c>
    </row>
    <row r="1662" spans="1:6" x14ac:dyDescent="0.3">
      <c r="A1662" s="5">
        <v>1384167</v>
      </c>
      <c r="B1662">
        <v>-3752</v>
      </c>
      <c r="C1662">
        <v>13.841670000000001</v>
      </c>
      <c r="D1662">
        <v>-3752</v>
      </c>
      <c r="E1662">
        <f t="shared" si="50"/>
        <v>358</v>
      </c>
      <c r="F1662">
        <f t="shared" si="51"/>
        <v>133.21547125074096</v>
      </c>
    </row>
    <row r="1663" spans="1:6" x14ac:dyDescent="0.3">
      <c r="A1663" s="5">
        <v>1385000</v>
      </c>
      <c r="B1663">
        <v>-4062</v>
      </c>
      <c r="C1663">
        <v>13.85</v>
      </c>
      <c r="D1663">
        <v>-4062</v>
      </c>
      <c r="E1663">
        <f t="shared" si="50"/>
        <v>48</v>
      </c>
      <c r="F1663">
        <f t="shared" si="51"/>
        <v>17.861292234736219</v>
      </c>
    </row>
    <row r="1664" spans="1:6" x14ac:dyDescent="0.3">
      <c r="A1664" s="5">
        <v>1385833</v>
      </c>
      <c r="B1664">
        <v>-4363</v>
      </c>
      <c r="C1664">
        <v>13.85833</v>
      </c>
      <c r="D1664">
        <v>-4363</v>
      </c>
      <c r="E1664">
        <f t="shared" si="50"/>
        <v>-253</v>
      </c>
      <c r="F1664">
        <f t="shared" si="51"/>
        <v>-94.143894487255494</v>
      </c>
    </row>
    <row r="1665" spans="1:6" x14ac:dyDescent="0.3">
      <c r="A1665" s="5">
        <v>1386667</v>
      </c>
      <c r="B1665">
        <v>-4655</v>
      </c>
      <c r="C1665">
        <v>13.866669999999999</v>
      </c>
      <c r="D1665">
        <v>-4655</v>
      </c>
      <c r="E1665">
        <f t="shared" si="50"/>
        <v>-545</v>
      </c>
      <c r="F1665">
        <f t="shared" si="51"/>
        <v>-202.80008891523417</v>
      </c>
    </row>
    <row r="1666" spans="1:6" x14ac:dyDescent="0.3">
      <c r="A1666" s="5">
        <v>1387500</v>
      </c>
      <c r="B1666">
        <v>-4936</v>
      </c>
      <c r="C1666">
        <v>13.875</v>
      </c>
      <c r="D1666">
        <v>-4936</v>
      </c>
      <c r="E1666">
        <f t="shared" ref="E1666:E1729" si="52">B1666+4110</f>
        <v>-826</v>
      </c>
      <c r="F1666">
        <f t="shared" ref="F1666:F1729" si="53">E1666/$R$5</f>
        <v>-307.36307053941908</v>
      </c>
    </row>
    <row r="1667" spans="1:6" x14ac:dyDescent="0.3">
      <c r="A1667" s="5">
        <v>1388333</v>
      </c>
      <c r="B1667">
        <v>-5208</v>
      </c>
      <c r="C1667">
        <v>13.883330000000001</v>
      </c>
      <c r="D1667">
        <v>-5208</v>
      </c>
      <c r="E1667">
        <f t="shared" si="52"/>
        <v>-1098</v>
      </c>
      <c r="F1667">
        <f t="shared" si="53"/>
        <v>-408.57705986959104</v>
      </c>
    </row>
    <row r="1668" spans="1:6" x14ac:dyDescent="0.3">
      <c r="A1668" s="5">
        <v>1389167</v>
      </c>
      <c r="B1668">
        <v>-5467</v>
      </c>
      <c r="C1668">
        <v>13.89167</v>
      </c>
      <c r="D1668">
        <v>-5467</v>
      </c>
      <c r="E1668">
        <f t="shared" si="52"/>
        <v>-1357</v>
      </c>
      <c r="F1668">
        <f t="shared" si="53"/>
        <v>-504.95361588618852</v>
      </c>
    </row>
    <row r="1669" spans="1:6" x14ac:dyDescent="0.3">
      <c r="A1669" s="5">
        <v>1390000</v>
      </c>
      <c r="B1669">
        <v>-5715</v>
      </c>
      <c r="C1669">
        <v>13.9</v>
      </c>
      <c r="D1669">
        <v>-5715</v>
      </c>
      <c r="E1669">
        <f t="shared" si="52"/>
        <v>-1605</v>
      </c>
      <c r="F1669">
        <f t="shared" si="53"/>
        <v>-597.23695909899232</v>
      </c>
    </row>
    <row r="1670" spans="1:6" x14ac:dyDescent="0.3">
      <c r="A1670" s="5">
        <v>1390833</v>
      </c>
      <c r="B1670">
        <v>-5952</v>
      </c>
      <c r="C1670">
        <v>13.908329999999999</v>
      </c>
      <c r="D1670">
        <v>-5952</v>
      </c>
      <c r="E1670">
        <f t="shared" si="52"/>
        <v>-1842</v>
      </c>
      <c r="F1670">
        <f t="shared" si="53"/>
        <v>-685.42708950800238</v>
      </c>
    </row>
    <row r="1671" spans="1:6" x14ac:dyDescent="0.3">
      <c r="A1671" s="5">
        <v>1391667</v>
      </c>
      <c r="B1671">
        <v>-6175</v>
      </c>
      <c r="C1671">
        <v>13.91667</v>
      </c>
      <c r="D1671">
        <v>-6175</v>
      </c>
      <c r="E1671">
        <f t="shared" si="52"/>
        <v>-2065</v>
      </c>
      <c r="F1671">
        <f t="shared" si="53"/>
        <v>-768.40767634854774</v>
      </c>
    </row>
    <row r="1672" spans="1:6" x14ac:dyDescent="0.3">
      <c r="A1672" s="5">
        <v>1392500</v>
      </c>
      <c r="B1672">
        <v>-6386</v>
      </c>
      <c r="C1672">
        <v>13.925000000000001</v>
      </c>
      <c r="D1672">
        <v>-6386</v>
      </c>
      <c r="E1672">
        <f t="shared" si="52"/>
        <v>-2276</v>
      </c>
      <c r="F1672">
        <f t="shared" si="53"/>
        <v>-846.92294013040907</v>
      </c>
    </row>
    <row r="1673" spans="1:6" x14ac:dyDescent="0.3">
      <c r="A1673" s="5">
        <v>1393333</v>
      </c>
      <c r="B1673">
        <v>-6584</v>
      </c>
      <c r="C1673">
        <v>13.93333</v>
      </c>
      <c r="D1673">
        <v>-6584</v>
      </c>
      <c r="E1673">
        <f t="shared" si="52"/>
        <v>-2474</v>
      </c>
      <c r="F1673">
        <f t="shared" si="53"/>
        <v>-920.60077059869593</v>
      </c>
    </row>
    <row r="1674" spans="1:6" x14ac:dyDescent="0.3">
      <c r="A1674" s="5">
        <v>1394167</v>
      </c>
      <c r="B1674">
        <v>-6770</v>
      </c>
      <c r="C1674">
        <v>13.94167</v>
      </c>
      <c r="D1674">
        <v>-6770</v>
      </c>
      <c r="E1674">
        <f t="shared" si="52"/>
        <v>-2660</v>
      </c>
      <c r="F1674">
        <f t="shared" si="53"/>
        <v>-989.81327800829888</v>
      </c>
    </row>
    <row r="1675" spans="1:6" x14ac:dyDescent="0.3">
      <c r="A1675" s="5">
        <v>1395000</v>
      </c>
      <c r="B1675">
        <v>-6944</v>
      </c>
      <c r="C1675">
        <v>13.95</v>
      </c>
      <c r="D1675">
        <v>-6944</v>
      </c>
      <c r="E1675">
        <f t="shared" si="52"/>
        <v>-2834</v>
      </c>
      <c r="F1675">
        <f t="shared" si="53"/>
        <v>-1054.5604623592176</v>
      </c>
    </row>
    <row r="1676" spans="1:6" x14ac:dyDescent="0.3">
      <c r="A1676" s="5">
        <v>1395833</v>
      </c>
      <c r="B1676">
        <v>-7104</v>
      </c>
      <c r="C1676">
        <v>13.95833</v>
      </c>
      <c r="D1676">
        <v>-7104</v>
      </c>
      <c r="E1676">
        <f t="shared" si="52"/>
        <v>-2994</v>
      </c>
      <c r="F1676">
        <f t="shared" si="53"/>
        <v>-1114.0981031416718</v>
      </c>
    </row>
    <row r="1677" spans="1:6" x14ac:dyDescent="0.3">
      <c r="A1677" s="5">
        <v>1396667</v>
      </c>
      <c r="B1677">
        <v>-7253</v>
      </c>
      <c r="C1677">
        <v>13.966670000000001</v>
      </c>
      <c r="D1677">
        <v>-7253</v>
      </c>
      <c r="E1677">
        <f t="shared" si="52"/>
        <v>-3143</v>
      </c>
      <c r="F1677">
        <f t="shared" si="53"/>
        <v>-1169.5425311203321</v>
      </c>
    </row>
    <row r="1678" spans="1:6" x14ac:dyDescent="0.3">
      <c r="A1678" s="5">
        <v>1397500</v>
      </c>
      <c r="B1678">
        <v>-7390</v>
      </c>
      <c r="C1678">
        <v>13.975</v>
      </c>
      <c r="D1678">
        <v>-7390</v>
      </c>
      <c r="E1678">
        <f t="shared" si="52"/>
        <v>-3280</v>
      </c>
      <c r="F1678">
        <f t="shared" si="53"/>
        <v>-1220.5216360403083</v>
      </c>
    </row>
    <row r="1679" spans="1:6" x14ac:dyDescent="0.3">
      <c r="A1679" s="5">
        <v>1398333</v>
      </c>
      <c r="B1679">
        <v>-7516</v>
      </c>
      <c r="C1679">
        <v>13.98333</v>
      </c>
      <c r="D1679">
        <v>-7516</v>
      </c>
      <c r="E1679">
        <f t="shared" si="52"/>
        <v>-3406</v>
      </c>
      <c r="F1679">
        <f t="shared" si="53"/>
        <v>-1267.4075281564908</v>
      </c>
    </row>
    <row r="1680" spans="1:6" x14ac:dyDescent="0.3">
      <c r="A1680" s="5">
        <v>1399167</v>
      </c>
      <c r="B1680">
        <v>-7631</v>
      </c>
      <c r="C1680">
        <v>13.991669999999999</v>
      </c>
      <c r="D1680">
        <v>-7631</v>
      </c>
      <c r="E1680">
        <f t="shared" si="52"/>
        <v>-3521</v>
      </c>
      <c r="F1680">
        <f t="shared" si="53"/>
        <v>-1310.2002074688799</v>
      </c>
    </row>
    <row r="1681" spans="1:6" x14ac:dyDescent="0.3">
      <c r="A1681" s="5">
        <v>1400000</v>
      </c>
      <c r="B1681">
        <v>-7735</v>
      </c>
      <c r="C1681">
        <v>14</v>
      </c>
      <c r="D1681">
        <v>-7735</v>
      </c>
      <c r="E1681">
        <f t="shared" si="52"/>
        <v>-3625</v>
      </c>
      <c r="F1681">
        <f t="shared" si="53"/>
        <v>-1348.899673977475</v>
      </c>
    </row>
    <row r="1682" spans="1:6" x14ac:dyDescent="0.3">
      <c r="A1682" s="5">
        <v>1400833</v>
      </c>
      <c r="B1682">
        <v>-7830</v>
      </c>
      <c r="C1682">
        <v>14.008330000000001</v>
      </c>
      <c r="D1682">
        <v>-7830</v>
      </c>
      <c r="E1682">
        <f t="shared" si="52"/>
        <v>-3720</v>
      </c>
      <c r="F1682">
        <f t="shared" si="53"/>
        <v>-1384.2501481920569</v>
      </c>
    </row>
    <row r="1683" spans="1:6" x14ac:dyDescent="0.3">
      <c r="A1683" s="5">
        <v>1401667</v>
      </c>
      <c r="B1683">
        <v>-7914</v>
      </c>
      <c r="C1683">
        <v>14.01667</v>
      </c>
      <c r="D1683">
        <v>-7914</v>
      </c>
      <c r="E1683">
        <f t="shared" si="52"/>
        <v>-3804</v>
      </c>
      <c r="F1683">
        <f t="shared" si="53"/>
        <v>-1415.5074096028454</v>
      </c>
    </row>
    <row r="1684" spans="1:6" x14ac:dyDescent="0.3">
      <c r="A1684" s="5">
        <v>1402500</v>
      </c>
      <c r="B1684">
        <v>-7990</v>
      </c>
      <c r="C1684">
        <v>14.025</v>
      </c>
      <c r="D1684">
        <v>-7990</v>
      </c>
      <c r="E1684">
        <f t="shared" si="52"/>
        <v>-3880</v>
      </c>
      <c r="F1684">
        <f t="shared" si="53"/>
        <v>-1443.7877889745112</v>
      </c>
    </row>
    <row r="1685" spans="1:6" x14ac:dyDescent="0.3">
      <c r="A1685" s="5">
        <v>1403333</v>
      </c>
      <c r="B1685">
        <v>-8058</v>
      </c>
      <c r="C1685">
        <v>14.033329999999999</v>
      </c>
      <c r="D1685">
        <v>-8058</v>
      </c>
      <c r="E1685">
        <f t="shared" si="52"/>
        <v>-3948</v>
      </c>
      <c r="F1685">
        <f t="shared" si="53"/>
        <v>-1469.0912863070541</v>
      </c>
    </row>
    <row r="1686" spans="1:6" x14ac:dyDescent="0.3">
      <c r="A1686" s="5">
        <v>1404167</v>
      </c>
      <c r="B1686">
        <v>-8119</v>
      </c>
      <c r="C1686">
        <v>14.04167</v>
      </c>
      <c r="D1686">
        <v>-8119</v>
      </c>
      <c r="E1686">
        <f t="shared" si="52"/>
        <v>-4009</v>
      </c>
      <c r="F1686">
        <f t="shared" si="53"/>
        <v>-1491.7900118553646</v>
      </c>
    </row>
    <row r="1687" spans="1:6" x14ac:dyDescent="0.3">
      <c r="A1687" s="5">
        <v>1405000</v>
      </c>
      <c r="B1687">
        <v>-8172</v>
      </c>
      <c r="C1687">
        <v>14.05</v>
      </c>
      <c r="D1687">
        <v>-8172</v>
      </c>
      <c r="E1687">
        <f t="shared" si="52"/>
        <v>-4062</v>
      </c>
      <c r="F1687">
        <f t="shared" si="53"/>
        <v>-1511.5118553645525</v>
      </c>
    </row>
    <row r="1688" spans="1:6" x14ac:dyDescent="0.3">
      <c r="A1688" s="5">
        <v>1405833</v>
      </c>
      <c r="B1688">
        <v>-8220</v>
      </c>
      <c r="C1688">
        <v>14.05833</v>
      </c>
      <c r="D1688">
        <v>-8220</v>
      </c>
      <c r="E1688">
        <f t="shared" si="52"/>
        <v>-4110</v>
      </c>
      <c r="F1688">
        <f t="shared" si="53"/>
        <v>-1529.3731475992888</v>
      </c>
    </row>
    <row r="1689" spans="1:6" x14ac:dyDescent="0.3">
      <c r="A1689" s="5">
        <v>1406667</v>
      </c>
      <c r="B1689">
        <v>-8263</v>
      </c>
      <c r="C1689">
        <v>14.06667</v>
      </c>
      <c r="D1689">
        <v>-8263</v>
      </c>
      <c r="E1689">
        <f t="shared" si="52"/>
        <v>-4153</v>
      </c>
      <c r="F1689">
        <f t="shared" si="53"/>
        <v>-1545.3738885595733</v>
      </c>
    </row>
    <row r="1690" spans="1:6" x14ac:dyDescent="0.3">
      <c r="A1690" s="5">
        <v>1407500</v>
      </c>
      <c r="B1690">
        <v>-8300</v>
      </c>
      <c r="C1690">
        <v>14.074999999999999</v>
      </c>
      <c r="D1690">
        <v>-8300</v>
      </c>
      <c r="E1690">
        <f t="shared" si="52"/>
        <v>-4190</v>
      </c>
      <c r="F1690">
        <f t="shared" si="53"/>
        <v>-1559.1419679905159</v>
      </c>
    </row>
    <row r="1691" spans="1:6" x14ac:dyDescent="0.3">
      <c r="A1691" s="5">
        <v>1408333</v>
      </c>
      <c r="B1691">
        <v>-8334</v>
      </c>
      <c r="C1691">
        <v>14.08333</v>
      </c>
      <c r="D1691">
        <v>-8334</v>
      </c>
      <c r="E1691">
        <f t="shared" si="52"/>
        <v>-4224</v>
      </c>
      <c r="F1691">
        <f t="shared" si="53"/>
        <v>-1571.7937166567874</v>
      </c>
    </row>
    <row r="1692" spans="1:6" x14ac:dyDescent="0.3">
      <c r="A1692" s="5">
        <v>1409167</v>
      </c>
      <c r="B1692">
        <v>-8364</v>
      </c>
      <c r="C1692">
        <v>14.091670000000001</v>
      </c>
      <c r="D1692">
        <v>-8364</v>
      </c>
      <c r="E1692">
        <f t="shared" si="52"/>
        <v>-4254</v>
      </c>
      <c r="F1692">
        <f t="shared" si="53"/>
        <v>-1582.9570243034975</v>
      </c>
    </row>
    <row r="1693" spans="1:6" x14ac:dyDescent="0.3">
      <c r="A1693" s="5">
        <v>1410000</v>
      </c>
      <c r="B1693">
        <v>-8391</v>
      </c>
      <c r="C1693">
        <v>14.1</v>
      </c>
      <c r="D1693">
        <v>-8391</v>
      </c>
      <c r="E1693">
        <f t="shared" si="52"/>
        <v>-4281</v>
      </c>
      <c r="F1693">
        <f t="shared" si="53"/>
        <v>-1593.0040011855365</v>
      </c>
    </row>
    <row r="1694" spans="1:6" x14ac:dyDescent="0.3">
      <c r="A1694" s="5">
        <v>1410833</v>
      </c>
      <c r="B1694">
        <v>-8416</v>
      </c>
      <c r="C1694">
        <v>14.10833</v>
      </c>
      <c r="D1694">
        <v>-8416</v>
      </c>
      <c r="E1694">
        <f t="shared" si="52"/>
        <v>-4306</v>
      </c>
      <c r="F1694">
        <f t="shared" si="53"/>
        <v>-1602.306757557795</v>
      </c>
    </row>
    <row r="1695" spans="1:6" x14ac:dyDescent="0.3">
      <c r="A1695" s="5">
        <v>1411667</v>
      </c>
      <c r="B1695">
        <v>-8439</v>
      </c>
      <c r="C1695">
        <v>14.116669999999999</v>
      </c>
      <c r="D1695">
        <v>-8439</v>
      </c>
      <c r="E1695">
        <f t="shared" si="52"/>
        <v>-4329</v>
      </c>
      <c r="F1695">
        <f t="shared" si="53"/>
        <v>-1610.8652934202728</v>
      </c>
    </row>
    <row r="1696" spans="1:6" x14ac:dyDescent="0.3">
      <c r="A1696" s="5">
        <v>1412500</v>
      </c>
      <c r="B1696">
        <v>-8460</v>
      </c>
      <c r="C1696">
        <v>14.125</v>
      </c>
      <c r="D1696">
        <v>-8460</v>
      </c>
      <c r="E1696">
        <f t="shared" si="52"/>
        <v>-4350</v>
      </c>
      <c r="F1696">
        <f t="shared" si="53"/>
        <v>-1618.6796087729699</v>
      </c>
    </row>
    <row r="1697" spans="1:6" x14ac:dyDescent="0.3">
      <c r="A1697" s="5">
        <v>1413333</v>
      </c>
      <c r="B1697">
        <v>-8480</v>
      </c>
      <c r="C1697">
        <v>14.133330000000001</v>
      </c>
      <c r="D1697">
        <v>-8480</v>
      </c>
      <c r="E1697">
        <f t="shared" si="52"/>
        <v>-4370</v>
      </c>
      <c r="F1697">
        <f t="shared" si="53"/>
        <v>-1626.1218138707766</v>
      </c>
    </row>
    <row r="1698" spans="1:6" x14ac:dyDescent="0.3">
      <c r="A1698" s="5">
        <v>1414167</v>
      </c>
      <c r="B1698">
        <v>-8500</v>
      </c>
      <c r="C1698">
        <v>14.14167</v>
      </c>
      <c r="D1698">
        <v>-8500</v>
      </c>
      <c r="E1698">
        <f t="shared" si="52"/>
        <v>-4390</v>
      </c>
      <c r="F1698">
        <f t="shared" si="53"/>
        <v>-1633.5640189685835</v>
      </c>
    </row>
    <row r="1699" spans="1:6" x14ac:dyDescent="0.3">
      <c r="A1699" s="5">
        <v>1415000</v>
      </c>
      <c r="B1699">
        <v>-8518</v>
      </c>
      <c r="C1699">
        <v>14.15</v>
      </c>
      <c r="D1699">
        <v>-8518</v>
      </c>
      <c r="E1699">
        <f t="shared" si="52"/>
        <v>-4408</v>
      </c>
      <c r="F1699">
        <f t="shared" si="53"/>
        <v>-1640.2620035566094</v>
      </c>
    </row>
    <row r="1700" spans="1:6" x14ac:dyDescent="0.3">
      <c r="A1700" s="5">
        <v>1415833</v>
      </c>
      <c r="B1700">
        <v>-8537</v>
      </c>
      <c r="C1700">
        <v>14.158329999999999</v>
      </c>
      <c r="D1700">
        <v>-8537</v>
      </c>
      <c r="E1700">
        <f t="shared" si="52"/>
        <v>-4427</v>
      </c>
      <c r="F1700">
        <f t="shared" si="53"/>
        <v>-1647.3320983995259</v>
      </c>
    </row>
    <row r="1701" spans="1:6" x14ac:dyDescent="0.3">
      <c r="A1701" s="5">
        <v>1416667</v>
      </c>
      <c r="B1701">
        <v>-8556</v>
      </c>
      <c r="C1701">
        <v>14.16667</v>
      </c>
      <c r="D1701">
        <v>-8556</v>
      </c>
      <c r="E1701">
        <f t="shared" si="52"/>
        <v>-4446</v>
      </c>
      <c r="F1701">
        <f t="shared" si="53"/>
        <v>-1654.4021932424423</v>
      </c>
    </row>
    <row r="1702" spans="1:6" x14ac:dyDescent="0.3">
      <c r="A1702" s="5">
        <v>1417500</v>
      </c>
      <c r="B1702">
        <v>-8575</v>
      </c>
      <c r="C1702">
        <v>14.175000000000001</v>
      </c>
      <c r="D1702">
        <v>-8575</v>
      </c>
      <c r="E1702">
        <f t="shared" si="52"/>
        <v>-4465</v>
      </c>
      <c r="F1702">
        <f t="shared" si="53"/>
        <v>-1661.4722880853587</v>
      </c>
    </row>
    <row r="1703" spans="1:6" x14ac:dyDescent="0.3">
      <c r="A1703" s="5">
        <v>1418333</v>
      </c>
      <c r="B1703">
        <v>-8595</v>
      </c>
      <c r="C1703">
        <v>14.18333</v>
      </c>
      <c r="D1703">
        <v>-8595</v>
      </c>
      <c r="E1703">
        <f t="shared" si="52"/>
        <v>-4485</v>
      </c>
      <c r="F1703">
        <f t="shared" si="53"/>
        <v>-1668.9144931831654</v>
      </c>
    </row>
    <row r="1704" spans="1:6" x14ac:dyDescent="0.3">
      <c r="A1704" s="5">
        <v>1419167</v>
      </c>
      <c r="B1704">
        <v>-8615</v>
      </c>
      <c r="C1704">
        <v>14.19167</v>
      </c>
      <c r="D1704">
        <v>-8615</v>
      </c>
      <c r="E1704">
        <f t="shared" si="52"/>
        <v>-4505</v>
      </c>
      <c r="F1704">
        <f t="shared" si="53"/>
        <v>-1676.3566982809723</v>
      </c>
    </row>
    <row r="1705" spans="1:6" x14ac:dyDescent="0.3">
      <c r="A1705" s="5">
        <v>1420000</v>
      </c>
      <c r="B1705">
        <v>-8635</v>
      </c>
      <c r="C1705">
        <v>14.2</v>
      </c>
      <c r="D1705">
        <v>-8635</v>
      </c>
      <c r="E1705">
        <f t="shared" si="52"/>
        <v>-4525</v>
      </c>
      <c r="F1705">
        <f t="shared" si="53"/>
        <v>-1683.798903378779</v>
      </c>
    </row>
    <row r="1706" spans="1:6" x14ac:dyDescent="0.3">
      <c r="A1706" s="5">
        <v>1420833</v>
      </c>
      <c r="B1706">
        <v>-8654</v>
      </c>
      <c r="C1706">
        <v>14.20833</v>
      </c>
      <c r="D1706">
        <v>-8654</v>
      </c>
      <c r="E1706">
        <f t="shared" si="52"/>
        <v>-4544</v>
      </c>
      <c r="F1706">
        <f t="shared" si="53"/>
        <v>-1690.8689982216954</v>
      </c>
    </row>
    <row r="1707" spans="1:6" x14ac:dyDescent="0.3">
      <c r="A1707" s="5">
        <v>1421667</v>
      </c>
      <c r="B1707">
        <v>-8674</v>
      </c>
      <c r="C1707">
        <v>14.216670000000001</v>
      </c>
      <c r="D1707">
        <v>-8674</v>
      </c>
      <c r="E1707">
        <f t="shared" si="52"/>
        <v>-4564</v>
      </c>
      <c r="F1707">
        <f t="shared" si="53"/>
        <v>-1698.3112033195023</v>
      </c>
    </row>
    <row r="1708" spans="1:6" x14ac:dyDescent="0.3">
      <c r="A1708" s="5">
        <v>1422500</v>
      </c>
      <c r="B1708">
        <v>-8694</v>
      </c>
      <c r="C1708">
        <v>14.225</v>
      </c>
      <c r="D1708">
        <v>-8694</v>
      </c>
      <c r="E1708">
        <f t="shared" si="52"/>
        <v>-4584</v>
      </c>
      <c r="F1708">
        <f t="shared" si="53"/>
        <v>-1705.7534084173089</v>
      </c>
    </row>
    <row r="1709" spans="1:6" x14ac:dyDescent="0.3">
      <c r="A1709" s="5">
        <v>1423333</v>
      </c>
      <c r="B1709">
        <v>-8713</v>
      </c>
      <c r="C1709">
        <v>14.23333</v>
      </c>
      <c r="D1709">
        <v>-8713</v>
      </c>
      <c r="E1709">
        <f t="shared" si="52"/>
        <v>-4603</v>
      </c>
      <c r="F1709">
        <f t="shared" si="53"/>
        <v>-1712.8235032602254</v>
      </c>
    </row>
    <row r="1710" spans="1:6" x14ac:dyDescent="0.3">
      <c r="A1710" s="5">
        <v>1424167</v>
      </c>
      <c r="B1710">
        <v>-8731</v>
      </c>
      <c r="C1710">
        <v>14.241669999999999</v>
      </c>
      <c r="D1710">
        <v>-8731</v>
      </c>
      <c r="E1710">
        <f t="shared" si="52"/>
        <v>-4621</v>
      </c>
      <c r="F1710">
        <f t="shared" si="53"/>
        <v>-1719.5214878482514</v>
      </c>
    </row>
    <row r="1711" spans="1:6" x14ac:dyDescent="0.3">
      <c r="A1711" s="5">
        <v>1425000</v>
      </c>
      <c r="B1711">
        <v>-8749</v>
      </c>
      <c r="C1711">
        <v>14.25</v>
      </c>
      <c r="D1711">
        <v>-8749</v>
      </c>
      <c r="E1711">
        <f t="shared" si="52"/>
        <v>-4639</v>
      </c>
      <c r="F1711">
        <f t="shared" si="53"/>
        <v>-1726.2194724362776</v>
      </c>
    </row>
    <row r="1712" spans="1:6" x14ac:dyDescent="0.3">
      <c r="A1712" s="5">
        <v>1425833</v>
      </c>
      <c r="B1712">
        <v>-8765</v>
      </c>
      <c r="C1712">
        <v>14.258330000000001</v>
      </c>
      <c r="D1712">
        <v>-8765</v>
      </c>
      <c r="E1712">
        <f t="shared" si="52"/>
        <v>-4655</v>
      </c>
      <c r="F1712">
        <f t="shared" si="53"/>
        <v>-1732.1732365145228</v>
      </c>
    </row>
    <row r="1713" spans="1:6" x14ac:dyDescent="0.3">
      <c r="A1713" s="5">
        <v>1426667</v>
      </c>
      <c r="B1713">
        <v>-8780</v>
      </c>
      <c r="C1713">
        <v>14.26667</v>
      </c>
      <c r="D1713">
        <v>-8780</v>
      </c>
      <c r="E1713">
        <f t="shared" si="52"/>
        <v>-4670</v>
      </c>
      <c r="F1713">
        <f t="shared" si="53"/>
        <v>-1737.7548903378781</v>
      </c>
    </row>
    <row r="1714" spans="1:6" x14ac:dyDescent="0.3">
      <c r="A1714" s="5">
        <v>1427500</v>
      </c>
      <c r="B1714">
        <v>-8793</v>
      </c>
      <c r="C1714">
        <v>14.275</v>
      </c>
      <c r="D1714">
        <v>-8793</v>
      </c>
      <c r="E1714">
        <f t="shared" si="52"/>
        <v>-4683</v>
      </c>
      <c r="F1714">
        <f t="shared" si="53"/>
        <v>-1742.5923236514525</v>
      </c>
    </row>
    <row r="1715" spans="1:6" x14ac:dyDescent="0.3">
      <c r="A1715" s="5">
        <v>1428333</v>
      </c>
      <c r="B1715">
        <v>-8805</v>
      </c>
      <c r="C1715">
        <v>14.283329999999999</v>
      </c>
      <c r="D1715">
        <v>-8805</v>
      </c>
      <c r="E1715">
        <f t="shared" si="52"/>
        <v>-4695</v>
      </c>
      <c r="F1715">
        <f t="shared" si="53"/>
        <v>-1747.0576467101364</v>
      </c>
    </row>
    <row r="1716" spans="1:6" x14ac:dyDescent="0.3">
      <c r="A1716" s="5">
        <v>1429167</v>
      </c>
      <c r="B1716">
        <v>-8814</v>
      </c>
      <c r="C1716">
        <v>14.29167</v>
      </c>
      <c r="D1716">
        <v>-8814</v>
      </c>
      <c r="E1716">
        <f t="shared" si="52"/>
        <v>-4704</v>
      </c>
      <c r="F1716">
        <f t="shared" si="53"/>
        <v>-1750.4066390041496</v>
      </c>
    </row>
    <row r="1717" spans="1:6" x14ac:dyDescent="0.3">
      <c r="A1717" s="5">
        <v>1430000</v>
      </c>
      <c r="B1717">
        <v>-8821</v>
      </c>
      <c r="C1717">
        <v>14.3</v>
      </c>
      <c r="D1717">
        <v>-8821</v>
      </c>
      <c r="E1717">
        <f t="shared" si="52"/>
        <v>-4711</v>
      </c>
      <c r="F1717">
        <f t="shared" si="53"/>
        <v>-1753.0114107883819</v>
      </c>
    </row>
    <row r="1718" spans="1:6" x14ac:dyDescent="0.3">
      <c r="A1718" s="5">
        <v>1430833</v>
      </c>
      <c r="B1718">
        <v>-8825</v>
      </c>
      <c r="C1718">
        <v>14.30833</v>
      </c>
      <c r="D1718">
        <v>-8825</v>
      </c>
      <c r="E1718">
        <f t="shared" si="52"/>
        <v>-4715</v>
      </c>
      <c r="F1718">
        <f t="shared" si="53"/>
        <v>-1754.4998518079433</v>
      </c>
    </row>
    <row r="1719" spans="1:6" x14ac:dyDescent="0.3">
      <c r="A1719" s="5">
        <v>1431667</v>
      </c>
      <c r="B1719">
        <v>-8825</v>
      </c>
      <c r="C1719">
        <v>14.31667</v>
      </c>
      <c r="D1719">
        <v>-8825</v>
      </c>
      <c r="E1719">
        <f t="shared" si="52"/>
        <v>-4715</v>
      </c>
      <c r="F1719">
        <f t="shared" si="53"/>
        <v>-1754.4998518079433</v>
      </c>
    </row>
    <row r="1720" spans="1:6" x14ac:dyDescent="0.3">
      <c r="A1720" s="5">
        <v>1432500</v>
      </c>
      <c r="B1720">
        <v>-8820</v>
      </c>
      <c r="C1720">
        <v>14.324999999999999</v>
      </c>
      <c r="D1720">
        <v>-8820</v>
      </c>
      <c r="E1720">
        <f t="shared" si="52"/>
        <v>-4710</v>
      </c>
      <c r="F1720">
        <f t="shared" si="53"/>
        <v>-1752.6393005334915</v>
      </c>
    </row>
    <row r="1721" spans="1:6" x14ac:dyDescent="0.3">
      <c r="A1721" s="5">
        <v>1433333</v>
      </c>
      <c r="B1721">
        <v>-8811</v>
      </c>
      <c r="C1721">
        <v>14.33333</v>
      </c>
      <c r="D1721">
        <v>-8811</v>
      </c>
      <c r="E1721">
        <f t="shared" si="52"/>
        <v>-4701</v>
      </c>
      <c r="F1721">
        <f t="shared" si="53"/>
        <v>-1749.2903082394785</v>
      </c>
    </row>
    <row r="1722" spans="1:6" x14ac:dyDescent="0.3">
      <c r="A1722" s="5">
        <v>1434167</v>
      </c>
      <c r="B1722">
        <v>-8798</v>
      </c>
      <c r="C1722">
        <v>14.341670000000001</v>
      </c>
      <c r="D1722">
        <v>-8798</v>
      </c>
      <c r="E1722">
        <f t="shared" si="52"/>
        <v>-4688</v>
      </c>
      <c r="F1722">
        <f t="shared" si="53"/>
        <v>-1744.4528749259041</v>
      </c>
    </row>
    <row r="1723" spans="1:6" x14ac:dyDescent="0.3">
      <c r="A1723" s="5">
        <v>1435000</v>
      </c>
      <c r="B1723">
        <v>-8780</v>
      </c>
      <c r="C1723">
        <v>14.35</v>
      </c>
      <c r="D1723">
        <v>-8780</v>
      </c>
      <c r="E1723">
        <f t="shared" si="52"/>
        <v>-4670</v>
      </c>
      <c r="F1723">
        <f t="shared" si="53"/>
        <v>-1737.7548903378781</v>
      </c>
    </row>
    <row r="1724" spans="1:6" x14ac:dyDescent="0.3">
      <c r="A1724" s="5">
        <v>1435833</v>
      </c>
      <c r="B1724">
        <v>-8756</v>
      </c>
      <c r="C1724">
        <v>14.35833</v>
      </c>
      <c r="D1724">
        <v>-8756</v>
      </c>
      <c r="E1724">
        <f t="shared" si="52"/>
        <v>-4646</v>
      </c>
      <c r="F1724">
        <f t="shared" si="53"/>
        <v>-1728.8242442205099</v>
      </c>
    </row>
    <row r="1725" spans="1:6" x14ac:dyDescent="0.3">
      <c r="A1725" s="5">
        <v>1436667</v>
      </c>
      <c r="B1725">
        <v>-8727</v>
      </c>
      <c r="C1725">
        <v>14.366669999999999</v>
      </c>
      <c r="D1725">
        <v>-8727</v>
      </c>
      <c r="E1725">
        <f t="shared" si="52"/>
        <v>-4617</v>
      </c>
      <c r="F1725">
        <f t="shared" si="53"/>
        <v>-1718.0330468286902</v>
      </c>
    </row>
    <row r="1726" spans="1:6" x14ac:dyDescent="0.3">
      <c r="A1726" s="5">
        <v>1437500</v>
      </c>
      <c r="B1726">
        <v>-8692</v>
      </c>
      <c r="C1726">
        <v>14.375</v>
      </c>
      <c r="D1726">
        <v>-8692</v>
      </c>
      <c r="E1726">
        <f t="shared" si="52"/>
        <v>-4582</v>
      </c>
      <c r="F1726">
        <f t="shared" si="53"/>
        <v>-1705.0091879075283</v>
      </c>
    </row>
    <row r="1727" spans="1:6" x14ac:dyDescent="0.3">
      <c r="A1727" s="5">
        <v>1438333</v>
      </c>
      <c r="B1727">
        <v>-8651</v>
      </c>
      <c r="C1727">
        <v>14.383330000000001</v>
      </c>
      <c r="D1727">
        <v>-8651</v>
      </c>
      <c r="E1727">
        <f t="shared" si="52"/>
        <v>-4541</v>
      </c>
      <c r="F1727">
        <f t="shared" si="53"/>
        <v>-1689.7526674570245</v>
      </c>
    </row>
    <row r="1728" spans="1:6" x14ac:dyDescent="0.3">
      <c r="A1728" s="5">
        <v>1439167</v>
      </c>
      <c r="B1728">
        <v>-8604</v>
      </c>
      <c r="C1728">
        <v>14.39167</v>
      </c>
      <c r="D1728">
        <v>-8604</v>
      </c>
      <c r="E1728">
        <f t="shared" si="52"/>
        <v>-4494</v>
      </c>
      <c r="F1728">
        <f t="shared" si="53"/>
        <v>-1672.2634854771786</v>
      </c>
    </row>
    <row r="1729" spans="1:6" x14ac:dyDescent="0.3">
      <c r="A1729" s="5">
        <v>1440000</v>
      </c>
      <c r="B1729">
        <v>-8549</v>
      </c>
      <c r="C1729">
        <v>14.4</v>
      </c>
      <c r="D1729">
        <v>-8549</v>
      </c>
      <c r="E1729">
        <f t="shared" si="52"/>
        <v>-4439</v>
      </c>
      <c r="F1729">
        <f t="shared" si="53"/>
        <v>-1651.79742145821</v>
      </c>
    </row>
    <row r="1730" spans="1:6" x14ac:dyDescent="0.3">
      <c r="A1730" s="5">
        <v>1440833</v>
      </c>
      <c r="B1730">
        <v>-8488</v>
      </c>
      <c r="C1730">
        <v>14.408329999999999</v>
      </c>
      <c r="D1730">
        <v>-8488</v>
      </c>
      <c r="E1730">
        <f t="shared" ref="E1730:E1793" si="54">B1730+4110</f>
        <v>-4378</v>
      </c>
      <c r="F1730">
        <f t="shared" ref="F1730:F1793" si="55">E1730/$R$5</f>
        <v>-1629.0986959098993</v>
      </c>
    </row>
    <row r="1731" spans="1:6" x14ac:dyDescent="0.3">
      <c r="A1731" s="5">
        <v>1441667</v>
      </c>
      <c r="B1731">
        <v>-8420</v>
      </c>
      <c r="C1731">
        <v>14.41667</v>
      </c>
      <c r="D1731">
        <v>-8420</v>
      </c>
      <c r="E1731">
        <f t="shared" si="54"/>
        <v>-4310</v>
      </c>
      <c r="F1731">
        <f t="shared" si="55"/>
        <v>-1603.7951985773564</v>
      </c>
    </row>
    <row r="1732" spans="1:6" x14ac:dyDescent="0.3">
      <c r="A1732" s="5">
        <v>1442500</v>
      </c>
      <c r="B1732">
        <v>-8345</v>
      </c>
      <c r="C1732">
        <v>14.425000000000001</v>
      </c>
      <c r="D1732">
        <v>-8345</v>
      </c>
      <c r="E1732">
        <f t="shared" si="54"/>
        <v>-4235</v>
      </c>
      <c r="F1732">
        <f t="shared" si="55"/>
        <v>-1575.8869294605811</v>
      </c>
    </row>
    <row r="1733" spans="1:6" x14ac:dyDescent="0.3">
      <c r="A1733" s="5">
        <v>1443333</v>
      </c>
      <c r="B1733">
        <v>-8262</v>
      </c>
      <c r="C1733">
        <v>14.43333</v>
      </c>
      <c r="D1733">
        <v>-8262</v>
      </c>
      <c r="E1733">
        <f t="shared" si="54"/>
        <v>-4152</v>
      </c>
      <c r="F1733">
        <f t="shared" si="55"/>
        <v>-1545.0017783046831</v>
      </c>
    </row>
    <row r="1734" spans="1:6" x14ac:dyDescent="0.3">
      <c r="A1734" s="5">
        <v>1444167</v>
      </c>
      <c r="B1734">
        <v>-8172</v>
      </c>
      <c r="C1734">
        <v>14.44167</v>
      </c>
      <c r="D1734">
        <v>-8172</v>
      </c>
      <c r="E1734">
        <f t="shared" si="54"/>
        <v>-4062</v>
      </c>
      <c r="F1734">
        <f t="shared" si="55"/>
        <v>-1511.5118553645525</v>
      </c>
    </row>
    <row r="1735" spans="1:6" x14ac:dyDescent="0.3">
      <c r="A1735" s="5">
        <v>1445000</v>
      </c>
      <c r="B1735">
        <v>-8075</v>
      </c>
      <c r="C1735">
        <v>14.45</v>
      </c>
      <c r="D1735">
        <v>-8075</v>
      </c>
      <c r="E1735">
        <f t="shared" si="54"/>
        <v>-3965</v>
      </c>
      <c r="F1735">
        <f t="shared" si="55"/>
        <v>-1475.4171606401899</v>
      </c>
    </row>
    <row r="1736" spans="1:6" x14ac:dyDescent="0.3">
      <c r="A1736" s="5">
        <v>1445833</v>
      </c>
      <c r="B1736">
        <v>-7971</v>
      </c>
      <c r="C1736">
        <v>14.45833</v>
      </c>
      <c r="D1736">
        <v>-7971</v>
      </c>
      <c r="E1736">
        <f t="shared" si="54"/>
        <v>-3861</v>
      </c>
      <c r="F1736">
        <f t="shared" si="55"/>
        <v>-1436.7176941315947</v>
      </c>
    </row>
    <row r="1737" spans="1:6" x14ac:dyDescent="0.3">
      <c r="A1737" s="5">
        <v>1446667</v>
      </c>
      <c r="B1737">
        <v>-7860</v>
      </c>
      <c r="C1737">
        <v>14.466670000000001</v>
      </c>
      <c r="D1737">
        <v>-7860</v>
      </c>
      <c r="E1737">
        <f t="shared" si="54"/>
        <v>-3750</v>
      </c>
      <c r="F1737">
        <f t="shared" si="55"/>
        <v>-1395.413455838767</v>
      </c>
    </row>
    <row r="1738" spans="1:6" x14ac:dyDescent="0.3">
      <c r="A1738" s="5">
        <v>1447500</v>
      </c>
      <c r="B1738">
        <v>-7742</v>
      </c>
      <c r="C1738">
        <v>14.475</v>
      </c>
      <c r="D1738">
        <v>-7742</v>
      </c>
      <c r="E1738">
        <f t="shared" si="54"/>
        <v>-3632</v>
      </c>
      <c r="F1738">
        <f t="shared" si="55"/>
        <v>-1351.5044457617073</v>
      </c>
    </row>
    <row r="1739" spans="1:6" x14ac:dyDescent="0.3">
      <c r="A1739" s="5">
        <v>1448333</v>
      </c>
      <c r="B1739">
        <v>-7616</v>
      </c>
      <c r="C1739">
        <v>14.48333</v>
      </c>
      <c r="D1739">
        <v>-7616</v>
      </c>
      <c r="E1739">
        <f t="shared" si="54"/>
        <v>-3506</v>
      </c>
      <c r="F1739">
        <f t="shared" si="55"/>
        <v>-1304.6185536455248</v>
      </c>
    </row>
    <row r="1740" spans="1:6" x14ac:dyDescent="0.3">
      <c r="A1740" s="5">
        <v>1449167</v>
      </c>
      <c r="B1740">
        <v>-7484</v>
      </c>
      <c r="C1740">
        <v>14.491669999999999</v>
      </c>
      <c r="D1740">
        <v>-7484</v>
      </c>
      <c r="E1740">
        <f t="shared" si="54"/>
        <v>-3374</v>
      </c>
      <c r="F1740">
        <f t="shared" si="55"/>
        <v>-1255.5</v>
      </c>
    </row>
    <row r="1741" spans="1:6" x14ac:dyDescent="0.3">
      <c r="A1741" s="5">
        <v>1450000</v>
      </c>
      <c r="B1741">
        <v>-7344</v>
      </c>
      <c r="C1741">
        <v>14.5</v>
      </c>
      <c r="D1741">
        <v>-7344</v>
      </c>
      <c r="E1741">
        <f t="shared" si="54"/>
        <v>-3234</v>
      </c>
      <c r="F1741">
        <f t="shared" si="55"/>
        <v>-1203.4045643153529</v>
      </c>
    </row>
    <row r="1742" spans="1:6" x14ac:dyDescent="0.3">
      <c r="A1742" s="5">
        <v>1450833</v>
      </c>
      <c r="B1742">
        <v>-7198</v>
      </c>
      <c r="C1742">
        <v>14.508330000000001</v>
      </c>
      <c r="D1742">
        <v>-7198</v>
      </c>
      <c r="E1742">
        <f t="shared" si="54"/>
        <v>-3088</v>
      </c>
      <c r="F1742">
        <f t="shared" si="55"/>
        <v>-1149.0764671013635</v>
      </c>
    </row>
    <row r="1743" spans="1:6" x14ac:dyDescent="0.3">
      <c r="A1743" s="5">
        <v>1451667</v>
      </c>
      <c r="B1743">
        <v>-7046</v>
      </c>
      <c r="C1743">
        <v>14.51667</v>
      </c>
      <c r="D1743">
        <v>-7046</v>
      </c>
      <c r="E1743">
        <f t="shared" si="54"/>
        <v>-2936</v>
      </c>
      <c r="F1743">
        <f t="shared" si="55"/>
        <v>-1092.515708358032</v>
      </c>
    </row>
    <row r="1744" spans="1:6" x14ac:dyDescent="0.3">
      <c r="A1744" s="5">
        <v>1452500</v>
      </c>
      <c r="B1744">
        <v>-6889</v>
      </c>
      <c r="C1744">
        <v>14.525</v>
      </c>
      <c r="D1744">
        <v>-6889</v>
      </c>
      <c r="E1744">
        <f t="shared" si="54"/>
        <v>-2779</v>
      </c>
      <c r="F1744">
        <f t="shared" si="55"/>
        <v>-1034.094398340249</v>
      </c>
    </row>
    <row r="1745" spans="1:6" x14ac:dyDescent="0.3">
      <c r="A1745" s="5">
        <v>1453333</v>
      </c>
      <c r="B1745">
        <v>-6727</v>
      </c>
      <c r="C1745">
        <v>14.533329999999999</v>
      </c>
      <c r="D1745">
        <v>-6727</v>
      </c>
      <c r="E1745">
        <f t="shared" si="54"/>
        <v>-2617</v>
      </c>
      <c r="F1745">
        <f t="shared" si="55"/>
        <v>-973.81253704801429</v>
      </c>
    </row>
    <row r="1746" spans="1:6" x14ac:dyDescent="0.3">
      <c r="A1746" s="5">
        <v>1454167</v>
      </c>
      <c r="B1746">
        <v>-6558</v>
      </c>
      <c r="C1746">
        <v>14.54167</v>
      </c>
      <c r="D1746">
        <v>-6558</v>
      </c>
      <c r="E1746">
        <f t="shared" si="54"/>
        <v>-2448</v>
      </c>
      <c r="F1746">
        <f t="shared" si="55"/>
        <v>-910.9259039715472</v>
      </c>
    </row>
    <row r="1747" spans="1:6" x14ac:dyDescent="0.3">
      <c r="A1747" s="5">
        <v>1455000</v>
      </c>
      <c r="B1747">
        <v>-6385</v>
      </c>
      <c r="C1747">
        <v>14.55</v>
      </c>
      <c r="D1747">
        <v>-6385</v>
      </c>
      <c r="E1747">
        <f t="shared" si="54"/>
        <v>-2275</v>
      </c>
      <c r="F1747">
        <f t="shared" si="55"/>
        <v>-846.55082987551873</v>
      </c>
    </row>
    <row r="1748" spans="1:6" x14ac:dyDescent="0.3">
      <c r="A1748" s="5">
        <v>1455833</v>
      </c>
      <c r="B1748">
        <v>-6207</v>
      </c>
      <c r="C1748">
        <v>14.55833</v>
      </c>
      <c r="D1748">
        <v>-6207</v>
      </c>
      <c r="E1748">
        <f t="shared" si="54"/>
        <v>-2097</v>
      </c>
      <c r="F1748">
        <f t="shared" si="55"/>
        <v>-780.31520450503854</v>
      </c>
    </row>
    <row r="1749" spans="1:6" x14ac:dyDescent="0.3">
      <c r="A1749" s="5">
        <v>1456667</v>
      </c>
      <c r="B1749">
        <v>-6025</v>
      </c>
      <c r="C1749">
        <v>14.56667</v>
      </c>
      <c r="D1749">
        <v>-6025</v>
      </c>
      <c r="E1749">
        <f t="shared" si="54"/>
        <v>-1915</v>
      </c>
      <c r="F1749">
        <f t="shared" si="55"/>
        <v>-712.59113811499708</v>
      </c>
    </row>
    <row r="1750" spans="1:6" x14ac:dyDescent="0.3">
      <c r="A1750" s="5">
        <v>1457500</v>
      </c>
      <c r="B1750">
        <v>-5840</v>
      </c>
      <c r="C1750">
        <v>14.574999999999999</v>
      </c>
      <c r="D1750">
        <v>-5840</v>
      </c>
      <c r="E1750">
        <f t="shared" si="54"/>
        <v>-1730</v>
      </c>
      <c r="F1750">
        <f t="shared" si="55"/>
        <v>-643.75074096028459</v>
      </c>
    </row>
    <row r="1751" spans="1:6" x14ac:dyDescent="0.3">
      <c r="A1751" s="5">
        <v>1458333</v>
      </c>
      <c r="B1751">
        <v>-5651</v>
      </c>
      <c r="C1751">
        <v>14.58333</v>
      </c>
      <c r="D1751">
        <v>-5651</v>
      </c>
      <c r="E1751">
        <f t="shared" si="54"/>
        <v>-1541</v>
      </c>
      <c r="F1751">
        <f t="shared" si="55"/>
        <v>-573.42190278601072</v>
      </c>
    </row>
    <row r="1752" spans="1:6" x14ac:dyDescent="0.3">
      <c r="A1752" s="5">
        <v>1459167</v>
      </c>
      <c r="B1752">
        <v>-5460</v>
      </c>
      <c r="C1752">
        <v>14.591670000000001</v>
      </c>
      <c r="D1752">
        <v>-5460</v>
      </c>
      <c r="E1752">
        <f t="shared" si="54"/>
        <v>-1350</v>
      </c>
      <c r="F1752">
        <f t="shared" si="55"/>
        <v>-502.34884410195616</v>
      </c>
    </row>
    <row r="1753" spans="1:6" x14ac:dyDescent="0.3">
      <c r="A1753" s="5">
        <v>1460000</v>
      </c>
      <c r="B1753">
        <v>-5267</v>
      </c>
      <c r="C1753">
        <v>14.6</v>
      </c>
      <c r="D1753">
        <v>-5267</v>
      </c>
      <c r="E1753">
        <f t="shared" si="54"/>
        <v>-1157</v>
      </c>
      <c r="F1753">
        <f t="shared" si="55"/>
        <v>-430.53156490812097</v>
      </c>
    </row>
    <row r="1754" spans="1:6" x14ac:dyDescent="0.3">
      <c r="A1754" s="5">
        <v>1460833</v>
      </c>
      <c r="B1754">
        <v>-5071</v>
      </c>
      <c r="C1754">
        <v>14.60833</v>
      </c>
      <c r="D1754">
        <v>-5071</v>
      </c>
      <c r="E1754">
        <f t="shared" si="54"/>
        <v>-961</v>
      </c>
      <c r="F1754">
        <f t="shared" si="55"/>
        <v>-357.59795494961475</v>
      </c>
    </row>
    <row r="1755" spans="1:6" x14ac:dyDescent="0.3">
      <c r="A1755" s="5">
        <v>1461667</v>
      </c>
      <c r="B1755">
        <v>-4875</v>
      </c>
      <c r="C1755">
        <v>14.616669999999999</v>
      </c>
      <c r="D1755">
        <v>-4875</v>
      </c>
      <c r="E1755">
        <f t="shared" si="54"/>
        <v>-765</v>
      </c>
      <c r="F1755">
        <f t="shared" si="55"/>
        <v>-284.66434499110852</v>
      </c>
    </row>
    <row r="1756" spans="1:6" x14ac:dyDescent="0.3">
      <c r="A1756" s="5">
        <v>1462500</v>
      </c>
      <c r="B1756">
        <v>-4677</v>
      </c>
      <c r="C1756">
        <v>14.625</v>
      </c>
      <c r="D1756">
        <v>-4677</v>
      </c>
      <c r="E1756">
        <f t="shared" si="54"/>
        <v>-567</v>
      </c>
      <c r="F1756">
        <f t="shared" si="55"/>
        <v>-210.98651452282158</v>
      </c>
    </row>
    <row r="1757" spans="1:6" x14ac:dyDescent="0.3">
      <c r="A1757" s="5">
        <v>1463333</v>
      </c>
      <c r="B1757">
        <v>-4478</v>
      </c>
      <c r="C1757">
        <v>14.633330000000001</v>
      </c>
      <c r="D1757">
        <v>-4478</v>
      </c>
      <c r="E1757">
        <f t="shared" si="54"/>
        <v>-368</v>
      </c>
      <c r="F1757">
        <f t="shared" si="55"/>
        <v>-136.93657379964435</v>
      </c>
    </row>
    <row r="1758" spans="1:6" x14ac:dyDescent="0.3">
      <c r="A1758" s="5">
        <v>1464167</v>
      </c>
      <c r="B1758">
        <v>-4280</v>
      </c>
      <c r="C1758">
        <v>14.64167</v>
      </c>
      <c r="D1758">
        <v>-4280</v>
      </c>
      <c r="E1758">
        <f t="shared" si="54"/>
        <v>-170</v>
      </c>
      <c r="F1758">
        <f t="shared" si="55"/>
        <v>-63.258743331357444</v>
      </c>
    </row>
    <row r="1759" spans="1:6" x14ac:dyDescent="0.3">
      <c r="A1759" s="5">
        <v>1465000</v>
      </c>
      <c r="B1759">
        <v>-4081</v>
      </c>
      <c r="C1759">
        <v>14.65</v>
      </c>
      <c r="D1759">
        <v>-4081</v>
      </c>
      <c r="E1759">
        <f t="shared" si="54"/>
        <v>29</v>
      </c>
      <c r="F1759">
        <f t="shared" si="55"/>
        <v>10.7911973918198</v>
      </c>
    </row>
    <row r="1760" spans="1:6" x14ac:dyDescent="0.3">
      <c r="A1760" s="5">
        <v>1465833</v>
      </c>
      <c r="B1760">
        <v>-3883</v>
      </c>
      <c r="C1760">
        <v>14.658329999999999</v>
      </c>
      <c r="D1760">
        <v>-3883</v>
      </c>
      <c r="E1760">
        <f t="shared" si="54"/>
        <v>227</v>
      </c>
      <c r="F1760">
        <f t="shared" si="55"/>
        <v>84.469027860106706</v>
      </c>
    </row>
    <row r="1761" spans="1:6" x14ac:dyDescent="0.3">
      <c r="A1761" s="5">
        <v>1466667</v>
      </c>
      <c r="B1761">
        <v>-3686</v>
      </c>
      <c r="C1761">
        <v>14.66667</v>
      </c>
      <c r="D1761">
        <v>-3686</v>
      </c>
      <c r="E1761">
        <f t="shared" si="54"/>
        <v>424</v>
      </c>
      <c r="F1761">
        <f t="shared" si="55"/>
        <v>157.77474807350328</v>
      </c>
    </row>
    <row r="1762" spans="1:6" x14ac:dyDescent="0.3">
      <c r="A1762" s="5">
        <v>1467500</v>
      </c>
      <c r="B1762">
        <v>-3491</v>
      </c>
      <c r="C1762">
        <v>14.675000000000001</v>
      </c>
      <c r="D1762">
        <v>-3491</v>
      </c>
      <c r="E1762">
        <f t="shared" si="54"/>
        <v>619</v>
      </c>
      <c r="F1762">
        <f t="shared" si="55"/>
        <v>230.33624777711915</v>
      </c>
    </row>
    <row r="1763" spans="1:6" x14ac:dyDescent="0.3">
      <c r="A1763" s="5">
        <v>1468333</v>
      </c>
      <c r="B1763">
        <v>-3296</v>
      </c>
      <c r="C1763">
        <v>14.68333</v>
      </c>
      <c r="D1763">
        <v>-3296</v>
      </c>
      <c r="E1763">
        <f t="shared" si="54"/>
        <v>814</v>
      </c>
      <c r="F1763">
        <f t="shared" si="55"/>
        <v>302.89774748073506</v>
      </c>
    </row>
    <row r="1764" spans="1:6" x14ac:dyDescent="0.3">
      <c r="A1764" s="5">
        <v>1469167</v>
      </c>
      <c r="B1764">
        <v>-3104</v>
      </c>
      <c r="C1764">
        <v>14.69167</v>
      </c>
      <c r="D1764">
        <v>-3104</v>
      </c>
      <c r="E1764">
        <f t="shared" si="54"/>
        <v>1006</v>
      </c>
      <c r="F1764">
        <f t="shared" si="55"/>
        <v>374.34291641967991</v>
      </c>
    </row>
    <row r="1765" spans="1:6" x14ac:dyDescent="0.3">
      <c r="A1765" s="5">
        <v>1470000</v>
      </c>
      <c r="B1765">
        <v>-2914</v>
      </c>
      <c r="C1765">
        <v>14.7</v>
      </c>
      <c r="D1765">
        <v>-2914</v>
      </c>
      <c r="E1765">
        <f t="shared" si="54"/>
        <v>1196</v>
      </c>
      <c r="F1765">
        <f t="shared" si="55"/>
        <v>445.04386484884412</v>
      </c>
    </row>
    <row r="1766" spans="1:6" x14ac:dyDescent="0.3">
      <c r="A1766" s="5">
        <v>1470833</v>
      </c>
      <c r="B1766">
        <v>-2727</v>
      </c>
      <c r="C1766">
        <v>14.70833</v>
      </c>
      <c r="D1766">
        <v>-2727</v>
      </c>
      <c r="E1766">
        <f t="shared" si="54"/>
        <v>1383</v>
      </c>
      <c r="F1766">
        <f t="shared" si="55"/>
        <v>514.6284825133373</v>
      </c>
    </row>
    <row r="1767" spans="1:6" x14ac:dyDescent="0.3">
      <c r="A1767" s="5">
        <v>1471667</v>
      </c>
      <c r="B1767">
        <v>-2542</v>
      </c>
      <c r="C1767">
        <v>14.716670000000001</v>
      </c>
      <c r="D1767">
        <v>-2542</v>
      </c>
      <c r="E1767">
        <f t="shared" si="54"/>
        <v>1568</v>
      </c>
      <c r="F1767">
        <f t="shared" si="55"/>
        <v>583.46887966804979</v>
      </c>
    </row>
    <row r="1768" spans="1:6" x14ac:dyDescent="0.3">
      <c r="A1768" s="5">
        <v>1472500</v>
      </c>
      <c r="B1768">
        <v>-2360</v>
      </c>
      <c r="C1768">
        <v>14.725</v>
      </c>
      <c r="D1768">
        <v>-2360</v>
      </c>
      <c r="E1768">
        <f t="shared" si="54"/>
        <v>1750</v>
      </c>
      <c r="F1768">
        <f t="shared" si="55"/>
        <v>651.19294605809137</v>
      </c>
    </row>
    <row r="1769" spans="1:6" x14ac:dyDescent="0.3">
      <c r="A1769" s="5">
        <v>1473333</v>
      </c>
      <c r="B1769">
        <v>-2182</v>
      </c>
      <c r="C1769">
        <v>14.73333</v>
      </c>
      <c r="D1769">
        <v>-2182</v>
      </c>
      <c r="E1769">
        <f t="shared" si="54"/>
        <v>1928</v>
      </c>
      <c r="F1769">
        <f t="shared" si="55"/>
        <v>717.42857142857144</v>
      </c>
    </row>
    <row r="1770" spans="1:6" x14ac:dyDescent="0.3">
      <c r="A1770" s="5">
        <v>1474167</v>
      </c>
      <c r="B1770">
        <v>-2007</v>
      </c>
      <c r="C1770">
        <v>14.741669999999999</v>
      </c>
      <c r="D1770">
        <v>-2007</v>
      </c>
      <c r="E1770">
        <f t="shared" si="54"/>
        <v>2103</v>
      </c>
      <c r="F1770">
        <f t="shared" si="55"/>
        <v>782.5478660343806</v>
      </c>
    </row>
    <row r="1771" spans="1:6" x14ac:dyDescent="0.3">
      <c r="A1771" s="5">
        <v>1475000</v>
      </c>
      <c r="B1771">
        <v>-1836</v>
      </c>
      <c r="C1771">
        <v>14.75</v>
      </c>
      <c r="D1771">
        <v>-1836</v>
      </c>
      <c r="E1771">
        <f t="shared" si="54"/>
        <v>2274</v>
      </c>
      <c r="F1771">
        <f t="shared" si="55"/>
        <v>846.17871962062839</v>
      </c>
    </row>
    <row r="1772" spans="1:6" x14ac:dyDescent="0.3">
      <c r="A1772" s="5">
        <v>1475833</v>
      </c>
      <c r="B1772">
        <v>-1668</v>
      </c>
      <c r="C1772">
        <v>14.758330000000001</v>
      </c>
      <c r="D1772">
        <v>-1668</v>
      </c>
      <c r="E1772">
        <f t="shared" si="54"/>
        <v>2442</v>
      </c>
      <c r="F1772">
        <f t="shared" si="55"/>
        <v>908.69324244220513</v>
      </c>
    </row>
    <row r="1773" spans="1:6" x14ac:dyDescent="0.3">
      <c r="A1773" s="5">
        <v>1476667</v>
      </c>
      <c r="B1773">
        <v>-1505</v>
      </c>
      <c r="C1773">
        <v>14.76667</v>
      </c>
      <c r="D1773">
        <v>-1505</v>
      </c>
      <c r="E1773">
        <f t="shared" si="54"/>
        <v>2605</v>
      </c>
      <c r="F1773">
        <f t="shared" si="55"/>
        <v>969.34721398933027</v>
      </c>
    </row>
    <row r="1774" spans="1:6" x14ac:dyDescent="0.3">
      <c r="A1774" s="5">
        <v>1477500</v>
      </c>
      <c r="B1774">
        <v>-1346</v>
      </c>
      <c r="C1774">
        <v>14.775</v>
      </c>
      <c r="D1774">
        <v>-1346</v>
      </c>
      <c r="E1774">
        <f t="shared" si="54"/>
        <v>2764</v>
      </c>
      <c r="F1774">
        <f t="shared" si="55"/>
        <v>1028.5127445168939</v>
      </c>
    </row>
    <row r="1775" spans="1:6" x14ac:dyDescent="0.3">
      <c r="A1775" s="5">
        <v>1478333</v>
      </c>
      <c r="B1775">
        <v>-1192</v>
      </c>
      <c r="C1775">
        <v>14.783329999999999</v>
      </c>
      <c r="D1775">
        <v>-1192</v>
      </c>
      <c r="E1775">
        <f t="shared" si="54"/>
        <v>2918</v>
      </c>
      <c r="F1775">
        <f t="shared" si="55"/>
        <v>1085.8177237700061</v>
      </c>
    </row>
    <row r="1776" spans="1:6" x14ac:dyDescent="0.3">
      <c r="A1776" s="5">
        <v>1479167</v>
      </c>
      <c r="B1776">
        <v>-1041</v>
      </c>
      <c r="C1776">
        <v>14.79167</v>
      </c>
      <c r="D1776">
        <v>-1041</v>
      </c>
      <c r="E1776">
        <f t="shared" si="54"/>
        <v>3069</v>
      </c>
      <c r="F1776">
        <f t="shared" si="55"/>
        <v>1142.0063722584471</v>
      </c>
    </row>
    <row r="1777" spans="1:6" x14ac:dyDescent="0.3">
      <c r="A1777" s="5">
        <v>1480000</v>
      </c>
      <c r="B1777">
        <v>-895</v>
      </c>
      <c r="C1777">
        <v>14.8</v>
      </c>
      <c r="D1777">
        <v>-895</v>
      </c>
      <c r="E1777">
        <f t="shared" si="54"/>
        <v>3215</v>
      </c>
      <c r="F1777">
        <f t="shared" si="55"/>
        <v>1196.3344694724365</v>
      </c>
    </row>
    <row r="1778" spans="1:6" x14ac:dyDescent="0.3">
      <c r="A1778" s="5">
        <v>1480833</v>
      </c>
      <c r="B1778">
        <v>-754</v>
      </c>
      <c r="C1778">
        <v>14.80833</v>
      </c>
      <c r="D1778">
        <v>-754</v>
      </c>
      <c r="E1778">
        <f t="shared" si="54"/>
        <v>3356</v>
      </c>
      <c r="F1778">
        <f t="shared" si="55"/>
        <v>1248.802015411974</v>
      </c>
    </row>
    <row r="1779" spans="1:6" x14ac:dyDescent="0.3">
      <c r="A1779" s="5">
        <v>1481667</v>
      </c>
      <c r="B1779">
        <v>-617</v>
      </c>
      <c r="C1779">
        <v>14.81667</v>
      </c>
      <c r="D1779">
        <v>-617</v>
      </c>
      <c r="E1779">
        <f t="shared" si="54"/>
        <v>3493</v>
      </c>
      <c r="F1779">
        <f t="shared" si="55"/>
        <v>1299.7811203319502</v>
      </c>
    </row>
    <row r="1780" spans="1:6" x14ac:dyDescent="0.3">
      <c r="A1780" s="5">
        <v>1482500</v>
      </c>
      <c r="B1780">
        <v>-485</v>
      </c>
      <c r="C1780">
        <v>14.824999999999999</v>
      </c>
      <c r="D1780">
        <v>-485</v>
      </c>
      <c r="E1780">
        <f t="shared" si="54"/>
        <v>3625</v>
      </c>
      <c r="F1780">
        <f t="shared" si="55"/>
        <v>1348.899673977475</v>
      </c>
    </row>
    <row r="1781" spans="1:6" x14ac:dyDescent="0.3">
      <c r="A1781" s="5">
        <v>1483333</v>
      </c>
      <c r="B1781">
        <v>-358</v>
      </c>
      <c r="C1781">
        <v>14.83333</v>
      </c>
      <c r="D1781">
        <v>-358</v>
      </c>
      <c r="E1781">
        <f t="shared" si="54"/>
        <v>3752</v>
      </c>
      <c r="F1781">
        <f t="shared" si="55"/>
        <v>1396.1576763485477</v>
      </c>
    </row>
    <row r="1782" spans="1:6" x14ac:dyDescent="0.3">
      <c r="A1782" s="5">
        <v>1484167</v>
      </c>
      <c r="B1782">
        <v>-235</v>
      </c>
      <c r="C1782">
        <v>14.841670000000001</v>
      </c>
      <c r="D1782">
        <v>-235</v>
      </c>
      <c r="E1782">
        <f t="shared" si="54"/>
        <v>3875</v>
      </c>
      <c r="F1782">
        <f t="shared" si="55"/>
        <v>1441.9272377000593</v>
      </c>
    </row>
    <row r="1783" spans="1:6" x14ac:dyDescent="0.3">
      <c r="A1783" s="5">
        <v>1485000</v>
      </c>
      <c r="B1783">
        <v>-117</v>
      </c>
      <c r="C1783">
        <v>14.85</v>
      </c>
      <c r="D1783">
        <v>-117</v>
      </c>
      <c r="E1783">
        <f t="shared" si="54"/>
        <v>3993</v>
      </c>
      <c r="F1783">
        <f t="shared" si="55"/>
        <v>1485.8362477771193</v>
      </c>
    </row>
    <row r="1784" spans="1:6" x14ac:dyDescent="0.3">
      <c r="A1784" s="5">
        <v>1485833</v>
      </c>
      <c r="B1784">
        <v>-3</v>
      </c>
      <c r="C1784">
        <v>14.85833</v>
      </c>
      <c r="D1784">
        <v>-3</v>
      </c>
      <c r="E1784">
        <f t="shared" si="54"/>
        <v>4107</v>
      </c>
      <c r="F1784">
        <f t="shared" si="55"/>
        <v>1528.2568168346177</v>
      </c>
    </row>
    <row r="1785" spans="1:6" x14ac:dyDescent="0.3">
      <c r="A1785" s="5">
        <v>1486667</v>
      </c>
      <c r="B1785">
        <v>107</v>
      </c>
      <c r="C1785">
        <v>14.866669999999999</v>
      </c>
      <c r="D1785">
        <v>107</v>
      </c>
      <c r="E1785">
        <f t="shared" si="54"/>
        <v>4217</v>
      </c>
      <c r="F1785">
        <f t="shared" si="55"/>
        <v>1569.1889448725549</v>
      </c>
    </row>
    <row r="1786" spans="1:6" x14ac:dyDescent="0.3">
      <c r="A1786" s="5">
        <v>1487500</v>
      </c>
      <c r="B1786">
        <v>213</v>
      </c>
      <c r="C1786">
        <v>14.875</v>
      </c>
      <c r="D1786">
        <v>213</v>
      </c>
      <c r="E1786">
        <f t="shared" si="54"/>
        <v>4323</v>
      </c>
      <c r="F1786">
        <f t="shared" si="55"/>
        <v>1608.6326318909307</v>
      </c>
    </row>
    <row r="1787" spans="1:6" x14ac:dyDescent="0.3">
      <c r="A1787" s="5">
        <v>1488333</v>
      </c>
      <c r="B1787">
        <v>314</v>
      </c>
      <c r="C1787">
        <v>14.883330000000001</v>
      </c>
      <c r="D1787">
        <v>314</v>
      </c>
      <c r="E1787">
        <f t="shared" si="54"/>
        <v>4424</v>
      </c>
      <c r="F1787">
        <f t="shared" si="55"/>
        <v>1646.215767634855</v>
      </c>
    </row>
    <row r="1788" spans="1:6" x14ac:dyDescent="0.3">
      <c r="A1788" s="5">
        <v>1489167</v>
      </c>
      <c r="B1788">
        <v>410</v>
      </c>
      <c r="C1788">
        <v>14.89167</v>
      </c>
      <c r="D1788">
        <v>410</v>
      </c>
      <c r="E1788">
        <f t="shared" si="54"/>
        <v>4520</v>
      </c>
      <c r="F1788">
        <f t="shared" si="55"/>
        <v>1681.9383521043274</v>
      </c>
    </row>
    <row r="1789" spans="1:6" x14ac:dyDescent="0.3">
      <c r="A1789" s="5">
        <v>1490000</v>
      </c>
      <c r="B1789">
        <v>503</v>
      </c>
      <c r="C1789">
        <v>14.9</v>
      </c>
      <c r="D1789">
        <v>503</v>
      </c>
      <c r="E1789">
        <f t="shared" si="54"/>
        <v>4613</v>
      </c>
      <c r="F1789">
        <f t="shared" si="55"/>
        <v>1716.5446058091288</v>
      </c>
    </row>
    <row r="1790" spans="1:6" x14ac:dyDescent="0.3">
      <c r="A1790" s="5">
        <v>1490833</v>
      </c>
      <c r="B1790">
        <v>591</v>
      </c>
      <c r="C1790">
        <v>14.908329999999999</v>
      </c>
      <c r="D1790">
        <v>591</v>
      </c>
      <c r="E1790">
        <f t="shared" si="54"/>
        <v>4701</v>
      </c>
      <c r="F1790">
        <f t="shared" si="55"/>
        <v>1749.2903082394785</v>
      </c>
    </row>
    <row r="1791" spans="1:6" x14ac:dyDescent="0.3">
      <c r="A1791" s="5">
        <v>1491667</v>
      </c>
      <c r="B1791">
        <v>674</v>
      </c>
      <c r="C1791">
        <v>14.91667</v>
      </c>
      <c r="D1791">
        <v>674</v>
      </c>
      <c r="E1791">
        <f t="shared" si="54"/>
        <v>4784</v>
      </c>
      <c r="F1791">
        <f t="shared" si="55"/>
        <v>1780.1754593953765</v>
      </c>
    </row>
    <row r="1792" spans="1:6" x14ac:dyDescent="0.3">
      <c r="A1792" s="5">
        <v>1492500</v>
      </c>
      <c r="B1792">
        <v>754</v>
      </c>
      <c r="C1792">
        <v>14.925000000000001</v>
      </c>
      <c r="D1792">
        <v>754</v>
      </c>
      <c r="E1792">
        <f t="shared" si="54"/>
        <v>4864</v>
      </c>
      <c r="F1792">
        <f t="shared" si="55"/>
        <v>1809.9442797866036</v>
      </c>
    </row>
    <row r="1793" spans="1:6" x14ac:dyDescent="0.3">
      <c r="A1793" s="5">
        <v>1493333</v>
      </c>
      <c r="B1793">
        <v>829</v>
      </c>
      <c r="C1793">
        <v>14.93333</v>
      </c>
      <c r="D1793">
        <v>829</v>
      </c>
      <c r="E1793">
        <f t="shared" si="54"/>
        <v>4939</v>
      </c>
      <c r="F1793">
        <f t="shared" si="55"/>
        <v>1837.8525489033789</v>
      </c>
    </row>
    <row r="1794" spans="1:6" x14ac:dyDescent="0.3">
      <c r="A1794" s="5">
        <v>1494167</v>
      </c>
      <c r="B1794">
        <v>900</v>
      </c>
      <c r="C1794">
        <v>14.94167</v>
      </c>
      <c r="D1794">
        <v>900</v>
      </c>
      <c r="E1794">
        <f t="shared" ref="E1794:E1857" si="56">B1794+4110</f>
        <v>5010</v>
      </c>
      <c r="F1794">
        <f t="shared" ref="F1794:F1857" si="57">E1794/$R$5</f>
        <v>1864.272377000593</v>
      </c>
    </row>
    <row r="1795" spans="1:6" x14ac:dyDescent="0.3">
      <c r="A1795" s="5">
        <v>1495000</v>
      </c>
      <c r="B1795">
        <v>968</v>
      </c>
      <c r="C1795">
        <v>14.95</v>
      </c>
      <c r="D1795">
        <v>968</v>
      </c>
      <c r="E1795">
        <f t="shared" si="56"/>
        <v>5078</v>
      </c>
      <c r="F1795">
        <f t="shared" si="57"/>
        <v>1889.575874333136</v>
      </c>
    </row>
    <row r="1796" spans="1:6" x14ac:dyDescent="0.3">
      <c r="A1796" s="5">
        <v>1495833</v>
      </c>
      <c r="B1796">
        <v>1031</v>
      </c>
      <c r="C1796">
        <v>14.95833</v>
      </c>
      <c r="D1796">
        <v>1031</v>
      </c>
      <c r="E1796">
        <f t="shared" si="56"/>
        <v>5141</v>
      </c>
      <c r="F1796">
        <f t="shared" si="57"/>
        <v>1913.0188203912271</v>
      </c>
    </row>
    <row r="1797" spans="1:6" x14ac:dyDescent="0.3">
      <c r="A1797" s="5">
        <v>1496667</v>
      </c>
      <c r="B1797">
        <v>1090</v>
      </c>
      <c r="C1797">
        <v>14.966670000000001</v>
      </c>
      <c r="D1797">
        <v>1090</v>
      </c>
      <c r="E1797">
        <f t="shared" si="56"/>
        <v>5200</v>
      </c>
      <c r="F1797">
        <f t="shared" si="57"/>
        <v>1934.9733254297571</v>
      </c>
    </row>
    <row r="1798" spans="1:6" x14ac:dyDescent="0.3">
      <c r="A1798" s="5">
        <v>1497500</v>
      </c>
      <c r="B1798">
        <v>1146</v>
      </c>
      <c r="C1798">
        <v>14.975</v>
      </c>
      <c r="D1798">
        <v>1146</v>
      </c>
      <c r="E1798">
        <f t="shared" si="56"/>
        <v>5256</v>
      </c>
      <c r="F1798">
        <f t="shared" si="57"/>
        <v>1955.8114997036159</v>
      </c>
    </row>
    <row r="1799" spans="1:6" x14ac:dyDescent="0.3">
      <c r="A1799" s="5">
        <v>1498333</v>
      </c>
      <c r="B1799">
        <v>1198</v>
      </c>
      <c r="C1799">
        <v>14.98333</v>
      </c>
      <c r="D1799">
        <v>1198</v>
      </c>
      <c r="E1799">
        <f t="shared" si="56"/>
        <v>5308</v>
      </c>
      <c r="F1799">
        <f t="shared" si="57"/>
        <v>1975.1612329579136</v>
      </c>
    </row>
    <row r="1800" spans="1:6" x14ac:dyDescent="0.3">
      <c r="A1800" s="5">
        <v>1499167</v>
      </c>
      <c r="B1800">
        <v>1246</v>
      </c>
      <c r="C1800">
        <v>14.991669999999999</v>
      </c>
      <c r="D1800">
        <v>1246</v>
      </c>
      <c r="E1800">
        <f t="shared" si="56"/>
        <v>5356</v>
      </c>
      <c r="F1800">
        <f t="shared" si="57"/>
        <v>1993.0225251926497</v>
      </c>
    </row>
    <row r="1801" spans="1:6" x14ac:dyDescent="0.3">
      <c r="A1801" s="5">
        <v>1500000</v>
      </c>
      <c r="B1801">
        <v>1292</v>
      </c>
      <c r="C1801">
        <v>15</v>
      </c>
      <c r="D1801">
        <v>1292</v>
      </c>
      <c r="E1801">
        <f t="shared" si="56"/>
        <v>5402</v>
      </c>
      <c r="F1801">
        <f t="shared" si="57"/>
        <v>2010.1395969176053</v>
      </c>
    </row>
    <row r="1802" spans="1:6" x14ac:dyDescent="0.3">
      <c r="A1802" s="5">
        <v>1500833</v>
      </c>
      <c r="B1802">
        <v>1334</v>
      </c>
      <c r="C1802">
        <v>15.008330000000001</v>
      </c>
      <c r="D1802">
        <v>1334</v>
      </c>
      <c r="E1802">
        <f t="shared" si="56"/>
        <v>5444</v>
      </c>
      <c r="F1802">
        <f t="shared" si="57"/>
        <v>2025.7682276229996</v>
      </c>
    </row>
    <row r="1803" spans="1:6" x14ac:dyDescent="0.3">
      <c r="A1803" s="5">
        <v>1501667</v>
      </c>
      <c r="B1803">
        <v>1373</v>
      </c>
      <c r="C1803">
        <v>15.01667</v>
      </c>
      <c r="D1803">
        <v>1373</v>
      </c>
      <c r="E1803">
        <f t="shared" si="56"/>
        <v>5483</v>
      </c>
      <c r="F1803">
        <f t="shared" si="57"/>
        <v>2040.2805275637227</v>
      </c>
    </row>
    <row r="1804" spans="1:6" x14ac:dyDescent="0.3">
      <c r="A1804" s="5">
        <v>1502500</v>
      </c>
      <c r="B1804">
        <v>1409</v>
      </c>
      <c r="C1804">
        <v>15.025</v>
      </c>
      <c r="D1804">
        <v>1409</v>
      </c>
      <c r="E1804">
        <f t="shared" si="56"/>
        <v>5519</v>
      </c>
      <c r="F1804">
        <f t="shared" si="57"/>
        <v>2053.6764967397748</v>
      </c>
    </row>
    <row r="1805" spans="1:6" x14ac:dyDescent="0.3">
      <c r="A1805" s="5">
        <v>1503333</v>
      </c>
      <c r="B1805">
        <v>1442</v>
      </c>
      <c r="C1805">
        <v>15.033329999999999</v>
      </c>
      <c r="D1805">
        <v>1442</v>
      </c>
      <c r="E1805">
        <f t="shared" si="56"/>
        <v>5552</v>
      </c>
      <c r="F1805">
        <f t="shared" si="57"/>
        <v>2065.9561351511561</v>
      </c>
    </row>
    <row r="1806" spans="1:6" x14ac:dyDescent="0.3">
      <c r="A1806" s="5">
        <v>1504167</v>
      </c>
      <c r="B1806">
        <v>1472</v>
      </c>
      <c r="C1806">
        <v>15.04167</v>
      </c>
      <c r="D1806">
        <v>1472</v>
      </c>
      <c r="E1806">
        <f t="shared" si="56"/>
        <v>5582</v>
      </c>
      <c r="F1806">
        <f t="shared" si="57"/>
        <v>2077.1194427978662</v>
      </c>
    </row>
    <row r="1807" spans="1:6" x14ac:dyDescent="0.3">
      <c r="A1807" s="5">
        <v>1505000</v>
      </c>
      <c r="B1807">
        <v>1499</v>
      </c>
      <c r="C1807">
        <v>15.05</v>
      </c>
      <c r="D1807">
        <v>1499</v>
      </c>
      <c r="E1807">
        <f t="shared" si="56"/>
        <v>5609</v>
      </c>
      <c r="F1807">
        <f t="shared" si="57"/>
        <v>2087.1664196799052</v>
      </c>
    </row>
    <row r="1808" spans="1:6" x14ac:dyDescent="0.3">
      <c r="A1808" s="5">
        <v>1505833</v>
      </c>
      <c r="B1808">
        <v>1523</v>
      </c>
      <c r="C1808">
        <v>15.05833</v>
      </c>
      <c r="D1808">
        <v>1523</v>
      </c>
      <c r="E1808">
        <f t="shared" si="56"/>
        <v>5633</v>
      </c>
      <c r="F1808">
        <f t="shared" si="57"/>
        <v>2096.0970657972734</v>
      </c>
    </row>
    <row r="1809" spans="1:6" x14ac:dyDescent="0.3">
      <c r="A1809" s="5">
        <v>1506667</v>
      </c>
      <c r="B1809">
        <v>1544</v>
      </c>
      <c r="C1809">
        <v>15.06667</v>
      </c>
      <c r="D1809">
        <v>1544</v>
      </c>
      <c r="E1809">
        <f t="shared" si="56"/>
        <v>5654</v>
      </c>
      <c r="F1809">
        <f t="shared" si="57"/>
        <v>2103.9113811499706</v>
      </c>
    </row>
    <row r="1810" spans="1:6" x14ac:dyDescent="0.3">
      <c r="A1810" s="5">
        <v>1507500</v>
      </c>
      <c r="B1810">
        <v>1564</v>
      </c>
      <c r="C1810">
        <v>15.074999999999999</v>
      </c>
      <c r="D1810">
        <v>1564</v>
      </c>
      <c r="E1810">
        <f t="shared" si="56"/>
        <v>5674</v>
      </c>
      <c r="F1810">
        <f t="shared" si="57"/>
        <v>2111.3535862477775</v>
      </c>
    </row>
    <row r="1811" spans="1:6" x14ac:dyDescent="0.3">
      <c r="A1811" s="5">
        <v>1508333</v>
      </c>
      <c r="B1811">
        <v>1580</v>
      </c>
      <c r="C1811">
        <v>15.08333</v>
      </c>
      <c r="D1811">
        <v>1580</v>
      </c>
      <c r="E1811">
        <f t="shared" si="56"/>
        <v>5690</v>
      </c>
      <c r="F1811">
        <f t="shared" si="57"/>
        <v>2117.3073503260225</v>
      </c>
    </row>
    <row r="1812" spans="1:6" x14ac:dyDescent="0.3">
      <c r="A1812" s="5">
        <v>1509167</v>
      </c>
      <c r="B1812">
        <v>1595</v>
      </c>
      <c r="C1812">
        <v>15.091670000000001</v>
      </c>
      <c r="D1812">
        <v>1595</v>
      </c>
      <c r="E1812">
        <f t="shared" si="56"/>
        <v>5705</v>
      </c>
      <c r="F1812">
        <f t="shared" si="57"/>
        <v>2122.8890041493778</v>
      </c>
    </row>
    <row r="1813" spans="1:6" x14ac:dyDescent="0.3">
      <c r="A1813" s="5">
        <v>1510000</v>
      </c>
      <c r="B1813">
        <v>1607</v>
      </c>
      <c r="C1813">
        <v>15.1</v>
      </c>
      <c r="D1813">
        <v>1607</v>
      </c>
      <c r="E1813">
        <f t="shared" si="56"/>
        <v>5717</v>
      </c>
      <c r="F1813">
        <f t="shared" si="57"/>
        <v>2127.3543272080619</v>
      </c>
    </row>
    <row r="1814" spans="1:6" x14ac:dyDescent="0.3">
      <c r="A1814" s="5">
        <v>1510833</v>
      </c>
      <c r="B1814">
        <v>1618</v>
      </c>
      <c r="C1814">
        <v>15.10833</v>
      </c>
      <c r="D1814">
        <v>1618</v>
      </c>
      <c r="E1814">
        <f t="shared" si="56"/>
        <v>5728</v>
      </c>
      <c r="F1814">
        <f t="shared" si="57"/>
        <v>2131.4475400118554</v>
      </c>
    </row>
    <row r="1815" spans="1:6" x14ac:dyDescent="0.3">
      <c r="A1815" s="5">
        <v>1511667</v>
      </c>
      <c r="B1815">
        <v>1625</v>
      </c>
      <c r="C1815">
        <v>15.116669999999999</v>
      </c>
      <c r="D1815">
        <v>1625</v>
      </c>
      <c r="E1815">
        <f t="shared" si="56"/>
        <v>5735</v>
      </c>
      <c r="F1815">
        <f t="shared" si="57"/>
        <v>2134.0523117960879</v>
      </c>
    </row>
    <row r="1816" spans="1:6" x14ac:dyDescent="0.3">
      <c r="A1816" s="5">
        <v>1512500</v>
      </c>
      <c r="B1816">
        <v>1631</v>
      </c>
      <c r="C1816">
        <v>15.125</v>
      </c>
      <c r="D1816">
        <v>1631</v>
      </c>
      <c r="E1816">
        <f t="shared" si="56"/>
        <v>5741</v>
      </c>
      <c r="F1816">
        <f t="shared" si="57"/>
        <v>2136.2849733254297</v>
      </c>
    </row>
    <row r="1817" spans="1:6" x14ac:dyDescent="0.3">
      <c r="A1817" s="5">
        <v>1513333</v>
      </c>
      <c r="B1817">
        <v>1634</v>
      </c>
      <c r="C1817">
        <v>15.133330000000001</v>
      </c>
      <c r="D1817">
        <v>1634</v>
      </c>
      <c r="E1817">
        <f t="shared" si="56"/>
        <v>5744</v>
      </c>
      <c r="F1817">
        <f t="shared" si="57"/>
        <v>2137.4013040901009</v>
      </c>
    </row>
    <row r="1818" spans="1:6" x14ac:dyDescent="0.3">
      <c r="A1818" s="5">
        <v>1514167</v>
      </c>
      <c r="B1818">
        <v>1636</v>
      </c>
      <c r="C1818">
        <v>15.14167</v>
      </c>
      <c r="D1818">
        <v>1636</v>
      </c>
      <c r="E1818">
        <f t="shared" si="56"/>
        <v>5746</v>
      </c>
      <c r="F1818">
        <f t="shared" si="57"/>
        <v>2138.1455245998818</v>
      </c>
    </row>
    <row r="1819" spans="1:6" x14ac:dyDescent="0.3">
      <c r="A1819" s="5">
        <v>1515000</v>
      </c>
      <c r="B1819">
        <v>1636</v>
      </c>
      <c r="C1819">
        <v>15.15</v>
      </c>
      <c r="D1819">
        <v>1636</v>
      </c>
      <c r="E1819">
        <f t="shared" si="56"/>
        <v>5746</v>
      </c>
      <c r="F1819">
        <f t="shared" si="57"/>
        <v>2138.1455245998818</v>
      </c>
    </row>
    <row r="1820" spans="1:6" x14ac:dyDescent="0.3">
      <c r="A1820" s="5">
        <v>1515833</v>
      </c>
      <c r="B1820">
        <v>1633</v>
      </c>
      <c r="C1820">
        <v>15.158329999999999</v>
      </c>
      <c r="D1820">
        <v>1633</v>
      </c>
      <c r="E1820">
        <f t="shared" si="56"/>
        <v>5743</v>
      </c>
      <c r="F1820">
        <f t="shared" si="57"/>
        <v>2137.0291938352107</v>
      </c>
    </row>
    <row r="1821" spans="1:6" x14ac:dyDescent="0.3">
      <c r="A1821" s="5">
        <v>1516667</v>
      </c>
      <c r="B1821">
        <v>1629</v>
      </c>
      <c r="C1821">
        <v>15.16667</v>
      </c>
      <c r="D1821">
        <v>1629</v>
      </c>
      <c r="E1821">
        <f t="shared" si="56"/>
        <v>5739</v>
      </c>
      <c r="F1821">
        <f t="shared" si="57"/>
        <v>2135.5407528156493</v>
      </c>
    </row>
    <row r="1822" spans="1:6" x14ac:dyDescent="0.3">
      <c r="A1822" s="5">
        <v>1517500</v>
      </c>
      <c r="B1822">
        <v>1624</v>
      </c>
      <c r="C1822">
        <v>15.175000000000001</v>
      </c>
      <c r="D1822">
        <v>1624</v>
      </c>
      <c r="E1822">
        <f t="shared" si="56"/>
        <v>5734</v>
      </c>
      <c r="F1822">
        <f t="shared" si="57"/>
        <v>2133.6802015411977</v>
      </c>
    </row>
    <row r="1823" spans="1:6" x14ac:dyDescent="0.3">
      <c r="A1823" s="5">
        <v>1518333</v>
      </c>
      <c r="B1823">
        <v>1617</v>
      </c>
      <c r="C1823">
        <v>15.18333</v>
      </c>
      <c r="D1823">
        <v>1617</v>
      </c>
      <c r="E1823">
        <f t="shared" si="56"/>
        <v>5727</v>
      </c>
      <c r="F1823">
        <f t="shared" si="57"/>
        <v>2131.0754297569651</v>
      </c>
    </row>
    <row r="1824" spans="1:6" x14ac:dyDescent="0.3">
      <c r="A1824" s="5">
        <v>1519167</v>
      </c>
      <c r="B1824">
        <v>1608</v>
      </c>
      <c r="C1824">
        <v>15.19167</v>
      </c>
      <c r="D1824">
        <v>1608</v>
      </c>
      <c r="E1824">
        <f t="shared" si="56"/>
        <v>5718</v>
      </c>
      <c r="F1824">
        <f t="shared" si="57"/>
        <v>2127.7264374629522</v>
      </c>
    </row>
    <row r="1825" spans="1:6" x14ac:dyDescent="0.3">
      <c r="A1825" s="5">
        <v>1520000</v>
      </c>
      <c r="B1825">
        <v>1598</v>
      </c>
      <c r="C1825">
        <v>15.2</v>
      </c>
      <c r="D1825">
        <v>1598</v>
      </c>
      <c r="E1825">
        <f t="shared" si="56"/>
        <v>5708</v>
      </c>
      <c r="F1825">
        <f t="shared" si="57"/>
        <v>2124.0053349140489</v>
      </c>
    </row>
    <row r="1826" spans="1:6" x14ac:dyDescent="0.3">
      <c r="A1826" s="5">
        <v>1520833</v>
      </c>
      <c r="B1826">
        <v>1585</v>
      </c>
      <c r="C1826">
        <v>15.20833</v>
      </c>
      <c r="D1826">
        <v>1585</v>
      </c>
      <c r="E1826">
        <f t="shared" si="56"/>
        <v>5695</v>
      </c>
      <c r="F1826">
        <f t="shared" si="57"/>
        <v>2119.1679016004746</v>
      </c>
    </row>
    <row r="1827" spans="1:6" x14ac:dyDescent="0.3">
      <c r="A1827" s="5">
        <v>1521667</v>
      </c>
      <c r="B1827">
        <v>1572</v>
      </c>
      <c r="C1827">
        <v>15.216670000000001</v>
      </c>
      <c r="D1827">
        <v>1572</v>
      </c>
      <c r="E1827">
        <f t="shared" si="56"/>
        <v>5682</v>
      </c>
      <c r="F1827">
        <f t="shared" si="57"/>
        <v>2114.3304682868998</v>
      </c>
    </row>
    <row r="1828" spans="1:6" x14ac:dyDescent="0.3">
      <c r="A1828" s="5">
        <v>1522500</v>
      </c>
      <c r="B1828">
        <v>1557</v>
      </c>
      <c r="C1828">
        <v>15.225</v>
      </c>
      <c r="D1828">
        <v>1557</v>
      </c>
      <c r="E1828">
        <f t="shared" si="56"/>
        <v>5667</v>
      </c>
      <c r="F1828">
        <f t="shared" si="57"/>
        <v>2108.7488144635449</v>
      </c>
    </row>
    <row r="1829" spans="1:6" x14ac:dyDescent="0.3">
      <c r="A1829" s="5">
        <v>1523333</v>
      </c>
      <c r="B1829">
        <v>1542</v>
      </c>
      <c r="C1829">
        <v>15.23333</v>
      </c>
      <c r="D1829">
        <v>1542</v>
      </c>
      <c r="E1829">
        <f t="shared" si="56"/>
        <v>5652</v>
      </c>
      <c r="F1829">
        <f t="shared" si="57"/>
        <v>2103.1671606401896</v>
      </c>
    </row>
    <row r="1830" spans="1:6" x14ac:dyDescent="0.3">
      <c r="A1830" s="5">
        <v>1524167</v>
      </c>
      <c r="B1830">
        <v>1525</v>
      </c>
      <c r="C1830">
        <v>15.241669999999999</v>
      </c>
      <c r="D1830">
        <v>1525</v>
      </c>
      <c r="E1830">
        <f t="shared" si="56"/>
        <v>5635</v>
      </c>
      <c r="F1830">
        <f t="shared" si="57"/>
        <v>2096.8412863070539</v>
      </c>
    </row>
    <row r="1831" spans="1:6" x14ac:dyDescent="0.3">
      <c r="A1831" s="5">
        <v>1525000</v>
      </c>
      <c r="B1831">
        <v>1507</v>
      </c>
      <c r="C1831">
        <v>15.25</v>
      </c>
      <c r="D1831">
        <v>1507</v>
      </c>
      <c r="E1831">
        <f t="shared" si="56"/>
        <v>5617</v>
      </c>
      <c r="F1831">
        <f t="shared" si="57"/>
        <v>2090.1433017190279</v>
      </c>
    </row>
    <row r="1832" spans="1:6" x14ac:dyDescent="0.3">
      <c r="A1832" s="5">
        <v>1525833</v>
      </c>
      <c r="B1832">
        <v>1488</v>
      </c>
      <c r="C1832">
        <v>15.258330000000001</v>
      </c>
      <c r="D1832">
        <v>1488</v>
      </c>
      <c r="E1832">
        <f t="shared" si="56"/>
        <v>5598</v>
      </c>
      <c r="F1832">
        <f t="shared" si="57"/>
        <v>2083.0732068761117</v>
      </c>
    </row>
    <row r="1833" spans="1:6" x14ac:dyDescent="0.3">
      <c r="A1833" s="5">
        <v>1526667</v>
      </c>
      <c r="B1833">
        <v>1467</v>
      </c>
      <c r="C1833">
        <v>15.26667</v>
      </c>
      <c r="D1833">
        <v>1467</v>
      </c>
      <c r="E1833">
        <f t="shared" si="56"/>
        <v>5577</v>
      </c>
      <c r="F1833">
        <f t="shared" si="57"/>
        <v>2075.2588915234146</v>
      </c>
    </row>
    <row r="1834" spans="1:6" x14ac:dyDescent="0.3">
      <c r="A1834" s="5">
        <v>1527500</v>
      </c>
      <c r="B1834">
        <v>1444</v>
      </c>
      <c r="C1834">
        <v>15.275</v>
      </c>
      <c r="D1834">
        <v>1444</v>
      </c>
      <c r="E1834">
        <f t="shared" si="56"/>
        <v>5554</v>
      </c>
      <c r="F1834">
        <f t="shared" si="57"/>
        <v>2066.7003556609366</v>
      </c>
    </row>
    <row r="1835" spans="1:6" x14ac:dyDescent="0.3">
      <c r="A1835" s="5">
        <v>1528333</v>
      </c>
      <c r="B1835">
        <v>1421</v>
      </c>
      <c r="C1835">
        <v>15.283329999999999</v>
      </c>
      <c r="D1835">
        <v>1421</v>
      </c>
      <c r="E1835">
        <f t="shared" si="56"/>
        <v>5531</v>
      </c>
      <c r="F1835">
        <f t="shared" si="57"/>
        <v>2058.141819798459</v>
      </c>
    </row>
    <row r="1836" spans="1:6" x14ac:dyDescent="0.3">
      <c r="A1836" s="5">
        <v>1529167</v>
      </c>
      <c r="B1836">
        <v>1396</v>
      </c>
      <c r="C1836">
        <v>15.29167</v>
      </c>
      <c r="D1836">
        <v>1396</v>
      </c>
      <c r="E1836">
        <f t="shared" si="56"/>
        <v>5506</v>
      </c>
      <c r="F1836">
        <f t="shared" si="57"/>
        <v>2048.8390634262005</v>
      </c>
    </row>
    <row r="1837" spans="1:6" x14ac:dyDescent="0.3">
      <c r="A1837" s="5">
        <v>1530000</v>
      </c>
      <c r="B1837">
        <v>1370</v>
      </c>
      <c r="C1837">
        <v>15.3</v>
      </c>
      <c r="D1837">
        <v>1370</v>
      </c>
      <c r="E1837">
        <f t="shared" si="56"/>
        <v>5480</v>
      </c>
      <c r="F1837">
        <f t="shared" si="57"/>
        <v>2039.1641967990518</v>
      </c>
    </row>
    <row r="1838" spans="1:6" x14ac:dyDescent="0.3">
      <c r="A1838" s="5">
        <v>1530833</v>
      </c>
      <c r="B1838">
        <v>1343</v>
      </c>
      <c r="C1838">
        <v>15.30833</v>
      </c>
      <c r="D1838">
        <v>1343</v>
      </c>
      <c r="E1838">
        <f t="shared" si="56"/>
        <v>5453</v>
      </c>
      <c r="F1838">
        <f t="shared" si="57"/>
        <v>2029.1172199170126</v>
      </c>
    </row>
    <row r="1839" spans="1:6" x14ac:dyDescent="0.3">
      <c r="A1839" s="5">
        <v>1531667</v>
      </c>
      <c r="B1839">
        <v>1314</v>
      </c>
      <c r="C1839">
        <v>15.31667</v>
      </c>
      <c r="D1839">
        <v>1314</v>
      </c>
      <c r="E1839">
        <f t="shared" si="56"/>
        <v>5424</v>
      </c>
      <c r="F1839">
        <f t="shared" si="57"/>
        <v>2018.3260225251929</v>
      </c>
    </row>
    <row r="1840" spans="1:6" x14ac:dyDescent="0.3">
      <c r="A1840" s="5">
        <v>1532500</v>
      </c>
      <c r="B1840">
        <v>1284</v>
      </c>
      <c r="C1840">
        <v>15.324999999999999</v>
      </c>
      <c r="D1840">
        <v>1284</v>
      </c>
      <c r="E1840">
        <f t="shared" si="56"/>
        <v>5394</v>
      </c>
      <c r="F1840">
        <f t="shared" si="57"/>
        <v>2007.1627148784826</v>
      </c>
    </row>
    <row r="1841" spans="1:6" x14ac:dyDescent="0.3">
      <c r="A1841" s="5">
        <v>1533333</v>
      </c>
      <c r="B1841">
        <v>1253</v>
      </c>
      <c r="C1841">
        <v>15.33333</v>
      </c>
      <c r="D1841">
        <v>1253</v>
      </c>
      <c r="E1841">
        <f t="shared" si="56"/>
        <v>5363</v>
      </c>
      <c r="F1841">
        <f t="shared" si="57"/>
        <v>1995.6272969768822</v>
      </c>
    </row>
    <row r="1842" spans="1:6" x14ac:dyDescent="0.3">
      <c r="A1842" s="5">
        <v>1534167</v>
      </c>
      <c r="B1842">
        <v>1221</v>
      </c>
      <c r="C1842">
        <v>15.341670000000001</v>
      </c>
      <c r="D1842">
        <v>1221</v>
      </c>
      <c r="E1842">
        <f t="shared" si="56"/>
        <v>5331</v>
      </c>
      <c r="F1842">
        <f t="shared" si="57"/>
        <v>1983.7197688203914</v>
      </c>
    </row>
    <row r="1843" spans="1:6" x14ac:dyDescent="0.3">
      <c r="A1843" s="5">
        <v>1535000</v>
      </c>
      <c r="B1843">
        <v>1189</v>
      </c>
      <c r="C1843">
        <v>15.35</v>
      </c>
      <c r="D1843">
        <v>1189</v>
      </c>
      <c r="E1843">
        <f t="shared" si="56"/>
        <v>5299</v>
      </c>
      <c r="F1843">
        <f t="shared" si="57"/>
        <v>1971.8122406639006</v>
      </c>
    </row>
    <row r="1844" spans="1:6" x14ac:dyDescent="0.3">
      <c r="A1844" s="5">
        <v>1535833</v>
      </c>
      <c r="B1844">
        <v>1155</v>
      </c>
      <c r="C1844">
        <v>15.35833</v>
      </c>
      <c r="D1844">
        <v>1155</v>
      </c>
      <c r="E1844">
        <f t="shared" si="56"/>
        <v>5265</v>
      </c>
      <c r="F1844">
        <f t="shared" si="57"/>
        <v>1959.1604919976292</v>
      </c>
    </row>
    <row r="1845" spans="1:6" x14ac:dyDescent="0.3">
      <c r="A1845" s="5">
        <v>1536667</v>
      </c>
      <c r="B1845">
        <v>1120</v>
      </c>
      <c r="C1845">
        <v>15.366669999999999</v>
      </c>
      <c r="D1845">
        <v>1120</v>
      </c>
      <c r="E1845">
        <f t="shared" si="56"/>
        <v>5230</v>
      </c>
      <c r="F1845">
        <f t="shared" si="57"/>
        <v>1946.1366330764672</v>
      </c>
    </row>
    <row r="1846" spans="1:6" x14ac:dyDescent="0.3">
      <c r="A1846" s="5">
        <v>1537500</v>
      </c>
      <c r="B1846">
        <v>1085</v>
      </c>
      <c r="C1846">
        <v>15.375</v>
      </c>
      <c r="D1846">
        <v>1085</v>
      </c>
      <c r="E1846">
        <f t="shared" si="56"/>
        <v>5195</v>
      </c>
      <c r="F1846">
        <f t="shared" si="57"/>
        <v>1933.1127741553055</v>
      </c>
    </row>
    <row r="1847" spans="1:6" x14ac:dyDescent="0.3">
      <c r="A1847" s="5">
        <v>1538333</v>
      </c>
      <c r="B1847">
        <v>1048</v>
      </c>
      <c r="C1847">
        <v>15.383330000000001</v>
      </c>
      <c r="D1847">
        <v>1048</v>
      </c>
      <c r="E1847">
        <f t="shared" si="56"/>
        <v>5158</v>
      </c>
      <c r="F1847">
        <f t="shared" si="57"/>
        <v>1919.3446947243629</v>
      </c>
    </row>
    <row r="1848" spans="1:6" x14ac:dyDescent="0.3">
      <c r="A1848" s="5">
        <v>1539167</v>
      </c>
      <c r="B1848">
        <v>1010</v>
      </c>
      <c r="C1848">
        <v>15.39167</v>
      </c>
      <c r="D1848">
        <v>1010</v>
      </c>
      <c r="E1848">
        <f t="shared" si="56"/>
        <v>5120</v>
      </c>
      <c r="F1848">
        <f t="shared" si="57"/>
        <v>1905.20450503853</v>
      </c>
    </row>
    <row r="1849" spans="1:6" x14ac:dyDescent="0.3">
      <c r="A1849" s="5">
        <v>1540000</v>
      </c>
      <c r="B1849">
        <v>971</v>
      </c>
      <c r="C1849">
        <v>15.4</v>
      </c>
      <c r="D1849">
        <v>971</v>
      </c>
      <c r="E1849">
        <f t="shared" si="56"/>
        <v>5081</v>
      </c>
      <c r="F1849">
        <f t="shared" si="57"/>
        <v>1890.6922050978069</v>
      </c>
    </row>
    <row r="1850" spans="1:6" x14ac:dyDescent="0.3">
      <c r="A1850" s="5">
        <v>1540833</v>
      </c>
      <c r="B1850">
        <v>931</v>
      </c>
      <c r="C1850">
        <v>15.408329999999999</v>
      </c>
      <c r="D1850">
        <v>931</v>
      </c>
      <c r="E1850">
        <f t="shared" si="56"/>
        <v>5041</v>
      </c>
      <c r="F1850">
        <f t="shared" si="57"/>
        <v>1875.8077949021933</v>
      </c>
    </row>
    <row r="1851" spans="1:6" x14ac:dyDescent="0.3">
      <c r="A1851" s="5">
        <v>1541667</v>
      </c>
      <c r="B1851">
        <v>890</v>
      </c>
      <c r="C1851">
        <v>15.41667</v>
      </c>
      <c r="D1851">
        <v>890</v>
      </c>
      <c r="E1851">
        <f t="shared" si="56"/>
        <v>5000</v>
      </c>
      <c r="F1851">
        <f t="shared" si="57"/>
        <v>1860.5512744516896</v>
      </c>
    </row>
    <row r="1852" spans="1:6" x14ac:dyDescent="0.3">
      <c r="A1852" s="5">
        <v>1542500</v>
      </c>
      <c r="B1852">
        <v>848</v>
      </c>
      <c r="C1852">
        <v>15.425000000000001</v>
      </c>
      <c r="D1852">
        <v>848</v>
      </c>
      <c r="E1852">
        <f t="shared" si="56"/>
        <v>4958</v>
      </c>
      <c r="F1852">
        <f t="shared" si="57"/>
        <v>1844.9226437462953</v>
      </c>
    </row>
    <row r="1853" spans="1:6" x14ac:dyDescent="0.3">
      <c r="A1853" s="5">
        <v>1543333</v>
      </c>
      <c r="B1853">
        <v>806</v>
      </c>
      <c r="C1853">
        <v>15.43333</v>
      </c>
      <c r="D1853">
        <v>806</v>
      </c>
      <c r="E1853">
        <f t="shared" si="56"/>
        <v>4916</v>
      </c>
      <c r="F1853">
        <f t="shared" si="57"/>
        <v>1829.2940130409011</v>
      </c>
    </row>
    <row r="1854" spans="1:6" x14ac:dyDescent="0.3">
      <c r="A1854" s="5">
        <v>1544167</v>
      </c>
      <c r="B1854">
        <v>764</v>
      </c>
      <c r="C1854">
        <v>15.44167</v>
      </c>
      <c r="D1854">
        <v>764</v>
      </c>
      <c r="E1854">
        <f t="shared" si="56"/>
        <v>4874</v>
      </c>
      <c r="F1854">
        <f t="shared" si="57"/>
        <v>1813.665382335507</v>
      </c>
    </row>
    <row r="1855" spans="1:6" x14ac:dyDescent="0.3">
      <c r="A1855" s="5">
        <v>1545000</v>
      </c>
      <c r="B1855">
        <v>721</v>
      </c>
      <c r="C1855">
        <v>15.45</v>
      </c>
      <c r="D1855">
        <v>721</v>
      </c>
      <c r="E1855">
        <f t="shared" si="56"/>
        <v>4831</v>
      </c>
      <c r="F1855">
        <f t="shared" si="57"/>
        <v>1797.6646413752223</v>
      </c>
    </row>
    <row r="1856" spans="1:6" x14ac:dyDescent="0.3">
      <c r="A1856" s="5">
        <v>1545833</v>
      </c>
      <c r="B1856">
        <v>677</v>
      </c>
      <c r="C1856">
        <v>15.45833</v>
      </c>
      <c r="D1856">
        <v>677</v>
      </c>
      <c r="E1856">
        <f t="shared" si="56"/>
        <v>4787</v>
      </c>
      <c r="F1856">
        <f t="shared" si="57"/>
        <v>1781.2917901600476</v>
      </c>
    </row>
    <row r="1857" spans="1:6" x14ac:dyDescent="0.3">
      <c r="A1857" s="5">
        <v>1546667</v>
      </c>
      <c r="B1857">
        <v>632</v>
      </c>
      <c r="C1857">
        <v>15.466670000000001</v>
      </c>
      <c r="D1857">
        <v>632</v>
      </c>
      <c r="E1857">
        <f t="shared" si="56"/>
        <v>4742</v>
      </c>
      <c r="F1857">
        <f t="shared" si="57"/>
        <v>1764.5468286899822</v>
      </c>
    </row>
    <row r="1858" spans="1:6" x14ac:dyDescent="0.3">
      <c r="A1858" s="5">
        <v>1547500</v>
      </c>
      <c r="B1858">
        <v>586</v>
      </c>
      <c r="C1858">
        <v>15.475</v>
      </c>
      <c r="D1858">
        <v>586</v>
      </c>
      <c r="E1858">
        <f t="shared" ref="E1858:E1921" si="58">B1858+4110</f>
        <v>4696</v>
      </c>
      <c r="F1858">
        <f t="shared" ref="F1858:F1921" si="59">E1858/$R$5</f>
        <v>1747.4297569650269</v>
      </c>
    </row>
    <row r="1859" spans="1:6" x14ac:dyDescent="0.3">
      <c r="A1859" s="5">
        <v>1548333</v>
      </c>
      <c r="B1859">
        <v>540</v>
      </c>
      <c r="C1859">
        <v>15.48333</v>
      </c>
      <c r="D1859">
        <v>540</v>
      </c>
      <c r="E1859">
        <f t="shared" si="58"/>
        <v>4650</v>
      </c>
      <c r="F1859">
        <f t="shared" si="59"/>
        <v>1730.3126852400712</v>
      </c>
    </row>
    <row r="1860" spans="1:6" x14ac:dyDescent="0.3">
      <c r="A1860" s="5">
        <v>1549167</v>
      </c>
      <c r="B1860">
        <v>493</v>
      </c>
      <c r="C1860">
        <v>15.491669999999999</v>
      </c>
      <c r="D1860">
        <v>493</v>
      </c>
      <c r="E1860">
        <f t="shared" si="58"/>
        <v>4603</v>
      </c>
      <c r="F1860">
        <f t="shared" si="59"/>
        <v>1712.8235032602254</v>
      </c>
    </row>
    <row r="1861" spans="1:6" x14ac:dyDescent="0.3">
      <c r="A1861" s="5">
        <v>1550000</v>
      </c>
      <c r="B1861">
        <v>446</v>
      </c>
      <c r="C1861">
        <v>15.5</v>
      </c>
      <c r="D1861">
        <v>446</v>
      </c>
      <c r="E1861">
        <f t="shared" si="58"/>
        <v>4556</v>
      </c>
      <c r="F1861">
        <f t="shared" si="59"/>
        <v>1695.3343212803795</v>
      </c>
    </row>
    <row r="1862" spans="1:6" x14ac:dyDescent="0.3">
      <c r="A1862" s="5">
        <v>1550833</v>
      </c>
      <c r="B1862">
        <v>398</v>
      </c>
      <c r="C1862">
        <v>15.508330000000001</v>
      </c>
      <c r="D1862">
        <v>398</v>
      </c>
      <c r="E1862">
        <f t="shared" si="58"/>
        <v>4508</v>
      </c>
      <c r="F1862">
        <f t="shared" si="59"/>
        <v>1677.4730290456432</v>
      </c>
    </row>
    <row r="1863" spans="1:6" x14ac:dyDescent="0.3">
      <c r="A1863" s="5">
        <v>1551667</v>
      </c>
      <c r="B1863">
        <v>350</v>
      </c>
      <c r="C1863">
        <v>15.51667</v>
      </c>
      <c r="D1863">
        <v>350</v>
      </c>
      <c r="E1863">
        <f t="shared" si="58"/>
        <v>4460</v>
      </c>
      <c r="F1863">
        <f t="shared" si="59"/>
        <v>1659.6117368109071</v>
      </c>
    </row>
    <row r="1864" spans="1:6" x14ac:dyDescent="0.3">
      <c r="A1864" s="5">
        <v>1552500</v>
      </c>
      <c r="B1864">
        <v>301</v>
      </c>
      <c r="C1864">
        <v>15.525</v>
      </c>
      <c r="D1864">
        <v>301</v>
      </c>
      <c r="E1864">
        <f t="shared" si="58"/>
        <v>4411</v>
      </c>
      <c r="F1864">
        <f t="shared" si="59"/>
        <v>1641.3783343212806</v>
      </c>
    </row>
    <row r="1865" spans="1:6" x14ac:dyDescent="0.3">
      <c r="A1865" s="5">
        <v>1553333</v>
      </c>
      <c r="B1865">
        <v>250</v>
      </c>
      <c r="C1865">
        <v>15.533329999999999</v>
      </c>
      <c r="D1865">
        <v>250</v>
      </c>
      <c r="E1865">
        <f t="shared" si="58"/>
        <v>4360</v>
      </c>
      <c r="F1865">
        <f t="shared" si="59"/>
        <v>1622.4007113218734</v>
      </c>
    </row>
    <row r="1866" spans="1:6" x14ac:dyDescent="0.3">
      <c r="A1866" s="5">
        <v>1554167</v>
      </c>
      <c r="B1866">
        <v>199</v>
      </c>
      <c r="C1866">
        <v>15.54167</v>
      </c>
      <c r="D1866">
        <v>199</v>
      </c>
      <c r="E1866">
        <f t="shared" si="58"/>
        <v>4309</v>
      </c>
      <c r="F1866">
        <f t="shared" si="59"/>
        <v>1603.4230883224661</v>
      </c>
    </row>
    <row r="1867" spans="1:6" x14ac:dyDescent="0.3">
      <c r="A1867" s="5">
        <v>1555000</v>
      </c>
      <c r="B1867">
        <v>148</v>
      </c>
      <c r="C1867">
        <v>15.55</v>
      </c>
      <c r="D1867">
        <v>148</v>
      </c>
      <c r="E1867">
        <f t="shared" si="58"/>
        <v>4258</v>
      </c>
      <c r="F1867">
        <f t="shared" si="59"/>
        <v>1584.4454653230589</v>
      </c>
    </row>
    <row r="1868" spans="1:6" x14ac:dyDescent="0.3">
      <c r="A1868" s="5">
        <v>1555833</v>
      </c>
      <c r="B1868">
        <v>97</v>
      </c>
      <c r="C1868">
        <v>15.55833</v>
      </c>
      <c r="D1868">
        <v>97</v>
      </c>
      <c r="E1868">
        <f t="shared" si="58"/>
        <v>4207</v>
      </c>
      <c r="F1868">
        <f t="shared" si="59"/>
        <v>1565.4678423236517</v>
      </c>
    </row>
    <row r="1869" spans="1:6" x14ac:dyDescent="0.3">
      <c r="A1869" s="5">
        <v>1556667</v>
      </c>
      <c r="B1869">
        <v>45</v>
      </c>
      <c r="C1869">
        <v>15.56667</v>
      </c>
      <c r="D1869">
        <v>45</v>
      </c>
      <c r="E1869">
        <f t="shared" si="58"/>
        <v>4155</v>
      </c>
      <c r="F1869">
        <f t="shared" si="59"/>
        <v>1546.118109069354</v>
      </c>
    </row>
    <row r="1870" spans="1:6" x14ac:dyDescent="0.3">
      <c r="A1870" s="5">
        <v>1557500</v>
      </c>
      <c r="B1870">
        <v>-6</v>
      </c>
      <c r="C1870">
        <v>15.574999999999999</v>
      </c>
      <c r="D1870">
        <v>-6</v>
      </c>
      <c r="E1870">
        <f t="shared" si="58"/>
        <v>4104</v>
      </c>
      <c r="F1870">
        <f t="shared" si="59"/>
        <v>1527.1404860699467</v>
      </c>
    </row>
    <row r="1871" spans="1:6" x14ac:dyDescent="0.3">
      <c r="A1871" s="5">
        <v>1558333</v>
      </c>
      <c r="B1871">
        <v>-57</v>
      </c>
      <c r="C1871">
        <v>15.58333</v>
      </c>
      <c r="D1871">
        <v>-57</v>
      </c>
      <c r="E1871">
        <f t="shared" si="58"/>
        <v>4053</v>
      </c>
      <c r="F1871">
        <f t="shared" si="59"/>
        <v>1508.1628630705395</v>
      </c>
    </row>
    <row r="1872" spans="1:6" x14ac:dyDescent="0.3">
      <c r="A1872" s="5">
        <v>1559167</v>
      </c>
      <c r="B1872">
        <v>-109</v>
      </c>
      <c r="C1872">
        <v>15.591670000000001</v>
      </c>
      <c r="D1872">
        <v>-109</v>
      </c>
      <c r="E1872">
        <f t="shared" si="58"/>
        <v>4001</v>
      </c>
      <c r="F1872">
        <f t="shared" si="59"/>
        <v>1488.8131298162421</v>
      </c>
    </row>
    <row r="1873" spans="1:6" x14ac:dyDescent="0.3">
      <c r="A1873" s="5">
        <v>1560000</v>
      </c>
      <c r="B1873">
        <v>-162</v>
      </c>
      <c r="C1873">
        <v>15.6</v>
      </c>
      <c r="D1873">
        <v>-162</v>
      </c>
      <c r="E1873">
        <f t="shared" si="58"/>
        <v>3948</v>
      </c>
      <c r="F1873">
        <f t="shared" si="59"/>
        <v>1469.0912863070541</v>
      </c>
    </row>
    <row r="1874" spans="1:6" x14ac:dyDescent="0.3">
      <c r="A1874" s="5">
        <v>1560833</v>
      </c>
      <c r="B1874">
        <v>-215</v>
      </c>
      <c r="C1874">
        <v>15.60833</v>
      </c>
      <c r="D1874">
        <v>-215</v>
      </c>
      <c r="E1874">
        <f t="shared" si="58"/>
        <v>3895</v>
      </c>
      <c r="F1874">
        <f t="shared" si="59"/>
        <v>1449.3694427978662</v>
      </c>
    </row>
    <row r="1875" spans="1:6" x14ac:dyDescent="0.3">
      <c r="A1875" s="5">
        <v>1561667</v>
      </c>
      <c r="B1875">
        <v>-268</v>
      </c>
      <c r="C1875">
        <v>15.616669999999999</v>
      </c>
      <c r="D1875">
        <v>-268</v>
      </c>
      <c r="E1875">
        <f t="shared" si="58"/>
        <v>3842</v>
      </c>
      <c r="F1875">
        <f t="shared" si="59"/>
        <v>1429.6475992886783</v>
      </c>
    </row>
    <row r="1876" spans="1:6" x14ac:dyDescent="0.3">
      <c r="A1876" s="5">
        <v>1562500</v>
      </c>
      <c r="B1876">
        <v>-321</v>
      </c>
      <c r="C1876">
        <v>15.625</v>
      </c>
      <c r="D1876">
        <v>-321</v>
      </c>
      <c r="E1876">
        <f t="shared" si="58"/>
        <v>3789</v>
      </c>
      <c r="F1876">
        <f t="shared" si="59"/>
        <v>1409.9257557794904</v>
      </c>
    </row>
    <row r="1877" spans="1:6" x14ac:dyDescent="0.3">
      <c r="A1877" s="5">
        <v>1563333</v>
      </c>
      <c r="B1877">
        <v>-375</v>
      </c>
      <c r="C1877">
        <v>15.633330000000001</v>
      </c>
      <c r="D1877">
        <v>-375</v>
      </c>
      <c r="E1877">
        <f t="shared" si="58"/>
        <v>3735</v>
      </c>
      <c r="F1877">
        <f t="shared" si="59"/>
        <v>1389.831802015412</v>
      </c>
    </row>
    <row r="1878" spans="1:6" x14ac:dyDescent="0.3">
      <c r="A1878" s="5">
        <v>1564167</v>
      </c>
      <c r="B1878">
        <v>-428</v>
      </c>
      <c r="C1878">
        <v>15.64167</v>
      </c>
      <c r="D1878">
        <v>-428</v>
      </c>
      <c r="E1878">
        <f t="shared" si="58"/>
        <v>3682</v>
      </c>
      <c r="F1878">
        <f t="shared" si="59"/>
        <v>1370.1099585062241</v>
      </c>
    </row>
    <row r="1879" spans="1:6" x14ac:dyDescent="0.3">
      <c r="A1879" s="5">
        <v>1565000</v>
      </c>
      <c r="B1879">
        <v>-481</v>
      </c>
      <c r="C1879">
        <v>15.65</v>
      </c>
      <c r="D1879">
        <v>-481</v>
      </c>
      <c r="E1879">
        <f t="shared" si="58"/>
        <v>3629</v>
      </c>
      <c r="F1879">
        <f t="shared" si="59"/>
        <v>1350.3881149970362</v>
      </c>
    </row>
    <row r="1880" spans="1:6" x14ac:dyDescent="0.3">
      <c r="A1880" s="5">
        <v>1565833</v>
      </c>
      <c r="B1880">
        <v>-533</v>
      </c>
      <c r="C1880">
        <v>15.658329999999999</v>
      </c>
      <c r="D1880">
        <v>-533</v>
      </c>
      <c r="E1880">
        <f t="shared" si="58"/>
        <v>3577</v>
      </c>
      <c r="F1880">
        <f t="shared" si="59"/>
        <v>1331.0383817427387</v>
      </c>
    </row>
    <row r="1881" spans="1:6" x14ac:dyDescent="0.3">
      <c r="A1881" s="5">
        <v>1566667</v>
      </c>
      <c r="B1881">
        <v>-586</v>
      </c>
      <c r="C1881">
        <v>15.66667</v>
      </c>
      <c r="D1881">
        <v>-586</v>
      </c>
      <c r="E1881">
        <f t="shared" si="58"/>
        <v>3524</v>
      </c>
      <c r="F1881">
        <f t="shared" si="59"/>
        <v>1311.3165382335508</v>
      </c>
    </row>
    <row r="1882" spans="1:6" x14ac:dyDescent="0.3">
      <c r="A1882" s="5">
        <v>1567500</v>
      </c>
      <c r="B1882">
        <v>-640</v>
      </c>
      <c r="C1882">
        <v>15.675000000000001</v>
      </c>
      <c r="D1882">
        <v>-640</v>
      </c>
      <c r="E1882">
        <f t="shared" si="58"/>
        <v>3470</v>
      </c>
      <c r="F1882">
        <f t="shared" si="59"/>
        <v>1291.2225844694726</v>
      </c>
    </row>
    <row r="1883" spans="1:6" x14ac:dyDescent="0.3">
      <c r="A1883" s="5">
        <v>1568333</v>
      </c>
      <c r="B1883">
        <v>-692</v>
      </c>
      <c r="C1883">
        <v>15.68333</v>
      </c>
      <c r="D1883">
        <v>-692</v>
      </c>
      <c r="E1883">
        <f t="shared" si="58"/>
        <v>3418</v>
      </c>
      <c r="F1883">
        <f t="shared" si="59"/>
        <v>1271.8728512151749</v>
      </c>
    </row>
    <row r="1884" spans="1:6" x14ac:dyDescent="0.3">
      <c r="A1884" s="5">
        <v>1569167</v>
      </c>
      <c r="B1884">
        <v>-745</v>
      </c>
      <c r="C1884">
        <v>15.69167</v>
      </c>
      <c r="D1884">
        <v>-745</v>
      </c>
      <c r="E1884">
        <f t="shared" si="58"/>
        <v>3365</v>
      </c>
      <c r="F1884">
        <f t="shared" si="59"/>
        <v>1252.151007705987</v>
      </c>
    </row>
    <row r="1885" spans="1:6" x14ac:dyDescent="0.3">
      <c r="A1885" s="5">
        <v>1570000</v>
      </c>
      <c r="B1885">
        <v>-798</v>
      </c>
      <c r="C1885">
        <v>15.7</v>
      </c>
      <c r="D1885">
        <v>-798</v>
      </c>
      <c r="E1885">
        <f t="shared" si="58"/>
        <v>3312</v>
      </c>
      <c r="F1885">
        <f t="shared" si="59"/>
        <v>1232.4291641967991</v>
      </c>
    </row>
    <row r="1886" spans="1:6" x14ac:dyDescent="0.3">
      <c r="A1886" s="5">
        <v>1570833</v>
      </c>
      <c r="B1886">
        <v>-850</v>
      </c>
      <c r="C1886">
        <v>15.70833</v>
      </c>
      <c r="D1886">
        <v>-850</v>
      </c>
      <c r="E1886">
        <f t="shared" si="58"/>
        <v>3260</v>
      </c>
      <c r="F1886">
        <f t="shared" si="59"/>
        <v>1213.0794309425016</v>
      </c>
    </row>
    <row r="1887" spans="1:6" x14ac:dyDescent="0.3">
      <c r="A1887" s="5">
        <v>1571667</v>
      </c>
      <c r="B1887">
        <v>-902</v>
      </c>
      <c r="C1887">
        <v>15.716670000000001</v>
      </c>
      <c r="D1887">
        <v>-902</v>
      </c>
      <c r="E1887">
        <f t="shared" si="58"/>
        <v>3208</v>
      </c>
      <c r="F1887">
        <f t="shared" si="59"/>
        <v>1193.7296976882039</v>
      </c>
    </row>
    <row r="1888" spans="1:6" x14ac:dyDescent="0.3">
      <c r="A1888" s="5">
        <v>1572500</v>
      </c>
      <c r="B1888">
        <v>-953</v>
      </c>
      <c r="C1888">
        <v>15.725</v>
      </c>
      <c r="D1888">
        <v>-953</v>
      </c>
      <c r="E1888">
        <f t="shared" si="58"/>
        <v>3157</v>
      </c>
      <c r="F1888">
        <f t="shared" si="59"/>
        <v>1174.7520746887967</v>
      </c>
    </row>
    <row r="1889" spans="1:6" x14ac:dyDescent="0.3">
      <c r="A1889" s="5">
        <v>1573333</v>
      </c>
      <c r="B1889">
        <v>-1004</v>
      </c>
      <c r="C1889">
        <v>15.73333</v>
      </c>
      <c r="D1889">
        <v>-1004</v>
      </c>
      <c r="E1889">
        <f t="shared" si="58"/>
        <v>3106</v>
      </c>
      <c r="F1889">
        <f t="shared" si="59"/>
        <v>1155.7744516893895</v>
      </c>
    </row>
    <row r="1890" spans="1:6" x14ac:dyDescent="0.3">
      <c r="A1890" s="5">
        <v>1574167</v>
      </c>
      <c r="B1890">
        <v>-1055</v>
      </c>
      <c r="C1890">
        <v>15.741669999999999</v>
      </c>
      <c r="D1890">
        <v>-1055</v>
      </c>
      <c r="E1890">
        <f t="shared" si="58"/>
        <v>3055</v>
      </c>
      <c r="F1890">
        <f t="shared" si="59"/>
        <v>1136.7968286899822</v>
      </c>
    </row>
    <row r="1891" spans="1:6" x14ac:dyDescent="0.3">
      <c r="A1891" s="5">
        <v>1575000</v>
      </c>
      <c r="B1891">
        <v>-1106</v>
      </c>
      <c r="C1891">
        <v>15.75</v>
      </c>
      <c r="D1891">
        <v>-1106</v>
      </c>
      <c r="E1891">
        <f t="shared" si="58"/>
        <v>3004</v>
      </c>
      <c r="F1891">
        <f t="shared" si="59"/>
        <v>1117.819205690575</v>
      </c>
    </row>
    <row r="1892" spans="1:6" x14ac:dyDescent="0.3">
      <c r="A1892" s="5">
        <v>1575833</v>
      </c>
      <c r="B1892">
        <v>-1156</v>
      </c>
      <c r="C1892">
        <v>15.758330000000001</v>
      </c>
      <c r="D1892">
        <v>-1156</v>
      </c>
      <c r="E1892">
        <f t="shared" si="58"/>
        <v>2954</v>
      </c>
      <c r="F1892">
        <f t="shared" si="59"/>
        <v>1099.2136929460582</v>
      </c>
    </row>
    <row r="1893" spans="1:6" x14ac:dyDescent="0.3">
      <c r="A1893" s="5">
        <v>1576667</v>
      </c>
      <c r="B1893">
        <v>-1206</v>
      </c>
      <c r="C1893">
        <v>15.76667</v>
      </c>
      <c r="D1893">
        <v>-1206</v>
      </c>
      <c r="E1893">
        <f t="shared" si="58"/>
        <v>2904</v>
      </c>
      <c r="F1893">
        <f t="shared" si="59"/>
        <v>1080.6081802015412</v>
      </c>
    </row>
    <row r="1894" spans="1:6" x14ac:dyDescent="0.3">
      <c r="A1894" s="5">
        <v>1577500</v>
      </c>
      <c r="B1894">
        <v>-1255</v>
      </c>
      <c r="C1894">
        <v>15.775</v>
      </c>
      <c r="D1894">
        <v>-1255</v>
      </c>
      <c r="E1894">
        <f t="shared" si="58"/>
        <v>2855</v>
      </c>
      <c r="F1894">
        <f t="shared" si="59"/>
        <v>1062.3747777119147</v>
      </c>
    </row>
    <row r="1895" spans="1:6" x14ac:dyDescent="0.3">
      <c r="A1895" s="5">
        <v>1578333</v>
      </c>
      <c r="B1895">
        <v>-1304</v>
      </c>
      <c r="C1895">
        <v>15.783329999999999</v>
      </c>
      <c r="D1895">
        <v>-1304</v>
      </c>
      <c r="E1895">
        <f t="shared" si="58"/>
        <v>2806</v>
      </c>
      <c r="F1895">
        <f t="shared" si="59"/>
        <v>1044.1413752222882</v>
      </c>
    </row>
    <row r="1896" spans="1:6" x14ac:dyDescent="0.3">
      <c r="A1896" s="5">
        <v>1579167</v>
      </c>
      <c r="B1896">
        <v>-1352</v>
      </c>
      <c r="C1896">
        <v>15.79167</v>
      </c>
      <c r="D1896">
        <v>-1352</v>
      </c>
      <c r="E1896">
        <f t="shared" si="58"/>
        <v>2758</v>
      </c>
      <c r="F1896">
        <f t="shared" si="59"/>
        <v>1026.2800829875519</v>
      </c>
    </row>
    <row r="1897" spans="1:6" x14ac:dyDescent="0.3">
      <c r="A1897" s="5">
        <v>1580000</v>
      </c>
      <c r="B1897">
        <v>-1401</v>
      </c>
      <c r="C1897">
        <v>15.8</v>
      </c>
      <c r="D1897">
        <v>-1401</v>
      </c>
      <c r="E1897">
        <f t="shared" si="58"/>
        <v>2709</v>
      </c>
      <c r="F1897">
        <f t="shared" si="59"/>
        <v>1008.0466804979254</v>
      </c>
    </row>
    <row r="1898" spans="1:6" x14ac:dyDescent="0.3">
      <c r="A1898" s="5">
        <v>1580833</v>
      </c>
      <c r="B1898">
        <v>-1449</v>
      </c>
      <c r="C1898">
        <v>15.80833</v>
      </c>
      <c r="D1898">
        <v>-1449</v>
      </c>
      <c r="E1898">
        <f t="shared" si="58"/>
        <v>2661</v>
      </c>
      <c r="F1898">
        <f t="shared" si="59"/>
        <v>990.18538826318911</v>
      </c>
    </row>
    <row r="1899" spans="1:6" x14ac:dyDescent="0.3">
      <c r="A1899" s="5">
        <v>1581667</v>
      </c>
      <c r="B1899">
        <v>-1496</v>
      </c>
      <c r="C1899">
        <v>15.81667</v>
      </c>
      <c r="D1899">
        <v>-1496</v>
      </c>
      <c r="E1899">
        <f t="shared" si="58"/>
        <v>2614</v>
      </c>
      <c r="F1899">
        <f t="shared" si="59"/>
        <v>972.69620628334326</v>
      </c>
    </row>
    <row r="1900" spans="1:6" x14ac:dyDescent="0.3">
      <c r="A1900" s="5">
        <v>1582500</v>
      </c>
      <c r="B1900">
        <v>-1542</v>
      </c>
      <c r="C1900">
        <v>15.824999999999999</v>
      </c>
      <c r="D1900">
        <v>-1542</v>
      </c>
      <c r="E1900">
        <f t="shared" si="58"/>
        <v>2568</v>
      </c>
      <c r="F1900">
        <f t="shared" si="59"/>
        <v>955.57913455838775</v>
      </c>
    </row>
    <row r="1901" spans="1:6" x14ac:dyDescent="0.3">
      <c r="A1901" s="5">
        <v>1583333</v>
      </c>
      <c r="B1901">
        <v>-1588</v>
      </c>
      <c r="C1901">
        <v>15.83333</v>
      </c>
      <c r="D1901">
        <v>-1588</v>
      </c>
      <c r="E1901">
        <f t="shared" si="58"/>
        <v>2522</v>
      </c>
      <c r="F1901">
        <f t="shared" si="59"/>
        <v>938.46206283343224</v>
      </c>
    </row>
    <row r="1902" spans="1:6" x14ac:dyDescent="0.3">
      <c r="A1902" s="5">
        <v>1584167</v>
      </c>
      <c r="B1902">
        <v>-1634</v>
      </c>
      <c r="C1902">
        <v>15.841670000000001</v>
      </c>
      <c r="D1902">
        <v>-1634</v>
      </c>
      <c r="E1902">
        <f t="shared" si="58"/>
        <v>2476</v>
      </c>
      <c r="F1902">
        <f t="shared" si="59"/>
        <v>921.34499110847662</v>
      </c>
    </row>
    <row r="1903" spans="1:6" x14ac:dyDescent="0.3">
      <c r="A1903" s="5">
        <v>1585000</v>
      </c>
      <c r="B1903">
        <v>-1680</v>
      </c>
      <c r="C1903">
        <v>15.85</v>
      </c>
      <c r="D1903">
        <v>-1680</v>
      </c>
      <c r="E1903">
        <f t="shared" si="58"/>
        <v>2430</v>
      </c>
      <c r="F1903">
        <f t="shared" si="59"/>
        <v>904.22791938352111</v>
      </c>
    </row>
    <row r="1904" spans="1:6" x14ac:dyDescent="0.3">
      <c r="A1904" s="5">
        <v>1585833</v>
      </c>
      <c r="B1904">
        <v>-1724</v>
      </c>
      <c r="C1904">
        <v>15.85833</v>
      </c>
      <c r="D1904">
        <v>-1724</v>
      </c>
      <c r="E1904">
        <f t="shared" si="58"/>
        <v>2386</v>
      </c>
      <c r="F1904">
        <f t="shared" si="59"/>
        <v>887.85506816834629</v>
      </c>
    </row>
    <row r="1905" spans="1:6" x14ac:dyDescent="0.3">
      <c r="A1905" s="5">
        <v>1586667</v>
      </c>
      <c r="B1905">
        <v>-1768</v>
      </c>
      <c r="C1905">
        <v>15.866669999999999</v>
      </c>
      <c r="D1905">
        <v>-1768</v>
      </c>
      <c r="E1905">
        <f t="shared" si="58"/>
        <v>2342</v>
      </c>
      <c r="F1905">
        <f t="shared" si="59"/>
        <v>871.48221695317136</v>
      </c>
    </row>
    <row r="1906" spans="1:6" x14ac:dyDescent="0.3">
      <c r="A1906" s="5">
        <v>1587500</v>
      </c>
      <c r="B1906">
        <v>-1811</v>
      </c>
      <c r="C1906">
        <v>15.875</v>
      </c>
      <c r="D1906">
        <v>-1811</v>
      </c>
      <c r="E1906">
        <f t="shared" si="58"/>
        <v>2299</v>
      </c>
      <c r="F1906">
        <f t="shared" si="59"/>
        <v>855.48147599288689</v>
      </c>
    </row>
    <row r="1907" spans="1:6" x14ac:dyDescent="0.3">
      <c r="A1907" s="5">
        <v>1588333</v>
      </c>
      <c r="B1907">
        <v>-1853</v>
      </c>
      <c r="C1907">
        <v>15.883330000000001</v>
      </c>
      <c r="D1907">
        <v>-1853</v>
      </c>
      <c r="E1907">
        <f t="shared" si="58"/>
        <v>2257</v>
      </c>
      <c r="F1907">
        <f t="shared" si="59"/>
        <v>839.85284528749264</v>
      </c>
    </row>
    <row r="1908" spans="1:6" x14ac:dyDescent="0.3">
      <c r="A1908" s="5">
        <v>1589167</v>
      </c>
      <c r="B1908">
        <v>-1895</v>
      </c>
      <c r="C1908">
        <v>15.89167</v>
      </c>
      <c r="D1908">
        <v>-1895</v>
      </c>
      <c r="E1908">
        <f t="shared" si="58"/>
        <v>2215</v>
      </c>
      <c r="F1908">
        <f t="shared" si="59"/>
        <v>824.22421458209851</v>
      </c>
    </row>
    <row r="1909" spans="1:6" x14ac:dyDescent="0.3">
      <c r="A1909" s="5">
        <v>1590000</v>
      </c>
      <c r="B1909">
        <v>-1936</v>
      </c>
      <c r="C1909">
        <v>15.9</v>
      </c>
      <c r="D1909">
        <v>-1936</v>
      </c>
      <c r="E1909">
        <f t="shared" si="58"/>
        <v>2174</v>
      </c>
      <c r="F1909">
        <f t="shared" si="59"/>
        <v>808.96769413159461</v>
      </c>
    </row>
    <row r="1910" spans="1:6" x14ac:dyDescent="0.3">
      <c r="A1910" s="5">
        <v>1590833</v>
      </c>
      <c r="B1910">
        <v>-1978</v>
      </c>
      <c r="C1910">
        <v>15.908329999999999</v>
      </c>
      <c r="D1910">
        <v>-1978</v>
      </c>
      <c r="E1910">
        <f t="shared" si="58"/>
        <v>2132</v>
      </c>
      <c r="F1910">
        <f t="shared" si="59"/>
        <v>793.33906342620037</v>
      </c>
    </row>
    <row r="1911" spans="1:6" x14ac:dyDescent="0.3">
      <c r="A1911" s="5">
        <v>1591667</v>
      </c>
      <c r="B1911">
        <v>-2018</v>
      </c>
      <c r="C1911">
        <v>15.91667</v>
      </c>
      <c r="D1911">
        <v>-2018</v>
      </c>
      <c r="E1911">
        <f t="shared" si="58"/>
        <v>2092</v>
      </c>
      <c r="F1911">
        <f t="shared" si="59"/>
        <v>778.45465323058693</v>
      </c>
    </row>
    <row r="1912" spans="1:6" x14ac:dyDescent="0.3">
      <c r="A1912" s="5">
        <v>1592500</v>
      </c>
      <c r="B1912">
        <v>-2058</v>
      </c>
      <c r="C1912">
        <v>15.925000000000001</v>
      </c>
      <c r="D1912">
        <v>-2058</v>
      </c>
      <c r="E1912">
        <f t="shared" si="58"/>
        <v>2052</v>
      </c>
      <c r="F1912">
        <f t="shared" si="59"/>
        <v>763.57024303497337</v>
      </c>
    </row>
    <row r="1913" spans="1:6" x14ac:dyDescent="0.3">
      <c r="A1913" s="5">
        <v>1593333</v>
      </c>
      <c r="B1913">
        <v>-2097</v>
      </c>
      <c r="C1913">
        <v>15.93333</v>
      </c>
      <c r="D1913">
        <v>-2097</v>
      </c>
      <c r="E1913">
        <f t="shared" si="58"/>
        <v>2013</v>
      </c>
      <c r="F1913">
        <f t="shared" si="59"/>
        <v>749.05794309425016</v>
      </c>
    </row>
    <row r="1914" spans="1:6" x14ac:dyDescent="0.3">
      <c r="A1914" s="5">
        <v>1594167</v>
      </c>
      <c r="B1914">
        <v>-2135</v>
      </c>
      <c r="C1914">
        <v>15.94167</v>
      </c>
      <c r="D1914">
        <v>-2135</v>
      </c>
      <c r="E1914">
        <f t="shared" si="58"/>
        <v>1975</v>
      </c>
      <c r="F1914">
        <f t="shared" si="59"/>
        <v>734.91775340841741</v>
      </c>
    </row>
    <row r="1915" spans="1:6" x14ac:dyDescent="0.3">
      <c r="A1915" s="5">
        <v>1595000</v>
      </c>
      <c r="B1915">
        <v>-2173</v>
      </c>
      <c r="C1915">
        <v>15.95</v>
      </c>
      <c r="D1915">
        <v>-2173</v>
      </c>
      <c r="E1915">
        <f t="shared" si="58"/>
        <v>1937</v>
      </c>
      <c r="F1915">
        <f t="shared" si="59"/>
        <v>720.77756372258455</v>
      </c>
    </row>
    <row r="1916" spans="1:6" x14ac:dyDescent="0.3">
      <c r="A1916" s="5">
        <v>1595833</v>
      </c>
      <c r="B1916">
        <v>-2211</v>
      </c>
      <c r="C1916">
        <v>15.95833</v>
      </c>
      <c r="D1916">
        <v>-2211</v>
      </c>
      <c r="E1916">
        <f t="shared" si="58"/>
        <v>1899</v>
      </c>
      <c r="F1916">
        <f t="shared" si="59"/>
        <v>706.63737403675168</v>
      </c>
    </row>
    <row r="1917" spans="1:6" x14ac:dyDescent="0.3">
      <c r="A1917" s="5">
        <v>1596667</v>
      </c>
      <c r="B1917">
        <v>-2248</v>
      </c>
      <c r="C1917">
        <v>15.966670000000001</v>
      </c>
      <c r="D1917">
        <v>-2248</v>
      </c>
      <c r="E1917">
        <f t="shared" si="58"/>
        <v>1862</v>
      </c>
      <c r="F1917">
        <f t="shared" si="59"/>
        <v>692.86929460580916</v>
      </c>
    </row>
    <row r="1918" spans="1:6" x14ac:dyDescent="0.3">
      <c r="A1918" s="5">
        <v>1597500</v>
      </c>
      <c r="B1918">
        <v>-2284</v>
      </c>
      <c r="C1918">
        <v>15.975</v>
      </c>
      <c r="D1918">
        <v>-2284</v>
      </c>
      <c r="E1918">
        <f t="shared" si="58"/>
        <v>1826</v>
      </c>
      <c r="F1918">
        <f t="shared" si="59"/>
        <v>679.47332542975698</v>
      </c>
    </row>
    <row r="1919" spans="1:6" x14ac:dyDescent="0.3">
      <c r="A1919" s="5">
        <v>1598333</v>
      </c>
      <c r="B1919">
        <v>-2320</v>
      </c>
      <c r="C1919">
        <v>15.98333</v>
      </c>
      <c r="D1919">
        <v>-2320</v>
      </c>
      <c r="E1919">
        <f t="shared" si="58"/>
        <v>1790</v>
      </c>
      <c r="F1919">
        <f t="shared" si="59"/>
        <v>666.07735625370481</v>
      </c>
    </row>
    <row r="1920" spans="1:6" x14ac:dyDescent="0.3">
      <c r="A1920" s="5">
        <v>1599167</v>
      </c>
      <c r="B1920">
        <v>-2356</v>
      </c>
      <c r="C1920">
        <v>15.991669999999999</v>
      </c>
      <c r="D1920">
        <v>-2356</v>
      </c>
      <c r="E1920">
        <f t="shared" si="58"/>
        <v>1754</v>
      </c>
      <c r="F1920">
        <f t="shared" si="59"/>
        <v>652.68138707765263</v>
      </c>
    </row>
    <row r="1921" spans="1:6" x14ac:dyDescent="0.3">
      <c r="A1921" s="5">
        <v>1600000</v>
      </c>
      <c r="B1921">
        <v>-2390</v>
      </c>
      <c r="C1921">
        <v>16</v>
      </c>
      <c r="D1921">
        <v>-2390</v>
      </c>
      <c r="E1921">
        <f t="shared" si="58"/>
        <v>1720</v>
      </c>
      <c r="F1921">
        <f t="shared" si="59"/>
        <v>640.02963841138114</v>
      </c>
    </row>
    <row r="1922" spans="1:6" x14ac:dyDescent="0.3">
      <c r="A1922" s="5">
        <v>1600833</v>
      </c>
      <c r="B1922">
        <v>-2424</v>
      </c>
      <c r="C1922">
        <v>16.008330000000001</v>
      </c>
      <c r="D1922">
        <v>-2424</v>
      </c>
      <c r="E1922">
        <f t="shared" ref="E1922:E1985" si="60">B1922+4110</f>
        <v>1686</v>
      </c>
      <c r="F1922">
        <f t="shared" ref="F1922:F1985" si="61">E1922/$R$5</f>
        <v>627.37788974510966</v>
      </c>
    </row>
    <row r="1923" spans="1:6" x14ac:dyDescent="0.3">
      <c r="A1923" s="5">
        <v>1601667</v>
      </c>
      <c r="B1923">
        <v>-2456</v>
      </c>
      <c r="C1923">
        <v>16.016670000000001</v>
      </c>
      <c r="D1923">
        <v>-2456</v>
      </c>
      <c r="E1923">
        <f t="shared" si="60"/>
        <v>1654</v>
      </c>
      <c r="F1923">
        <f t="shared" si="61"/>
        <v>615.47036158861886</v>
      </c>
    </row>
    <row r="1924" spans="1:6" x14ac:dyDescent="0.3">
      <c r="A1924" s="5">
        <v>1602500</v>
      </c>
      <c r="B1924">
        <v>-2489</v>
      </c>
      <c r="C1924">
        <v>16.024999999999999</v>
      </c>
      <c r="D1924">
        <v>-2489</v>
      </c>
      <c r="E1924">
        <f t="shared" si="60"/>
        <v>1621</v>
      </c>
      <c r="F1924">
        <f t="shared" si="61"/>
        <v>603.19072317723771</v>
      </c>
    </row>
    <row r="1925" spans="1:6" x14ac:dyDescent="0.3">
      <c r="A1925" s="5">
        <v>1603333</v>
      </c>
      <c r="B1925">
        <v>-2520</v>
      </c>
      <c r="C1925">
        <v>16.033329999999999</v>
      </c>
      <c r="D1925">
        <v>-2520</v>
      </c>
      <c r="E1925">
        <f t="shared" si="60"/>
        <v>1590</v>
      </c>
      <c r="F1925">
        <f t="shared" si="61"/>
        <v>591.65530527563726</v>
      </c>
    </row>
    <row r="1926" spans="1:6" x14ac:dyDescent="0.3">
      <c r="A1926" s="5">
        <v>1604167</v>
      </c>
      <c r="B1926">
        <v>-2550</v>
      </c>
      <c r="C1926">
        <v>16.04167</v>
      </c>
      <c r="D1926">
        <v>-2550</v>
      </c>
      <c r="E1926">
        <f t="shared" si="60"/>
        <v>1560</v>
      </c>
      <c r="F1926">
        <f t="shared" si="61"/>
        <v>580.49199762892715</v>
      </c>
    </row>
    <row r="1927" spans="1:6" x14ac:dyDescent="0.3">
      <c r="A1927" s="5">
        <v>1605000</v>
      </c>
      <c r="B1927">
        <v>-2581</v>
      </c>
      <c r="C1927">
        <v>16.05</v>
      </c>
      <c r="D1927">
        <v>-2581</v>
      </c>
      <c r="E1927">
        <f t="shared" si="60"/>
        <v>1529</v>
      </c>
      <c r="F1927">
        <f t="shared" si="61"/>
        <v>568.9565797273267</v>
      </c>
    </row>
    <row r="1928" spans="1:6" x14ac:dyDescent="0.3">
      <c r="A1928" s="5">
        <v>1605833</v>
      </c>
      <c r="B1928">
        <v>-2611</v>
      </c>
      <c r="C1928">
        <v>16.058330000000002</v>
      </c>
      <c r="D1928">
        <v>-2611</v>
      </c>
      <c r="E1928">
        <f t="shared" si="60"/>
        <v>1499</v>
      </c>
      <c r="F1928">
        <f t="shared" si="61"/>
        <v>557.79327208061648</v>
      </c>
    </row>
    <row r="1929" spans="1:6" x14ac:dyDescent="0.3">
      <c r="A1929" s="5">
        <v>1606667</v>
      </c>
      <c r="B1929">
        <v>-2641</v>
      </c>
      <c r="C1929">
        <v>16.066669999999998</v>
      </c>
      <c r="D1929">
        <v>-2641</v>
      </c>
      <c r="E1929">
        <f t="shared" si="60"/>
        <v>1469</v>
      </c>
      <c r="F1929">
        <f t="shared" si="61"/>
        <v>546.62996443390637</v>
      </c>
    </row>
    <row r="1930" spans="1:6" x14ac:dyDescent="0.3">
      <c r="A1930" s="5">
        <v>1607500</v>
      </c>
      <c r="B1930">
        <v>-2670</v>
      </c>
      <c r="C1930">
        <v>16.074999999999999</v>
      </c>
      <c r="D1930">
        <v>-2670</v>
      </c>
      <c r="E1930">
        <f t="shared" si="60"/>
        <v>1440</v>
      </c>
      <c r="F1930">
        <f t="shared" si="61"/>
        <v>535.8387670420866</v>
      </c>
    </row>
    <row r="1931" spans="1:6" x14ac:dyDescent="0.3">
      <c r="A1931" s="5">
        <v>1608333</v>
      </c>
      <c r="B1931">
        <v>-2699</v>
      </c>
      <c r="C1931">
        <v>16.08333</v>
      </c>
      <c r="D1931">
        <v>-2699</v>
      </c>
      <c r="E1931">
        <f t="shared" si="60"/>
        <v>1411</v>
      </c>
      <c r="F1931">
        <f t="shared" si="61"/>
        <v>525.04756965026684</v>
      </c>
    </row>
    <row r="1932" spans="1:6" x14ac:dyDescent="0.3">
      <c r="A1932" s="5">
        <v>1609167</v>
      </c>
      <c r="B1932">
        <v>-2727</v>
      </c>
      <c r="C1932">
        <v>16.091670000000001</v>
      </c>
      <c r="D1932">
        <v>-2727</v>
      </c>
      <c r="E1932">
        <f t="shared" si="60"/>
        <v>1383</v>
      </c>
      <c r="F1932">
        <f t="shared" si="61"/>
        <v>514.6284825133373</v>
      </c>
    </row>
    <row r="1933" spans="1:6" x14ac:dyDescent="0.3">
      <c r="A1933" s="5">
        <v>1610000</v>
      </c>
      <c r="B1933">
        <v>-2755</v>
      </c>
      <c r="C1933">
        <v>16.100000000000001</v>
      </c>
      <c r="D1933">
        <v>-2755</v>
      </c>
      <c r="E1933">
        <f t="shared" si="60"/>
        <v>1355</v>
      </c>
      <c r="F1933">
        <f t="shared" si="61"/>
        <v>504.20939537640788</v>
      </c>
    </row>
    <row r="1934" spans="1:6" x14ac:dyDescent="0.3">
      <c r="A1934" s="5">
        <v>1610833</v>
      </c>
      <c r="B1934">
        <v>-2782</v>
      </c>
      <c r="C1934">
        <v>16.108329999999999</v>
      </c>
      <c r="D1934">
        <v>-2782</v>
      </c>
      <c r="E1934">
        <f t="shared" si="60"/>
        <v>1328</v>
      </c>
      <c r="F1934">
        <f t="shared" si="61"/>
        <v>494.16241849436875</v>
      </c>
    </row>
    <row r="1935" spans="1:6" x14ac:dyDescent="0.3">
      <c r="A1935" s="5">
        <v>1611667</v>
      </c>
      <c r="B1935">
        <v>-2809</v>
      </c>
      <c r="C1935">
        <v>16.116669999999999</v>
      </c>
      <c r="D1935">
        <v>-2809</v>
      </c>
      <c r="E1935">
        <f t="shared" si="60"/>
        <v>1301</v>
      </c>
      <c r="F1935">
        <f t="shared" si="61"/>
        <v>484.11544161232962</v>
      </c>
    </row>
    <row r="1936" spans="1:6" x14ac:dyDescent="0.3">
      <c r="A1936" s="5">
        <v>1612500</v>
      </c>
      <c r="B1936">
        <v>-2835</v>
      </c>
      <c r="C1936">
        <v>16.125</v>
      </c>
      <c r="D1936">
        <v>-2835</v>
      </c>
      <c r="E1936">
        <f t="shared" si="60"/>
        <v>1275</v>
      </c>
      <c r="F1936">
        <f t="shared" si="61"/>
        <v>474.44057498518083</v>
      </c>
    </row>
    <row r="1937" spans="1:6" x14ac:dyDescent="0.3">
      <c r="A1937" s="5">
        <v>1613333</v>
      </c>
      <c r="B1937">
        <v>-2860</v>
      </c>
      <c r="C1937">
        <v>16.133330000000001</v>
      </c>
      <c r="D1937">
        <v>-2860</v>
      </c>
      <c r="E1937">
        <f t="shared" si="60"/>
        <v>1250</v>
      </c>
      <c r="F1937">
        <f t="shared" si="61"/>
        <v>465.13781861292239</v>
      </c>
    </row>
    <row r="1938" spans="1:6" x14ac:dyDescent="0.3">
      <c r="A1938" s="5">
        <v>1614167</v>
      </c>
      <c r="B1938">
        <v>-2885</v>
      </c>
      <c r="C1938">
        <v>16.141670000000001</v>
      </c>
      <c r="D1938">
        <v>-2885</v>
      </c>
      <c r="E1938">
        <f t="shared" si="60"/>
        <v>1225</v>
      </c>
      <c r="F1938">
        <f t="shared" si="61"/>
        <v>455.83506224066394</v>
      </c>
    </row>
    <row r="1939" spans="1:6" x14ac:dyDescent="0.3">
      <c r="A1939" s="5">
        <v>1615000</v>
      </c>
      <c r="B1939">
        <v>-2909</v>
      </c>
      <c r="C1939">
        <v>16.149999999999999</v>
      </c>
      <c r="D1939">
        <v>-2909</v>
      </c>
      <c r="E1939">
        <f t="shared" si="60"/>
        <v>1201</v>
      </c>
      <c r="F1939">
        <f t="shared" si="61"/>
        <v>446.90441612329585</v>
      </c>
    </row>
    <row r="1940" spans="1:6" x14ac:dyDescent="0.3">
      <c r="A1940" s="5">
        <v>1615833</v>
      </c>
      <c r="B1940">
        <v>-2933</v>
      </c>
      <c r="C1940">
        <v>16.158329999999999</v>
      </c>
      <c r="D1940">
        <v>-2933</v>
      </c>
      <c r="E1940">
        <f t="shared" si="60"/>
        <v>1177</v>
      </c>
      <c r="F1940">
        <f t="shared" si="61"/>
        <v>437.97377000592769</v>
      </c>
    </row>
    <row r="1941" spans="1:6" x14ac:dyDescent="0.3">
      <c r="A1941" s="5">
        <v>1616667</v>
      </c>
      <c r="B1941">
        <v>-2956</v>
      </c>
      <c r="C1941">
        <v>16.16667</v>
      </c>
      <c r="D1941">
        <v>-2956</v>
      </c>
      <c r="E1941">
        <f t="shared" si="60"/>
        <v>1154</v>
      </c>
      <c r="F1941">
        <f t="shared" si="61"/>
        <v>429.41523414344994</v>
      </c>
    </row>
    <row r="1942" spans="1:6" x14ac:dyDescent="0.3">
      <c r="A1942" s="5">
        <v>1617500</v>
      </c>
      <c r="B1942">
        <v>-2979</v>
      </c>
      <c r="C1942">
        <v>16.175000000000001</v>
      </c>
      <c r="D1942">
        <v>-2979</v>
      </c>
      <c r="E1942">
        <f t="shared" si="60"/>
        <v>1131</v>
      </c>
      <c r="F1942">
        <f t="shared" si="61"/>
        <v>420.85669828097218</v>
      </c>
    </row>
    <row r="1943" spans="1:6" x14ac:dyDescent="0.3">
      <c r="A1943" s="5">
        <v>1618333</v>
      </c>
      <c r="B1943">
        <v>-3001</v>
      </c>
      <c r="C1943">
        <v>16.183330000000002</v>
      </c>
      <c r="D1943">
        <v>-3001</v>
      </c>
      <c r="E1943">
        <f t="shared" si="60"/>
        <v>1109</v>
      </c>
      <c r="F1943">
        <f t="shared" si="61"/>
        <v>412.67027267338472</v>
      </c>
    </row>
    <row r="1944" spans="1:6" x14ac:dyDescent="0.3">
      <c r="A1944" s="5">
        <v>1619167</v>
      </c>
      <c r="B1944">
        <v>-3023</v>
      </c>
      <c r="C1944">
        <v>16.191669999999998</v>
      </c>
      <c r="D1944">
        <v>-3023</v>
      </c>
      <c r="E1944">
        <f t="shared" si="60"/>
        <v>1087</v>
      </c>
      <c r="F1944">
        <f t="shared" si="61"/>
        <v>404.48384706579731</v>
      </c>
    </row>
    <row r="1945" spans="1:6" x14ac:dyDescent="0.3">
      <c r="A1945" s="5">
        <v>1620000</v>
      </c>
      <c r="B1945">
        <v>-3045</v>
      </c>
      <c r="C1945">
        <v>16.2</v>
      </c>
      <c r="D1945">
        <v>-3045</v>
      </c>
      <c r="E1945">
        <f t="shared" si="60"/>
        <v>1065</v>
      </c>
      <c r="F1945">
        <f t="shared" si="61"/>
        <v>396.2974214582099</v>
      </c>
    </row>
    <row r="1946" spans="1:6" x14ac:dyDescent="0.3">
      <c r="A1946" s="5">
        <v>1620833</v>
      </c>
      <c r="B1946">
        <v>-3066</v>
      </c>
      <c r="C1946">
        <v>16.20833</v>
      </c>
      <c r="D1946">
        <v>-3066</v>
      </c>
      <c r="E1946">
        <f t="shared" si="60"/>
        <v>1044</v>
      </c>
      <c r="F1946">
        <f t="shared" si="61"/>
        <v>388.48310610551277</v>
      </c>
    </row>
    <row r="1947" spans="1:6" x14ac:dyDescent="0.3">
      <c r="A1947" s="5">
        <v>1621667</v>
      </c>
      <c r="B1947">
        <v>-3088</v>
      </c>
      <c r="C1947">
        <v>16.216670000000001</v>
      </c>
      <c r="D1947">
        <v>-3088</v>
      </c>
      <c r="E1947">
        <f t="shared" si="60"/>
        <v>1022</v>
      </c>
      <c r="F1947">
        <f t="shared" si="61"/>
        <v>380.29668049792537</v>
      </c>
    </row>
    <row r="1948" spans="1:6" x14ac:dyDescent="0.3">
      <c r="A1948" s="5">
        <v>1622500</v>
      </c>
      <c r="B1948">
        <v>-3109</v>
      </c>
      <c r="C1948">
        <v>16.225000000000001</v>
      </c>
      <c r="D1948">
        <v>-3109</v>
      </c>
      <c r="E1948">
        <f t="shared" si="60"/>
        <v>1001</v>
      </c>
      <c r="F1948">
        <f t="shared" si="61"/>
        <v>372.48236514522824</v>
      </c>
    </row>
    <row r="1949" spans="1:6" x14ac:dyDescent="0.3">
      <c r="A1949" s="5">
        <v>1623333</v>
      </c>
      <c r="B1949">
        <v>-3129</v>
      </c>
      <c r="C1949">
        <v>16.233329999999999</v>
      </c>
      <c r="D1949">
        <v>-3129</v>
      </c>
      <c r="E1949">
        <f t="shared" si="60"/>
        <v>981</v>
      </c>
      <c r="F1949">
        <f t="shared" si="61"/>
        <v>365.04016004742147</v>
      </c>
    </row>
    <row r="1950" spans="1:6" x14ac:dyDescent="0.3">
      <c r="A1950" s="5">
        <v>1624167</v>
      </c>
      <c r="B1950">
        <v>-3150</v>
      </c>
      <c r="C1950">
        <v>16.241669999999999</v>
      </c>
      <c r="D1950">
        <v>-3150</v>
      </c>
      <c r="E1950">
        <f t="shared" si="60"/>
        <v>960</v>
      </c>
      <c r="F1950">
        <f t="shared" si="61"/>
        <v>357.2258446947244</v>
      </c>
    </row>
    <row r="1951" spans="1:6" x14ac:dyDescent="0.3">
      <c r="A1951" s="5">
        <v>1625000</v>
      </c>
      <c r="B1951">
        <v>-3170</v>
      </c>
      <c r="C1951">
        <v>16.25</v>
      </c>
      <c r="D1951">
        <v>-3170</v>
      </c>
      <c r="E1951">
        <f t="shared" si="60"/>
        <v>940</v>
      </c>
      <c r="F1951">
        <f t="shared" si="61"/>
        <v>349.78363959691762</v>
      </c>
    </row>
    <row r="1952" spans="1:6" x14ac:dyDescent="0.3">
      <c r="A1952" s="5">
        <v>1625833</v>
      </c>
      <c r="B1952">
        <v>-3188</v>
      </c>
      <c r="C1952">
        <v>16.258330000000001</v>
      </c>
      <c r="D1952">
        <v>-3188</v>
      </c>
      <c r="E1952">
        <f t="shared" si="60"/>
        <v>922</v>
      </c>
      <c r="F1952">
        <f t="shared" si="61"/>
        <v>343.08565500889154</v>
      </c>
    </row>
    <row r="1953" spans="1:6" x14ac:dyDescent="0.3">
      <c r="A1953" s="5">
        <v>1626667</v>
      </c>
      <c r="B1953">
        <v>-3207</v>
      </c>
      <c r="C1953">
        <v>16.266670000000001</v>
      </c>
      <c r="D1953">
        <v>-3207</v>
      </c>
      <c r="E1953">
        <f t="shared" si="60"/>
        <v>903</v>
      </c>
      <c r="F1953">
        <f t="shared" si="61"/>
        <v>336.0155601659751</v>
      </c>
    </row>
    <row r="1954" spans="1:6" x14ac:dyDescent="0.3">
      <c r="A1954" s="5">
        <v>1627500</v>
      </c>
      <c r="B1954">
        <v>-3224</v>
      </c>
      <c r="C1954">
        <v>16.274999999999999</v>
      </c>
      <c r="D1954">
        <v>-3224</v>
      </c>
      <c r="E1954">
        <f t="shared" si="60"/>
        <v>886</v>
      </c>
      <c r="F1954">
        <f t="shared" si="61"/>
        <v>329.68968583283936</v>
      </c>
    </row>
    <row r="1955" spans="1:6" x14ac:dyDescent="0.3">
      <c r="A1955" s="5">
        <v>1628333</v>
      </c>
      <c r="B1955">
        <v>-3241</v>
      </c>
      <c r="C1955">
        <v>16.283329999999999</v>
      </c>
      <c r="D1955">
        <v>-3241</v>
      </c>
      <c r="E1955">
        <f t="shared" si="60"/>
        <v>869</v>
      </c>
      <c r="F1955">
        <f t="shared" si="61"/>
        <v>323.36381149970362</v>
      </c>
    </row>
    <row r="1956" spans="1:6" x14ac:dyDescent="0.3">
      <c r="A1956" s="5">
        <v>1629167</v>
      </c>
      <c r="B1956">
        <v>-3258</v>
      </c>
      <c r="C1956">
        <v>16.29167</v>
      </c>
      <c r="D1956">
        <v>-3258</v>
      </c>
      <c r="E1956">
        <f t="shared" si="60"/>
        <v>852</v>
      </c>
      <c r="F1956">
        <f t="shared" si="61"/>
        <v>317.03793716656787</v>
      </c>
    </row>
    <row r="1957" spans="1:6" x14ac:dyDescent="0.3">
      <c r="A1957" s="5">
        <v>1630000</v>
      </c>
      <c r="B1957">
        <v>-3276</v>
      </c>
      <c r="C1957">
        <v>16.3</v>
      </c>
      <c r="D1957">
        <v>-3276</v>
      </c>
      <c r="E1957">
        <f t="shared" si="60"/>
        <v>834</v>
      </c>
      <c r="F1957">
        <f t="shared" si="61"/>
        <v>310.33995257854184</v>
      </c>
    </row>
    <row r="1958" spans="1:6" x14ac:dyDescent="0.3">
      <c r="A1958" s="5">
        <v>1630833</v>
      </c>
      <c r="B1958">
        <v>-3293</v>
      </c>
      <c r="C1958">
        <v>16.308330000000002</v>
      </c>
      <c r="D1958">
        <v>-3293</v>
      </c>
      <c r="E1958">
        <f t="shared" si="60"/>
        <v>817</v>
      </c>
      <c r="F1958">
        <f t="shared" si="61"/>
        <v>304.0140782454061</v>
      </c>
    </row>
    <row r="1959" spans="1:6" x14ac:dyDescent="0.3">
      <c r="A1959" s="5">
        <v>1631667</v>
      </c>
      <c r="B1959">
        <v>-3310</v>
      </c>
      <c r="C1959">
        <v>16.316669999999998</v>
      </c>
      <c r="D1959">
        <v>-3310</v>
      </c>
      <c r="E1959">
        <f t="shared" si="60"/>
        <v>800</v>
      </c>
      <c r="F1959">
        <f t="shared" si="61"/>
        <v>297.6882039122703</v>
      </c>
    </row>
    <row r="1960" spans="1:6" x14ac:dyDescent="0.3">
      <c r="A1960" s="5">
        <v>1632500</v>
      </c>
      <c r="B1960">
        <v>-3326</v>
      </c>
      <c r="C1960">
        <v>16.324999999999999</v>
      </c>
      <c r="D1960">
        <v>-3326</v>
      </c>
      <c r="E1960">
        <f t="shared" si="60"/>
        <v>784</v>
      </c>
      <c r="F1960">
        <f t="shared" si="61"/>
        <v>291.7344398340249</v>
      </c>
    </row>
    <row r="1961" spans="1:6" x14ac:dyDescent="0.3">
      <c r="A1961" s="5">
        <v>1633333</v>
      </c>
      <c r="B1961">
        <v>-3342</v>
      </c>
      <c r="C1961">
        <v>16.33333</v>
      </c>
      <c r="D1961">
        <v>-3342</v>
      </c>
      <c r="E1961">
        <f t="shared" si="60"/>
        <v>768</v>
      </c>
      <c r="F1961">
        <f t="shared" si="61"/>
        <v>285.7806757557795</v>
      </c>
    </row>
    <row r="1962" spans="1:6" x14ac:dyDescent="0.3">
      <c r="A1962" s="5">
        <v>1634167</v>
      </c>
      <c r="B1962">
        <v>-3358</v>
      </c>
      <c r="C1962">
        <v>16.341670000000001</v>
      </c>
      <c r="D1962">
        <v>-3358</v>
      </c>
      <c r="E1962">
        <f t="shared" si="60"/>
        <v>752</v>
      </c>
      <c r="F1962">
        <f t="shared" si="61"/>
        <v>279.8269116775341</v>
      </c>
    </row>
    <row r="1963" spans="1:6" x14ac:dyDescent="0.3">
      <c r="A1963" s="5">
        <v>1635000</v>
      </c>
      <c r="B1963">
        <v>-3373</v>
      </c>
      <c r="C1963">
        <v>16.350000000000001</v>
      </c>
      <c r="D1963">
        <v>-3373</v>
      </c>
      <c r="E1963">
        <f t="shared" si="60"/>
        <v>737</v>
      </c>
      <c r="F1963">
        <f t="shared" si="61"/>
        <v>274.24525785417904</v>
      </c>
    </row>
    <row r="1964" spans="1:6" x14ac:dyDescent="0.3">
      <c r="A1964" s="5">
        <v>1635833</v>
      </c>
      <c r="B1964">
        <v>-3388</v>
      </c>
      <c r="C1964">
        <v>16.358329999999999</v>
      </c>
      <c r="D1964">
        <v>-3388</v>
      </c>
      <c r="E1964">
        <f t="shared" si="60"/>
        <v>722</v>
      </c>
      <c r="F1964">
        <f t="shared" si="61"/>
        <v>268.66360403082399</v>
      </c>
    </row>
    <row r="1965" spans="1:6" x14ac:dyDescent="0.3">
      <c r="A1965" s="5">
        <v>1636667</v>
      </c>
      <c r="B1965">
        <v>-3404</v>
      </c>
      <c r="C1965">
        <v>16.366669999999999</v>
      </c>
      <c r="D1965">
        <v>-3404</v>
      </c>
      <c r="E1965">
        <f t="shared" si="60"/>
        <v>706</v>
      </c>
      <c r="F1965">
        <f t="shared" si="61"/>
        <v>262.70983995257853</v>
      </c>
    </row>
    <row r="1966" spans="1:6" x14ac:dyDescent="0.3">
      <c r="A1966" s="5">
        <v>1637500</v>
      </c>
      <c r="B1966">
        <v>-3419</v>
      </c>
      <c r="C1966">
        <v>16.375</v>
      </c>
      <c r="D1966">
        <v>-3419</v>
      </c>
      <c r="E1966">
        <f t="shared" si="60"/>
        <v>691</v>
      </c>
      <c r="F1966">
        <f t="shared" si="61"/>
        <v>257.12818612922348</v>
      </c>
    </row>
    <row r="1967" spans="1:6" x14ac:dyDescent="0.3">
      <c r="A1967" s="5">
        <v>1638333</v>
      </c>
      <c r="B1967">
        <v>-3433</v>
      </c>
      <c r="C1967">
        <v>16.383330000000001</v>
      </c>
      <c r="D1967">
        <v>-3433</v>
      </c>
      <c r="E1967">
        <f t="shared" si="60"/>
        <v>677</v>
      </c>
      <c r="F1967">
        <f t="shared" si="61"/>
        <v>251.91864256075877</v>
      </c>
    </row>
    <row r="1968" spans="1:6" x14ac:dyDescent="0.3">
      <c r="A1968" s="5">
        <v>1639167</v>
      </c>
      <c r="B1968">
        <v>-3448</v>
      </c>
      <c r="C1968">
        <v>16.391670000000001</v>
      </c>
      <c r="D1968">
        <v>-3448</v>
      </c>
      <c r="E1968">
        <f t="shared" si="60"/>
        <v>662</v>
      </c>
      <c r="F1968">
        <f t="shared" si="61"/>
        <v>246.33698873740369</v>
      </c>
    </row>
    <row r="1969" spans="1:6" x14ac:dyDescent="0.3">
      <c r="A1969" s="5">
        <v>1640000</v>
      </c>
      <c r="B1969">
        <v>-3463</v>
      </c>
      <c r="C1969">
        <v>16.399999999999999</v>
      </c>
      <c r="D1969">
        <v>-3463</v>
      </c>
      <c r="E1969">
        <f t="shared" si="60"/>
        <v>647</v>
      </c>
      <c r="F1969">
        <f t="shared" si="61"/>
        <v>240.75533491404863</v>
      </c>
    </row>
    <row r="1970" spans="1:6" x14ac:dyDescent="0.3">
      <c r="A1970" s="5">
        <v>1640833</v>
      </c>
      <c r="B1970">
        <v>-3477</v>
      </c>
      <c r="C1970">
        <v>16.408329999999999</v>
      </c>
      <c r="D1970">
        <v>-3477</v>
      </c>
      <c r="E1970">
        <f t="shared" si="60"/>
        <v>633</v>
      </c>
      <c r="F1970">
        <f t="shared" si="61"/>
        <v>235.54579134558389</v>
      </c>
    </row>
    <row r="1971" spans="1:6" x14ac:dyDescent="0.3">
      <c r="A1971" s="5">
        <v>1641667</v>
      </c>
      <c r="B1971">
        <v>-3490</v>
      </c>
      <c r="C1971">
        <v>16.41667</v>
      </c>
      <c r="D1971">
        <v>-3490</v>
      </c>
      <c r="E1971">
        <f t="shared" si="60"/>
        <v>620</v>
      </c>
      <c r="F1971">
        <f t="shared" si="61"/>
        <v>230.7083580320095</v>
      </c>
    </row>
    <row r="1972" spans="1:6" x14ac:dyDescent="0.3">
      <c r="A1972" s="5">
        <v>1642500</v>
      </c>
      <c r="B1972">
        <v>-3504</v>
      </c>
      <c r="C1972">
        <v>16.425000000000001</v>
      </c>
      <c r="D1972">
        <v>-3504</v>
      </c>
      <c r="E1972">
        <f t="shared" si="60"/>
        <v>606</v>
      </c>
      <c r="F1972">
        <f t="shared" si="61"/>
        <v>225.49881446354476</v>
      </c>
    </row>
    <row r="1973" spans="1:6" x14ac:dyDescent="0.3">
      <c r="A1973" s="5">
        <v>1643333</v>
      </c>
      <c r="B1973">
        <v>-3516</v>
      </c>
      <c r="C1973">
        <v>16.433330000000002</v>
      </c>
      <c r="D1973">
        <v>-3516</v>
      </c>
      <c r="E1973">
        <f t="shared" si="60"/>
        <v>594</v>
      </c>
      <c r="F1973">
        <f t="shared" si="61"/>
        <v>221.03349140486071</v>
      </c>
    </row>
    <row r="1974" spans="1:6" x14ac:dyDescent="0.3">
      <c r="A1974" s="5">
        <v>1644167</v>
      </c>
      <c r="B1974">
        <v>-3529</v>
      </c>
      <c r="C1974">
        <v>16.441669999999998</v>
      </c>
      <c r="D1974">
        <v>-3529</v>
      </c>
      <c r="E1974">
        <f t="shared" si="60"/>
        <v>581</v>
      </c>
      <c r="F1974">
        <f t="shared" si="61"/>
        <v>216.19605809128632</v>
      </c>
    </row>
    <row r="1975" spans="1:6" x14ac:dyDescent="0.3">
      <c r="A1975" s="5">
        <v>1645000</v>
      </c>
      <c r="B1975">
        <v>-3542</v>
      </c>
      <c r="C1975">
        <v>16.45</v>
      </c>
      <c r="D1975">
        <v>-3542</v>
      </c>
      <c r="E1975">
        <f t="shared" si="60"/>
        <v>568</v>
      </c>
      <c r="F1975">
        <f t="shared" si="61"/>
        <v>211.35862477771192</v>
      </c>
    </row>
    <row r="1976" spans="1:6" x14ac:dyDescent="0.3">
      <c r="A1976" s="5">
        <v>1645833</v>
      </c>
      <c r="B1976">
        <v>-3555</v>
      </c>
      <c r="C1976">
        <v>16.45833</v>
      </c>
      <c r="D1976">
        <v>-3555</v>
      </c>
      <c r="E1976">
        <f t="shared" si="60"/>
        <v>555</v>
      </c>
      <c r="F1976">
        <f t="shared" si="61"/>
        <v>206.52119146413753</v>
      </c>
    </row>
    <row r="1977" spans="1:6" x14ac:dyDescent="0.3">
      <c r="A1977" s="5">
        <v>1646667</v>
      </c>
      <c r="B1977">
        <v>-3567</v>
      </c>
      <c r="C1977">
        <v>16.466670000000001</v>
      </c>
      <c r="D1977">
        <v>-3567</v>
      </c>
      <c r="E1977">
        <f t="shared" si="60"/>
        <v>543</v>
      </c>
      <c r="F1977">
        <f t="shared" si="61"/>
        <v>202.05586840545348</v>
      </c>
    </row>
    <row r="1978" spans="1:6" x14ac:dyDescent="0.3">
      <c r="A1978" s="5">
        <v>1647500</v>
      </c>
      <c r="B1978">
        <v>-3579</v>
      </c>
      <c r="C1978">
        <v>16.475000000000001</v>
      </c>
      <c r="D1978">
        <v>-3579</v>
      </c>
      <c r="E1978">
        <f t="shared" si="60"/>
        <v>531</v>
      </c>
      <c r="F1978">
        <f t="shared" si="61"/>
        <v>197.59054534676943</v>
      </c>
    </row>
    <row r="1979" spans="1:6" x14ac:dyDescent="0.3">
      <c r="A1979" s="5">
        <v>1648333</v>
      </c>
      <c r="B1979">
        <v>-3590</v>
      </c>
      <c r="C1979">
        <v>16.483329999999999</v>
      </c>
      <c r="D1979">
        <v>-3590</v>
      </c>
      <c r="E1979">
        <f t="shared" si="60"/>
        <v>520</v>
      </c>
      <c r="F1979">
        <f t="shared" si="61"/>
        <v>193.4973325429757</v>
      </c>
    </row>
    <row r="1980" spans="1:6" x14ac:dyDescent="0.3">
      <c r="A1980" s="5">
        <v>1649167</v>
      </c>
      <c r="B1980">
        <v>-3601</v>
      </c>
      <c r="C1980">
        <v>16.491669999999999</v>
      </c>
      <c r="D1980">
        <v>-3601</v>
      </c>
      <c r="E1980">
        <f t="shared" si="60"/>
        <v>509</v>
      </c>
      <c r="F1980">
        <f t="shared" si="61"/>
        <v>189.40411973918199</v>
      </c>
    </row>
    <row r="1981" spans="1:6" x14ac:dyDescent="0.3">
      <c r="A1981" s="5">
        <v>1650000</v>
      </c>
      <c r="B1981">
        <v>-3612</v>
      </c>
      <c r="C1981">
        <v>16.5</v>
      </c>
      <c r="D1981">
        <v>-3612</v>
      </c>
      <c r="E1981">
        <f t="shared" si="60"/>
        <v>498</v>
      </c>
      <c r="F1981">
        <f t="shared" si="61"/>
        <v>185.31090693538829</v>
      </c>
    </row>
    <row r="1982" spans="1:6" x14ac:dyDescent="0.3">
      <c r="A1982" s="5">
        <v>1650833</v>
      </c>
      <c r="B1982">
        <v>-3623</v>
      </c>
      <c r="C1982">
        <v>16.508330000000001</v>
      </c>
      <c r="D1982">
        <v>-3623</v>
      </c>
      <c r="E1982">
        <f t="shared" si="60"/>
        <v>487</v>
      </c>
      <c r="F1982">
        <f t="shared" si="61"/>
        <v>181.21769413159456</v>
      </c>
    </row>
    <row r="1983" spans="1:6" x14ac:dyDescent="0.3">
      <c r="A1983" s="5">
        <v>1651667</v>
      </c>
      <c r="B1983">
        <v>-3635</v>
      </c>
      <c r="C1983">
        <v>16.516670000000001</v>
      </c>
      <c r="D1983">
        <v>-3635</v>
      </c>
      <c r="E1983">
        <f t="shared" si="60"/>
        <v>475</v>
      </c>
      <c r="F1983">
        <f t="shared" si="61"/>
        <v>176.75237107291051</v>
      </c>
    </row>
    <row r="1984" spans="1:6" x14ac:dyDescent="0.3">
      <c r="A1984" s="5">
        <v>1652500</v>
      </c>
      <c r="B1984">
        <v>-3646</v>
      </c>
      <c r="C1984">
        <v>16.524999999999999</v>
      </c>
      <c r="D1984">
        <v>-3646</v>
      </c>
      <c r="E1984">
        <f t="shared" si="60"/>
        <v>464</v>
      </c>
      <c r="F1984">
        <f t="shared" si="61"/>
        <v>172.6591582691168</v>
      </c>
    </row>
    <row r="1985" spans="1:6" x14ac:dyDescent="0.3">
      <c r="A1985" s="5">
        <v>1653333</v>
      </c>
      <c r="B1985">
        <v>-3657</v>
      </c>
      <c r="C1985">
        <v>16.533329999999999</v>
      </c>
      <c r="D1985">
        <v>-3657</v>
      </c>
      <c r="E1985">
        <f t="shared" si="60"/>
        <v>453</v>
      </c>
      <c r="F1985">
        <f t="shared" si="61"/>
        <v>168.56594546532307</v>
      </c>
    </row>
    <row r="1986" spans="1:6" x14ac:dyDescent="0.3">
      <c r="A1986" s="5">
        <v>1654167</v>
      </c>
      <c r="B1986">
        <v>-3668</v>
      </c>
      <c r="C1986">
        <v>16.54167</v>
      </c>
      <c r="D1986">
        <v>-3668</v>
      </c>
      <c r="E1986">
        <f t="shared" ref="E1986:E2041" si="62">B1986+4110</f>
        <v>442</v>
      </c>
      <c r="F1986">
        <f t="shared" ref="F1986:F2041" si="63">E1986/$R$5</f>
        <v>164.47273266152936</v>
      </c>
    </row>
    <row r="1987" spans="1:6" x14ac:dyDescent="0.3">
      <c r="A1987" s="5">
        <v>1655000</v>
      </c>
      <c r="B1987">
        <v>-3678</v>
      </c>
      <c r="C1987">
        <v>16.55</v>
      </c>
      <c r="D1987">
        <v>-3678</v>
      </c>
      <c r="E1987">
        <f t="shared" si="62"/>
        <v>432</v>
      </c>
      <c r="F1987">
        <f t="shared" si="63"/>
        <v>160.75163011262597</v>
      </c>
    </row>
    <row r="1988" spans="1:6" x14ac:dyDescent="0.3">
      <c r="A1988" s="5">
        <v>1655833</v>
      </c>
      <c r="B1988">
        <v>-3689</v>
      </c>
      <c r="C1988">
        <v>16.558330000000002</v>
      </c>
      <c r="D1988">
        <v>-3689</v>
      </c>
      <c r="E1988">
        <f t="shared" si="62"/>
        <v>421</v>
      </c>
      <c r="F1988">
        <f t="shared" si="63"/>
        <v>156.65841730883227</v>
      </c>
    </row>
    <row r="1989" spans="1:6" x14ac:dyDescent="0.3">
      <c r="A1989" s="5">
        <v>1656667</v>
      </c>
      <c r="B1989">
        <v>-3699</v>
      </c>
      <c r="C1989">
        <v>16.566669999999998</v>
      </c>
      <c r="D1989">
        <v>-3699</v>
      </c>
      <c r="E1989">
        <f t="shared" si="62"/>
        <v>411</v>
      </c>
      <c r="F1989">
        <f t="shared" si="63"/>
        <v>152.93731475992888</v>
      </c>
    </row>
    <row r="1990" spans="1:6" x14ac:dyDescent="0.3">
      <c r="A1990" s="5">
        <v>1657500</v>
      </c>
      <c r="B1990">
        <v>-3710</v>
      </c>
      <c r="C1990">
        <v>16.574999999999999</v>
      </c>
      <c r="D1990">
        <v>-3710</v>
      </c>
      <c r="E1990">
        <f t="shared" si="62"/>
        <v>400</v>
      </c>
      <c r="F1990">
        <f t="shared" si="63"/>
        <v>148.84410195613515</v>
      </c>
    </row>
    <row r="1991" spans="1:6" x14ac:dyDescent="0.3">
      <c r="A1991" s="5">
        <v>1658333</v>
      </c>
      <c r="B1991">
        <v>-3721</v>
      </c>
      <c r="C1991">
        <v>16.58333</v>
      </c>
      <c r="D1991">
        <v>-3721</v>
      </c>
      <c r="E1991">
        <f t="shared" si="62"/>
        <v>389</v>
      </c>
      <c r="F1991">
        <f t="shared" si="63"/>
        <v>144.75088915234144</v>
      </c>
    </row>
    <row r="1992" spans="1:6" x14ac:dyDescent="0.3">
      <c r="A1992" s="5">
        <v>1659167</v>
      </c>
      <c r="B1992">
        <v>-3730</v>
      </c>
      <c r="C1992">
        <v>16.591670000000001</v>
      </c>
      <c r="D1992">
        <v>-3730</v>
      </c>
      <c r="E1992">
        <f t="shared" si="62"/>
        <v>380</v>
      </c>
      <c r="F1992">
        <f t="shared" si="63"/>
        <v>141.4018968583284</v>
      </c>
    </row>
    <row r="1993" spans="1:6" x14ac:dyDescent="0.3">
      <c r="A1993" s="5">
        <v>1660000</v>
      </c>
      <c r="B1993">
        <v>-3740</v>
      </c>
      <c r="C1993">
        <v>16.600000000000001</v>
      </c>
      <c r="D1993">
        <v>-3740</v>
      </c>
      <c r="E1993">
        <f t="shared" si="62"/>
        <v>370</v>
      </c>
      <c r="F1993">
        <f t="shared" si="63"/>
        <v>137.68079430942504</v>
      </c>
    </row>
    <row r="1994" spans="1:6" x14ac:dyDescent="0.3">
      <c r="A1994" s="5">
        <v>1660833</v>
      </c>
      <c r="B1994">
        <v>-3749</v>
      </c>
      <c r="C1994">
        <v>16.608329999999999</v>
      </c>
      <c r="D1994">
        <v>-3749</v>
      </c>
      <c r="E1994">
        <f t="shared" si="62"/>
        <v>361</v>
      </c>
      <c r="F1994">
        <f t="shared" si="63"/>
        <v>134.33180201541199</v>
      </c>
    </row>
    <row r="1995" spans="1:6" x14ac:dyDescent="0.3">
      <c r="A1995" s="5">
        <v>1661667</v>
      </c>
      <c r="B1995">
        <v>-3758</v>
      </c>
      <c r="C1995">
        <v>16.616669999999999</v>
      </c>
      <c r="D1995">
        <v>-3758</v>
      </c>
      <c r="E1995">
        <f t="shared" si="62"/>
        <v>352</v>
      </c>
      <c r="F1995">
        <f t="shared" si="63"/>
        <v>130.98280972139895</v>
      </c>
    </row>
    <row r="1996" spans="1:6" x14ac:dyDescent="0.3">
      <c r="A1996" s="5">
        <v>1662500</v>
      </c>
      <c r="B1996">
        <v>-3767</v>
      </c>
      <c r="C1996">
        <v>16.625</v>
      </c>
      <c r="D1996">
        <v>-3767</v>
      </c>
      <c r="E1996">
        <f t="shared" si="62"/>
        <v>343</v>
      </c>
      <c r="F1996">
        <f t="shared" si="63"/>
        <v>127.63381742738591</v>
      </c>
    </row>
    <row r="1997" spans="1:6" x14ac:dyDescent="0.3">
      <c r="A1997" s="5">
        <v>1663333</v>
      </c>
      <c r="B1997">
        <v>-3777</v>
      </c>
      <c r="C1997">
        <v>16.633330000000001</v>
      </c>
      <c r="D1997">
        <v>-3777</v>
      </c>
      <c r="E1997">
        <f t="shared" si="62"/>
        <v>333</v>
      </c>
      <c r="F1997">
        <f t="shared" si="63"/>
        <v>123.91271487848252</v>
      </c>
    </row>
    <row r="1998" spans="1:6" x14ac:dyDescent="0.3">
      <c r="A1998" s="5">
        <v>1664167</v>
      </c>
      <c r="B1998">
        <v>-3786</v>
      </c>
      <c r="C1998">
        <v>16.641670000000001</v>
      </c>
      <c r="D1998">
        <v>-3786</v>
      </c>
      <c r="E1998">
        <f t="shared" si="62"/>
        <v>324</v>
      </c>
      <c r="F1998">
        <f t="shared" si="63"/>
        <v>120.56372258446949</v>
      </c>
    </row>
    <row r="1999" spans="1:6" x14ac:dyDescent="0.3">
      <c r="A1999" s="5">
        <v>1665000</v>
      </c>
      <c r="B1999">
        <v>-3796</v>
      </c>
      <c r="C1999">
        <v>16.649999999999999</v>
      </c>
      <c r="D1999">
        <v>-3796</v>
      </c>
      <c r="E1999">
        <f t="shared" si="62"/>
        <v>314</v>
      </c>
      <c r="F1999">
        <f t="shared" si="63"/>
        <v>116.8426200355661</v>
      </c>
    </row>
    <row r="2000" spans="1:6" x14ac:dyDescent="0.3">
      <c r="A2000" s="5">
        <v>1665833</v>
      </c>
      <c r="B2000">
        <v>-3805</v>
      </c>
      <c r="C2000">
        <v>16.658329999999999</v>
      </c>
      <c r="D2000">
        <v>-3805</v>
      </c>
      <c r="E2000">
        <f t="shared" si="62"/>
        <v>305</v>
      </c>
      <c r="F2000">
        <f t="shared" si="63"/>
        <v>113.49362774155306</v>
      </c>
    </row>
    <row r="2001" spans="1:6" x14ac:dyDescent="0.3">
      <c r="A2001" s="5">
        <v>1666667</v>
      </c>
      <c r="B2001">
        <v>-3814</v>
      </c>
      <c r="C2001">
        <v>16.66667</v>
      </c>
      <c r="D2001">
        <v>-3814</v>
      </c>
      <c r="E2001">
        <f t="shared" si="62"/>
        <v>296</v>
      </c>
      <c r="F2001">
        <f t="shared" si="63"/>
        <v>110.14463544754003</v>
      </c>
    </row>
    <row r="2002" spans="1:6" x14ac:dyDescent="0.3">
      <c r="A2002" s="5">
        <v>1667500</v>
      </c>
      <c r="B2002">
        <v>-3823</v>
      </c>
      <c r="C2002">
        <v>16.675000000000001</v>
      </c>
      <c r="D2002">
        <v>-3823</v>
      </c>
      <c r="E2002">
        <f t="shared" si="62"/>
        <v>287</v>
      </c>
      <c r="F2002">
        <f t="shared" si="63"/>
        <v>106.79564315352698</v>
      </c>
    </row>
    <row r="2003" spans="1:6" x14ac:dyDescent="0.3">
      <c r="A2003" s="5">
        <v>1668333</v>
      </c>
      <c r="B2003">
        <v>-3832</v>
      </c>
      <c r="C2003">
        <v>16.683330000000002</v>
      </c>
      <c r="D2003">
        <v>-3832</v>
      </c>
      <c r="E2003">
        <f t="shared" si="62"/>
        <v>278</v>
      </c>
      <c r="F2003">
        <f t="shared" si="63"/>
        <v>103.44665085951394</v>
      </c>
    </row>
    <row r="2004" spans="1:6" x14ac:dyDescent="0.3">
      <c r="A2004" s="5">
        <v>1669167</v>
      </c>
      <c r="B2004">
        <v>-3840</v>
      </c>
      <c r="C2004">
        <v>16.691669999999998</v>
      </c>
      <c r="D2004">
        <v>-3840</v>
      </c>
      <c r="E2004">
        <f t="shared" si="62"/>
        <v>270</v>
      </c>
      <c r="F2004">
        <f t="shared" si="63"/>
        <v>100.46976882039124</v>
      </c>
    </row>
    <row r="2005" spans="1:6" x14ac:dyDescent="0.3">
      <c r="A2005" s="5">
        <v>1670000</v>
      </c>
      <c r="B2005">
        <v>-3849</v>
      </c>
      <c r="C2005">
        <v>16.7</v>
      </c>
      <c r="D2005">
        <v>-3849</v>
      </c>
      <c r="E2005">
        <f t="shared" si="62"/>
        <v>261</v>
      </c>
      <c r="F2005">
        <f t="shared" si="63"/>
        <v>97.120776526378194</v>
      </c>
    </row>
    <row r="2006" spans="1:6" x14ac:dyDescent="0.3">
      <c r="A2006" s="5">
        <v>1670833</v>
      </c>
      <c r="B2006">
        <v>-3857</v>
      </c>
      <c r="C2006">
        <v>16.70833</v>
      </c>
      <c r="D2006">
        <v>-3857</v>
      </c>
      <c r="E2006">
        <f t="shared" si="62"/>
        <v>253</v>
      </c>
      <c r="F2006">
        <f t="shared" si="63"/>
        <v>94.143894487255494</v>
      </c>
    </row>
    <row r="2007" spans="1:6" x14ac:dyDescent="0.3">
      <c r="A2007" s="5">
        <v>1671667</v>
      </c>
      <c r="B2007">
        <v>-3865</v>
      </c>
      <c r="C2007">
        <v>16.716670000000001</v>
      </c>
      <c r="D2007">
        <v>-3865</v>
      </c>
      <c r="E2007">
        <f t="shared" si="62"/>
        <v>245</v>
      </c>
      <c r="F2007">
        <f t="shared" si="63"/>
        <v>91.16701244813278</v>
      </c>
    </row>
    <row r="2008" spans="1:6" x14ac:dyDescent="0.3">
      <c r="A2008" s="5">
        <v>1672500</v>
      </c>
      <c r="B2008">
        <v>-3873</v>
      </c>
      <c r="C2008">
        <v>16.725000000000001</v>
      </c>
      <c r="D2008">
        <v>-3873</v>
      </c>
      <c r="E2008">
        <f t="shared" si="62"/>
        <v>237</v>
      </c>
      <c r="F2008">
        <f t="shared" si="63"/>
        <v>88.190130409010081</v>
      </c>
    </row>
    <row r="2009" spans="1:6" x14ac:dyDescent="0.3">
      <c r="A2009" s="5">
        <v>1673333</v>
      </c>
      <c r="B2009">
        <v>-3882</v>
      </c>
      <c r="C2009">
        <v>16.733329999999999</v>
      </c>
      <c r="D2009">
        <v>-3882</v>
      </c>
      <c r="E2009">
        <f t="shared" si="62"/>
        <v>228</v>
      </c>
      <c r="F2009">
        <f t="shared" si="63"/>
        <v>84.841138114997037</v>
      </c>
    </row>
    <row r="2010" spans="1:6" x14ac:dyDescent="0.3">
      <c r="A2010" s="5">
        <v>1674167</v>
      </c>
      <c r="B2010">
        <v>-3891</v>
      </c>
      <c r="C2010">
        <v>16.741669999999999</v>
      </c>
      <c r="D2010">
        <v>-3891</v>
      </c>
      <c r="E2010">
        <f t="shared" si="62"/>
        <v>219</v>
      </c>
      <c r="F2010">
        <f t="shared" si="63"/>
        <v>81.492145820984007</v>
      </c>
    </row>
    <row r="2011" spans="1:6" x14ac:dyDescent="0.3">
      <c r="A2011" s="5">
        <v>1675000</v>
      </c>
      <c r="B2011">
        <v>-3899</v>
      </c>
      <c r="C2011">
        <v>16.75</v>
      </c>
      <c r="D2011">
        <v>-3899</v>
      </c>
      <c r="E2011">
        <f t="shared" si="62"/>
        <v>211</v>
      </c>
      <c r="F2011">
        <f t="shared" si="63"/>
        <v>78.515263781861293</v>
      </c>
    </row>
    <row r="2012" spans="1:6" x14ac:dyDescent="0.3">
      <c r="A2012" s="5">
        <v>1675833</v>
      </c>
      <c r="B2012">
        <v>-3906</v>
      </c>
      <c r="C2012">
        <v>16.758330000000001</v>
      </c>
      <c r="D2012">
        <v>-3906</v>
      </c>
      <c r="E2012">
        <f t="shared" si="62"/>
        <v>204</v>
      </c>
      <c r="F2012">
        <f t="shared" si="63"/>
        <v>75.910491997628938</v>
      </c>
    </row>
    <row r="2013" spans="1:6" x14ac:dyDescent="0.3">
      <c r="A2013" s="5">
        <v>1676667</v>
      </c>
      <c r="B2013">
        <v>-3913</v>
      </c>
      <c r="C2013">
        <v>16.766670000000001</v>
      </c>
      <c r="D2013">
        <v>-3913</v>
      </c>
      <c r="E2013">
        <f t="shared" si="62"/>
        <v>197</v>
      </c>
      <c r="F2013">
        <f t="shared" si="63"/>
        <v>73.305720213396569</v>
      </c>
    </row>
    <row r="2014" spans="1:6" x14ac:dyDescent="0.3">
      <c r="A2014" s="5">
        <v>1677500</v>
      </c>
      <c r="B2014">
        <v>-3921</v>
      </c>
      <c r="C2014">
        <v>16.774999999999999</v>
      </c>
      <c r="D2014">
        <v>-3921</v>
      </c>
      <c r="E2014">
        <f t="shared" si="62"/>
        <v>189</v>
      </c>
      <c r="F2014">
        <f t="shared" si="63"/>
        <v>70.328838174273869</v>
      </c>
    </row>
    <row r="2015" spans="1:6" x14ac:dyDescent="0.3">
      <c r="A2015" s="5">
        <v>1678333</v>
      </c>
      <c r="B2015">
        <v>-3928</v>
      </c>
      <c r="C2015">
        <v>16.783329999999999</v>
      </c>
      <c r="D2015">
        <v>-3928</v>
      </c>
      <c r="E2015">
        <f t="shared" si="62"/>
        <v>182</v>
      </c>
      <c r="F2015">
        <f t="shared" si="63"/>
        <v>67.7240663900415</v>
      </c>
    </row>
    <row r="2016" spans="1:6" x14ac:dyDescent="0.3">
      <c r="A2016" s="5">
        <v>1679167</v>
      </c>
      <c r="B2016">
        <v>-3935</v>
      </c>
      <c r="C2016">
        <v>16.79167</v>
      </c>
      <c r="D2016">
        <v>-3935</v>
      </c>
      <c r="E2016">
        <f t="shared" si="62"/>
        <v>175</v>
      </c>
      <c r="F2016">
        <f t="shared" si="63"/>
        <v>65.119294605809131</v>
      </c>
    </row>
    <row r="2017" spans="1:6" x14ac:dyDescent="0.3">
      <c r="A2017" s="5">
        <v>1680000</v>
      </c>
      <c r="B2017">
        <v>-3943</v>
      </c>
      <c r="C2017">
        <v>16.8</v>
      </c>
      <c r="D2017">
        <v>-3943</v>
      </c>
      <c r="E2017">
        <f t="shared" si="62"/>
        <v>167</v>
      </c>
      <c r="F2017">
        <f t="shared" si="63"/>
        <v>62.142412566686431</v>
      </c>
    </row>
    <row r="2018" spans="1:6" x14ac:dyDescent="0.3">
      <c r="A2018" s="5">
        <v>1680833</v>
      </c>
      <c r="B2018">
        <v>-3950</v>
      </c>
      <c r="C2018">
        <v>16.808330000000002</v>
      </c>
      <c r="D2018">
        <v>-3950</v>
      </c>
      <c r="E2018">
        <f t="shared" si="62"/>
        <v>160</v>
      </c>
      <c r="F2018">
        <f t="shared" si="63"/>
        <v>59.537640782454062</v>
      </c>
    </row>
    <row r="2019" spans="1:6" x14ac:dyDescent="0.3">
      <c r="A2019" s="5">
        <v>1681667</v>
      </c>
      <c r="B2019">
        <v>-3957</v>
      </c>
      <c r="C2019">
        <v>16.816669999999998</v>
      </c>
      <c r="D2019">
        <v>-3957</v>
      </c>
      <c r="E2019">
        <f t="shared" si="62"/>
        <v>153</v>
      </c>
      <c r="F2019">
        <f t="shared" si="63"/>
        <v>56.9328689982217</v>
      </c>
    </row>
    <row r="2020" spans="1:6" x14ac:dyDescent="0.3">
      <c r="A2020" s="5">
        <v>1682500</v>
      </c>
      <c r="B2020">
        <v>-3965</v>
      </c>
      <c r="C2020">
        <v>16.824999999999999</v>
      </c>
      <c r="D2020">
        <v>-3965</v>
      </c>
      <c r="E2020">
        <f t="shared" si="62"/>
        <v>145</v>
      </c>
      <c r="F2020">
        <f t="shared" si="63"/>
        <v>53.955986959098993</v>
      </c>
    </row>
    <row r="2021" spans="1:6" x14ac:dyDescent="0.3">
      <c r="A2021" s="5">
        <v>1683333</v>
      </c>
      <c r="B2021">
        <v>-3972</v>
      </c>
      <c r="C2021">
        <v>16.83333</v>
      </c>
      <c r="D2021">
        <v>-3972</v>
      </c>
      <c r="E2021">
        <f t="shared" si="62"/>
        <v>138</v>
      </c>
      <c r="F2021">
        <f t="shared" si="63"/>
        <v>51.351215174866631</v>
      </c>
    </row>
    <row r="2022" spans="1:6" x14ac:dyDescent="0.3">
      <c r="A2022" s="5">
        <v>1684167</v>
      </c>
      <c r="B2022">
        <v>-3979</v>
      </c>
      <c r="C2022">
        <v>16.841670000000001</v>
      </c>
      <c r="D2022">
        <v>-3979</v>
      </c>
      <c r="E2022">
        <f t="shared" si="62"/>
        <v>131</v>
      </c>
      <c r="F2022">
        <f t="shared" si="63"/>
        <v>48.746443390634269</v>
      </c>
    </row>
    <row r="2023" spans="1:6" x14ac:dyDescent="0.3">
      <c r="A2023" s="5">
        <v>1685000</v>
      </c>
      <c r="B2023">
        <v>-3985</v>
      </c>
      <c r="C2023">
        <v>16.850000000000001</v>
      </c>
      <c r="D2023">
        <v>-3985</v>
      </c>
      <c r="E2023">
        <f t="shared" si="62"/>
        <v>125</v>
      </c>
      <c r="F2023">
        <f t="shared" si="63"/>
        <v>46.513781861292237</v>
      </c>
    </row>
    <row r="2024" spans="1:6" x14ac:dyDescent="0.3">
      <c r="A2024" s="5">
        <v>1685833</v>
      </c>
      <c r="B2024">
        <v>-3991</v>
      </c>
      <c r="C2024">
        <v>16.858329999999999</v>
      </c>
      <c r="D2024">
        <v>-3991</v>
      </c>
      <c r="E2024">
        <f t="shared" si="62"/>
        <v>119</v>
      </c>
      <c r="F2024">
        <f t="shared" si="63"/>
        <v>44.281120331950213</v>
      </c>
    </row>
    <row r="2025" spans="1:6" x14ac:dyDescent="0.3">
      <c r="A2025" s="5">
        <v>1686667</v>
      </c>
      <c r="B2025">
        <v>-3997</v>
      </c>
      <c r="C2025">
        <v>16.866669999999999</v>
      </c>
      <c r="D2025">
        <v>-3997</v>
      </c>
      <c r="E2025">
        <f t="shared" si="62"/>
        <v>113</v>
      </c>
      <c r="F2025">
        <f t="shared" si="63"/>
        <v>42.048458802608181</v>
      </c>
    </row>
    <row r="2026" spans="1:6" x14ac:dyDescent="0.3">
      <c r="A2026" s="5">
        <v>1687500</v>
      </c>
      <c r="B2026">
        <v>-4003</v>
      </c>
      <c r="C2026">
        <v>16.875</v>
      </c>
      <c r="D2026">
        <v>-4003</v>
      </c>
      <c r="E2026">
        <f t="shared" si="62"/>
        <v>107</v>
      </c>
      <c r="F2026">
        <f t="shared" si="63"/>
        <v>39.815797273266156</v>
      </c>
    </row>
    <row r="2027" spans="1:6" x14ac:dyDescent="0.3">
      <c r="A2027" s="5">
        <v>1688333</v>
      </c>
      <c r="B2027">
        <v>-4010</v>
      </c>
      <c r="C2027">
        <v>16.883330000000001</v>
      </c>
      <c r="D2027">
        <v>-4010</v>
      </c>
      <c r="E2027">
        <f t="shared" si="62"/>
        <v>100</v>
      </c>
      <c r="F2027">
        <f t="shared" si="63"/>
        <v>37.211025489033787</v>
      </c>
    </row>
    <row r="2028" spans="1:6" x14ac:dyDescent="0.3">
      <c r="A2028" s="5">
        <v>1689167</v>
      </c>
      <c r="B2028">
        <v>-4017</v>
      </c>
      <c r="C2028">
        <v>16.891670000000001</v>
      </c>
      <c r="D2028">
        <v>-4017</v>
      </c>
      <c r="E2028">
        <f t="shared" si="62"/>
        <v>93</v>
      </c>
      <c r="F2028">
        <f t="shared" si="63"/>
        <v>34.606253704801425</v>
      </c>
    </row>
    <row r="2029" spans="1:6" x14ac:dyDescent="0.3">
      <c r="A2029" s="5">
        <v>1690000</v>
      </c>
      <c r="B2029">
        <v>-4023</v>
      </c>
      <c r="C2029">
        <v>16.899999999999999</v>
      </c>
      <c r="D2029">
        <v>-4023</v>
      </c>
      <c r="E2029">
        <f t="shared" si="62"/>
        <v>87</v>
      </c>
      <c r="F2029">
        <f t="shared" si="63"/>
        <v>32.3735921754594</v>
      </c>
    </row>
    <row r="2030" spans="1:6" x14ac:dyDescent="0.3">
      <c r="A2030" s="5">
        <v>1690833</v>
      </c>
      <c r="B2030">
        <v>-4029</v>
      </c>
      <c r="C2030">
        <v>16.908329999999999</v>
      </c>
      <c r="D2030">
        <v>-4029</v>
      </c>
      <c r="E2030">
        <f t="shared" si="62"/>
        <v>81</v>
      </c>
      <c r="F2030">
        <f t="shared" si="63"/>
        <v>30.140930646117372</v>
      </c>
    </row>
    <row r="2031" spans="1:6" x14ac:dyDescent="0.3">
      <c r="A2031" s="5">
        <v>1691667</v>
      </c>
      <c r="B2031">
        <v>-4035</v>
      </c>
      <c r="C2031">
        <v>16.91667</v>
      </c>
      <c r="D2031">
        <v>-4035</v>
      </c>
      <c r="E2031">
        <f t="shared" si="62"/>
        <v>75</v>
      </c>
      <c r="F2031">
        <f t="shared" si="63"/>
        <v>27.908269116775344</v>
      </c>
    </row>
    <row r="2032" spans="1:6" x14ac:dyDescent="0.3">
      <c r="A2032" s="5">
        <v>1692500</v>
      </c>
      <c r="B2032">
        <v>-4042</v>
      </c>
      <c r="C2032">
        <v>16.925000000000001</v>
      </c>
      <c r="D2032">
        <v>-4042</v>
      </c>
      <c r="E2032">
        <f t="shared" si="62"/>
        <v>68</v>
      </c>
      <c r="F2032">
        <f t="shared" si="63"/>
        <v>25.303497332542978</v>
      </c>
    </row>
    <row r="2033" spans="1:6" x14ac:dyDescent="0.3">
      <c r="A2033" s="5">
        <v>1693333</v>
      </c>
      <c r="B2033">
        <v>-4048</v>
      </c>
      <c r="C2033">
        <v>16.933330000000002</v>
      </c>
      <c r="D2033">
        <v>-4048</v>
      </c>
      <c r="E2033">
        <f t="shared" si="62"/>
        <v>62</v>
      </c>
      <c r="F2033">
        <f t="shared" si="63"/>
        <v>23.07083580320095</v>
      </c>
    </row>
    <row r="2034" spans="1:6" x14ac:dyDescent="0.3">
      <c r="A2034" s="5">
        <v>1694167</v>
      </c>
      <c r="B2034">
        <v>-4053</v>
      </c>
      <c r="C2034">
        <v>16.941669999999998</v>
      </c>
      <c r="D2034">
        <v>-4053</v>
      </c>
      <c r="E2034">
        <f t="shared" si="62"/>
        <v>57</v>
      </c>
      <c r="F2034">
        <f t="shared" si="63"/>
        <v>21.210284528749259</v>
      </c>
    </row>
    <row r="2035" spans="1:6" x14ac:dyDescent="0.3">
      <c r="A2035" s="5">
        <v>1695000</v>
      </c>
      <c r="B2035">
        <v>-4059</v>
      </c>
      <c r="C2035">
        <v>16.95</v>
      </c>
      <c r="D2035">
        <v>-4059</v>
      </c>
      <c r="E2035">
        <f t="shared" si="62"/>
        <v>51</v>
      </c>
      <c r="F2035">
        <f t="shared" si="63"/>
        <v>18.977622999407235</v>
      </c>
    </row>
    <row r="2036" spans="1:6" x14ac:dyDescent="0.3">
      <c r="A2036" s="5">
        <v>1695833</v>
      </c>
      <c r="B2036">
        <v>-4065</v>
      </c>
      <c r="C2036">
        <v>16.95833</v>
      </c>
      <c r="D2036">
        <v>-4065</v>
      </c>
      <c r="E2036">
        <f t="shared" si="62"/>
        <v>45</v>
      </c>
      <c r="F2036">
        <f t="shared" si="63"/>
        <v>16.744961470065206</v>
      </c>
    </row>
    <row r="2037" spans="1:6" x14ac:dyDescent="0.3">
      <c r="A2037" s="5">
        <v>1696667</v>
      </c>
      <c r="B2037">
        <v>-4070</v>
      </c>
      <c r="C2037">
        <v>16.966670000000001</v>
      </c>
      <c r="D2037">
        <v>-4070</v>
      </c>
      <c r="E2037">
        <f t="shared" si="62"/>
        <v>40</v>
      </c>
      <c r="F2037">
        <f t="shared" si="63"/>
        <v>14.884410195613516</v>
      </c>
    </row>
    <row r="2038" spans="1:6" x14ac:dyDescent="0.3">
      <c r="A2038" s="5">
        <v>1697500</v>
      </c>
      <c r="B2038">
        <v>-4076</v>
      </c>
      <c r="C2038">
        <v>16.975000000000001</v>
      </c>
      <c r="D2038">
        <v>-4076</v>
      </c>
      <c r="E2038">
        <f t="shared" si="62"/>
        <v>34</v>
      </c>
      <c r="F2038">
        <f t="shared" si="63"/>
        <v>12.651748666271489</v>
      </c>
    </row>
    <row r="2039" spans="1:6" x14ac:dyDescent="0.3">
      <c r="A2039" s="5">
        <v>1698333</v>
      </c>
      <c r="B2039">
        <v>-4082</v>
      </c>
      <c r="C2039">
        <v>16.983329999999999</v>
      </c>
      <c r="D2039">
        <v>-4082</v>
      </c>
      <c r="E2039">
        <f t="shared" si="62"/>
        <v>28</v>
      </c>
      <c r="F2039">
        <f t="shared" si="63"/>
        <v>10.419087136929461</v>
      </c>
    </row>
    <row r="2040" spans="1:6" x14ac:dyDescent="0.3">
      <c r="A2040" s="5">
        <v>1699167</v>
      </c>
      <c r="B2040">
        <v>-4088</v>
      </c>
      <c r="C2040">
        <v>16.991669999999999</v>
      </c>
      <c r="D2040">
        <v>-4088</v>
      </c>
      <c r="E2040">
        <f t="shared" si="62"/>
        <v>22</v>
      </c>
      <c r="F2040">
        <f t="shared" si="63"/>
        <v>8.1864256075874344</v>
      </c>
    </row>
    <row r="2041" spans="1:6" x14ac:dyDescent="0.3">
      <c r="A2041" s="5">
        <v>1700000</v>
      </c>
      <c r="B2041">
        <v>-4094</v>
      </c>
      <c r="C2041">
        <v>17</v>
      </c>
      <c r="D2041">
        <v>-4094</v>
      </c>
      <c r="E2041">
        <f t="shared" si="62"/>
        <v>16</v>
      </c>
      <c r="F2041">
        <f t="shared" si="63"/>
        <v>5.9537640782454062</v>
      </c>
    </row>
    <row r="2042" spans="1:6" x14ac:dyDescent="0.3">
      <c r="A2042" s="5"/>
    </row>
    <row r="2043" spans="1:6" x14ac:dyDescent="0.3">
      <c r="A2043" s="5"/>
    </row>
    <row r="2044" spans="1:6" x14ac:dyDescent="0.3">
      <c r="A2044" s="5"/>
    </row>
    <row r="2045" spans="1:6" x14ac:dyDescent="0.3">
      <c r="A2045" s="5"/>
    </row>
    <row r="2046" spans="1:6" x14ac:dyDescent="0.3">
      <c r="A2046" s="5"/>
    </row>
    <row r="2047" spans="1:6" x14ac:dyDescent="0.3">
      <c r="A2047" s="5"/>
    </row>
    <row r="2048" spans="1:6" x14ac:dyDescent="0.3">
      <c r="A2048" s="5"/>
    </row>
    <row r="2049" spans="1:1" x14ac:dyDescent="0.3">
      <c r="A2049" s="5"/>
    </row>
    <row r="2050" spans="1:1" x14ac:dyDescent="0.3">
      <c r="A2050" s="5"/>
    </row>
    <row r="2051" spans="1:1" x14ac:dyDescent="0.3">
      <c r="A2051" s="5"/>
    </row>
    <row r="2052" spans="1:1" x14ac:dyDescent="0.3">
      <c r="A2052" s="5"/>
    </row>
    <row r="2053" spans="1:1" x14ac:dyDescent="0.3">
      <c r="A2053" s="5"/>
    </row>
    <row r="2054" spans="1:1" x14ac:dyDescent="0.3">
      <c r="A2054" s="5"/>
    </row>
    <row r="2055" spans="1:1" x14ac:dyDescent="0.3">
      <c r="A2055" s="5"/>
    </row>
    <row r="2056" spans="1:1" x14ac:dyDescent="0.3">
      <c r="A2056" s="5"/>
    </row>
    <row r="2057" spans="1:1" x14ac:dyDescent="0.3">
      <c r="A2057" s="5"/>
    </row>
    <row r="2058" spans="1:1" x14ac:dyDescent="0.3">
      <c r="A2058" s="5"/>
    </row>
    <row r="2059" spans="1:1" x14ac:dyDescent="0.3">
      <c r="A2059" s="5"/>
    </row>
    <row r="2060" spans="1:1" x14ac:dyDescent="0.3">
      <c r="A2060" s="5"/>
    </row>
    <row r="2061" spans="1:1" x14ac:dyDescent="0.3">
      <c r="A2061" s="5"/>
    </row>
    <row r="2062" spans="1:1" x14ac:dyDescent="0.3">
      <c r="A2062" s="5"/>
    </row>
    <row r="2063" spans="1:1" x14ac:dyDescent="0.3">
      <c r="A2063" s="5"/>
    </row>
    <row r="2064" spans="1:1" x14ac:dyDescent="0.3">
      <c r="A2064" s="5"/>
    </row>
    <row r="2065" spans="1:1" x14ac:dyDescent="0.3">
      <c r="A2065" s="5"/>
    </row>
    <row r="2066" spans="1:1" x14ac:dyDescent="0.3">
      <c r="A2066" s="5"/>
    </row>
    <row r="2067" spans="1:1" x14ac:dyDescent="0.3">
      <c r="A2067" s="5"/>
    </row>
    <row r="2068" spans="1:1" x14ac:dyDescent="0.3">
      <c r="A2068" s="5"/>
    </row>
    <row r="2069" spans="1:1" x14ac:dyDescent="0.3">
      <c r="A2069" s="5"/>
    </row>
    <row r="2070" spans="1:1" x14ac:dyDescent="0.3">
      <c r="A2070" s="5"/>
    </row>
    <row r="2071" spans="1:1" x14ac:dyDescent="0.3">
      <c r="A2071" s="5"/>
    </row>
    <row r="2072" spans="1:1" x14ac:dyDescent="0.3">
      <c r="A2072" s="5"/>
    </row>
    <row r="2073" spans="1:1" x14ac:dyDescent="0.3">
      <c r="A2073" s="5"/>
    </row>
    <row r="2074" spans="1:1" x14ac:dyDescent="0.3">
      <c r="A2074" s="5"/>
    </row>
    <row r="2075" spans="1:1" x14ac:dyDescent="0.3">
      <c r="A2075" s="5"/>
    </row>
    <row r="2076" spans="1:1" x14ac:dyDescent="0.3">
      <c r="A2076" s="5"/>
    </row>
    <row r="2077" spans="1:1" x14ac:dyDescent="0.3">
      <c r="A2077" s="5"/>
    </row>
    <row r="2078" spans="1:1" x14ac:dyDescent="0.3">
      <c r="A2078" s="5"/>
    </row>
    <row r="2079" spans="1:1" x14ac:dyDescent="0.3">
      <c r="A2079" s="5"/>
    </row>
    <row r="2080" spans="1:1" x14ac:dyDescent="0.3">
      <c r="A2080" s="5"/>
    </row>
    <row r="2081" spans="1:1" x14ac:dyDescent="0.3">
      <c r="A2081" s="5"/>
    </row>
    <row r="2082" spans="1:1" x14ac:dyDescent="0.3">
      <c r="A2082" s="5"/>
    </row>
    <row r="2083" spans="1:1" x14ac:dyDescent="0.3">
      <c r="A2083" s="5"/>
    </row>
    <row r="2084" spans="1:1" x14ac:dyDescent="0.3">
      <c r="A2084" s="5"/>
    </row>
    <row r="2085" spans="1:1" x14ac:dyDescent="0.3">
      <c r="A2085" s="5"/>
    </row>
    <row r="2086" spans="1:1" x14ac:dyDescent="0.3">
      <c r="A2086" s="5"/>
    </row>
    <row r="2087" spans="1:1" x14ac:dyDescent="0.3">
      <c r="A2087" s="5"/>
    </row>
    <row r="2088" spans="1:1" x14ac:dyDescent="0.3">
      <c r="A2088" s="5"/>
    </row>
    <row r="2089" spans="1:1" x14ac:dyDescent="0.3">
      <c r="A2089" s="5"/>
    </row>
    <row r="2090" spans="1:1" x14ac:dyDescent="0.3">
      <c r="A2090" s="5"/>
    </row>
    <row r="2091" spans="1:1" x14ac:dyDescent="0.3">
      <c r="A2091" s="5"/>
    </row>
    <row r="2092" spans="1:1" x14ac:dyDescent="0.3">
      <c r="A2092" s="5"/>
    </row>
    <row r="2093" spans="1:1" x14ac:dyDescent="0.3">
      <c r="A2093" s="5"/>
    </row>
    <row r="2094" spans="1:1" x14ac:dyDescent="0.3">
      <c r="A2094" s="5"/>
    </row>
    <row r="2095" spans="1:1" x14ac:dyDescent="0.3">
      <c r="A2095" s="5"/>
    </row>
    <row r="2096" spans="1:1" x14ac:dyDescent="0.3">
      <c r="A2096" s="5"/>
    </row>
    <row r="2097" spans="1:1" x14ac:dyDescent="0.3">
      <c r="A2097" s="5"/>
    </row>
    <row r="2098" spans="1:1" x14ac:dyDescent="0.3">
      <c r="A2098" s="5"/>
    </row>
    <row r="2099" spans="1:1" x14ac:dyDescent="0.3">
      <c r="A2099" s="5"/>
    </row>
    <row r="2100" spans="1:1" x14ac:dyDescent="0.3">
      <c r="A2100" s="5"/>
    </row>
    <row r="2101" spans="1:1" x14ac:dyDescent="0.3">
      <c r="A2101" s="5"/>
    </row>
    <row r="2102" spans="1:1" x14ac:dyDescent="0.3">
      <c r="A2102" s="5"/>
    </row>
    <row r="2103" spans="1:1" x14ac:dyDescent="0.3">
      <c r="A2103" s="5"/>
    </row>
    <row r="2104" spans="1:1" x14ac:dyDescent="0.3">
      <c r="A2104" s="5"/>
    </row>
    <row r="2105" spans="1:1" x14ac:dyDescent="0.3">
      <c r="A2105" s="5"/>
    </row>
    <row r="2106" spans="1:1" x14ac:dyDescent="0.3">
      <c r="A2106" s="5"/>
    </row>
    <row r="2107" spans="1:1" x14ac:dyDescent="0.3">
      <c r="A2107" s="5"/>
    </row>
    <row r="2108" spans="1:1" x14ac:dyDescent="0.3">
      <c r="A2108" s="5"/>
    </row>
    <row r="2109" spans="1:1" x14ac:dyDescent="0.3">
      <c r="A2109" s="5"/>
    </row>
    <row r="2110" spans="1:1" x14ac:dyDescent="0.3">
      <c r="A2110" s="5"/>
    </row>
    <row r="2111" spans="1:1" x14ac:dyDescent="0.3">
      <c r="A2111" s="5"/>
    </row>
    <row r="2112" spans="1:1" x14ac:dyDescent="0.3">
      <c r="A2112" s="5"/>
    </row>
    <row r="2113" spans="1:1" x14ac:dyDescent="0.3">
      <c r="A2113" s="5"/>
    </row>
    <row r="2114" spans="1:1" x14ac:dyDescent="0.3">
      <c r="A2114" s="5"/>
    </row>
    <row r="2115" spans="1:1" x14ac:dyDescent="0.3">
      <c r="A2115" s="5"/>
    </row>
    <row r="2116" spans="1:1" x14ac:dyDescent="0.3">
      <c r="A2116" s="5"/>
    </row>
    <row r="2117" spans="1:1" x14ac:dyDescent="0.3">
      <c r="A2117" s="5"/>
    </row>
    <row r="2118" spans="1:1" x14ac:dyDescent="0.3">
      <c r="A2118" s="5"/>
    </row>
    <row r="2119" spans="1:1" x14ac:dyDescent="0.3">
      <c r="A2119" s="5"/>
    </row>
    <row r="2120" spans="1:1" x14ac:dyDescent="0.3">
      <c r="A2120" s="5"/>
    </row>
    <row r="2121" spans="1:1" x14ac:dyDescent="0.3">
      <c r="A2121" s="5"/>
    </row>
    <row r="2122" spans="1:1" x14ac:dyDescent="0.3">
      <c r="A2122" s="5"/>
    </row>
    <row r="2123" spans="1:1" x14ac:dyDescent="0.3">
      <c r="A2123" s="5"/>
    </row>
    <row r="2124" spans="1:1" x14ac:dyDescent="0.3">
      <c r="A2124" s="5"/>
    </row>
    <row r="2125" spans="1:1" x14ac:dyDescent="0.3">
      <c r="A2125" s="5"/>
    </row>
    <row r="2126" spans="1:1" x14ac:dyDescent="0.3">
      <c r="A2126" s="5"/>
    </row>
    <row r="2127" spans="1:1" x14ac:dyDescent="0.3">
      <c r="A2127" s="5"/>
    </row>
    <row r="2128" spans="1:1" x14ac:dyDescent="0.3">
      <c r="A2128" s="5"/>
    </row>
    <row r="2129" spans="1:1" x14ac:dyDescent="0.3">
      <c r="A2129" s="5"/>
    </row>
    <row r="2130" spans="1:1" x14ac:dyDescent="0.3">
      <c r="A2130" s="5"/>
    </row>
    <row r="2131" spans="1:1" x14ac:dyDescent="0.3">
      <c r="A2131" s="5"/>
    </row>
    <row r="2132" spans="1:1" x14ac:dyDescent="0.3">
      <c r="A2132" s="5"/>
    </row>
    <row r="2133" spans="1:1" x14ac:dyDescent="0.3">
      <c r="A2133" s="5"/>
    </row>
    <row r="2134" spans="1:1" x14ac:dyDescent="0.3">
      <c r="A2134" s="5"/>
    </row>
    <row r="2135" spans="1:1" x14ac:dyDescent="0.3">
      <c r="A2135" s="5"/>
    </row>
    <row r="2136" spans="1:1" x14ac:dyDescent="0.3">
      <c r="A2136" s="5"/>
    </row>
    <row r="2137" spans="1:1" x14ac:dyDescent="0.3">
      <c r="A2137" s="5"/>
    </row>
    <row r="2138" spans="1:1" x14ac:dyDescent="0.3">
      <c r="A2138" s="5"/>
    </row>
    <row r="2139" spans="1:1" x14ac:dyDescent="0.3">
      <c r="A2139" s="5"/>
    </row>
    <row r="2140" spans="1:1" x14ac:dyDescent="0.3">
      <c r="A2140" s="5"/>
    </row>
    <row r="2141" spans="1:1" x14ac:dyDescent="0.3">
      <c r="A2141" s="5"/>
    </row>
    <row r="2142" spans="1:1" x14ac:dyDescent="0.3">
      <c r="A2142" s="5"/>
    </row>
    <row r="2143" spans="1:1" x14ac:dyDescent="0.3">
      <c r="A2143" s="5"/>
    </row>
    <row r="2144" spans="1:1" x14ac:dyDescent="0.3">
      <c r="A2144" s="5"/>
    </row>
    <row r="2145" spans="1:4" x14ac:dyDescent="0.3">
      <c r="A2145" s="5"/>
    </row>
    <row r="2151" spans="1:4" x14ac:dyDescent="0.3">
      <c r="B2151" s="5"/>
      <c r="D2151" s="5"/>
    </row>
    <row r="2157" spans="1:4" x14ac:dyDescent="0.3">
      <c r="B2157" s="6"/>
      <c r="D2157" s="6"/>
    </row>
    <row r="2158" spans="1:4" x14ac:dyDescent="0.3">
      <c r="B2158" s="6"/>
      <c r="D2158" s="6"/>
    </row>
    <row r="2159" spans="1:4" x14ac:dyDescent="0.3">
      <c r="B2159" s="6"/>
      <c r="D2159" s="6"/>
    </row>
    <row r="2160" spans="1:4" x14ac:dyDescent="0.3">
      <c r="B2160" s="6"/>
      <c r="D2160" s="6"/>
    </row>
    <row r="2161" spans="2:4" x14ac:dyDescent="0.3">
      <c r="B2161" s="6"/>
      <c r="D2161" s="6"/>
    </row>
    <row r="2162" spans="2:4" x14ac:dyDescent="0.3">
      <c r="B2162" s="6"/>
      <c r="D2162" s="6"/>
    </row>
    <row r="2163" spans="2:4" x14ac:dyDescent="0.3">
      <c r="B2163" s="6"/>
      <c r="D2163" s="6"/>
    </row>
    <row r="2164" spans="2:4" x14ac:dyDescent="0.3">
      <c r="B2164" s="6"/>
      <c r="D2164" s="6"/>
    </row>
    <row r="2165" spans="2:4" x14ac:dyDescent="0.3">
      <c r="B2165" s="6"/>
      <c r="D2165" s="6"/>
    </row>
    <row r="2166" spans="2:4" x14ac:dyDescent="0.3">
      <c r="B2166" s="6"/>
      <c r="D2166" s="6"/>
    </row>
    <row r="2167" spans="2:4" x14ac:dyDescent="0.3">
      <c r="B2167" s="6"/>
      <c r="D2167" s="6"/>
    </row>
    <row r="2168" spans="2:4" x14ac:dyDescent="0.3">
      <c r="B2168" s="6"/>
      <c r="D2168" s="6"/>
    </row>
    <row r="2169" spans="2:4" x14ac:dyDescent="0.3">
      <c r="B2169" s="6"/>
      <c r="D2169" s="6"/>
    </row>
    <row r="2170" spans="2:4" x14ac:dyDescent="0.3">
      <c r="B2170" s="6"/>
      <c r="D2170" s="6"/>
    </row>
    <row r="2171" spans="2:4" x14ac:dyDescent="0.3">
      <c r="B2171" s="6"/>
      <c r="D2171" s="6"/>
    </row>
    <row r="2172" spans="2:4" x14ac:dyDescent="0.3">
      <c r="B2172" s="6"/>
      <c r="D2172" s="6"/>
    </row>
    <row r="2173" spans="2:4" x14ac:dyDescent="0.3">
      <c r="B2173" s="6"/>
      <c r="D2173" s="6"/>
    </row>
    <row r="2174" spans="2:4" x14ac:dyDescent="0.3">
      <c r="B2174" s="6"/>
      <c r="D2174" s="6"/>
    </row>
    <row r="2175" spans="2:4" x14ac:dyDescent="0.3">
      <c r="B2175" s="6"/>
      <c r="D2175" s="6"/>
    </row>
    <row r="2176" spans="2:4" x14ac:dyDescent="0.3">
      <c r="B2176" s="6"/>
      <c r="D2176" s="6"/>
    </row>
    <row r="2177" spans="2:4" x14ac:dyDescent="0.3">
      <c r="B2177" s="6"/>
      <c r="D2177" s="6"/>
    </row>
    <row r="2178" spans="2:4" x14ac:dyDescent="0.3">
      <c r="B2178" s="6"/>
      <c r="D2178" s="6"/>
    </row>
    <row r="2179" spans="2:4" x14ac:dyDescent="0.3">
      <c r="B2179" s="6"/>
      <c r="D2179" s="6"/>
    </row>
    <row r="2180" spans="2:4" x14ac:dyDescent="0.3">
      <c r="B2180" s="6"/>
      <c r="D2180" s="6"/>
    </row>
    <row r="2181" spans="2:4" x14ac:dyDescent="0.3">
      <c r="B2181" s="6"/>
      <c r="D2181" s="6"/>
    </row>
    <row r="2182" spans="2:4" x14ac:dyDescent="0.3">
      <c r="B2182" s="6"/>
      <c r="D2182" s="6"/>
    </row>
    <row r="2184" spans="2:4" x14ac:dyDescent="0.3">
      <c r="B2184" s="6"/>
      <c r="D2184" s="6"/>
    </row>
    <row r="2185" spans="2:4" x14ac:dyDescent="0.3">
      <c r="B2185" s="6"/>
      <c r="D2185" s="6"/>
    </row>
    <row r="2186" spans="2:4" x14ac:dyDescent="0.3">
      <c r="B2186" s="6"/>
      <c r="D2186" s="6"/>
    </row>
    <row r="2187" spans="2:4" x14ac:dyDescent="0.3">
      <c r="B2187" s="6"/>
      <c r="D2187" s="6"/>
    </row>
    <row r="2188" spans="2:4" x14ac:dyDescent="0.3">
      <c r="B2188" s="6"/>
      <c r="D2188" s="6"/>
    </row>
    <row r="2189" spans="2:4" x14ac:dyDescent="0.3">
      <c r="B2189" s="6"/>
      <c r="D2189" s="6"/>
    </row>
    <row r="2190" spans="2:4" x14ac:dyDescent="0.3">
      <c r="B2190" s="6"/>
      <c r="D2190" s="6"/>
    </row>
    <row r="2191" spans="2:4" x14ac:dyDescent="0.3">
      <c r="B2191" s="6"/>
      <c r="D2191" s="6"/>
    </row>
    <row r="2192" spans="2:4" x14ac:dyDescent="0.3">
      <c r="B2192" s="6"/>
      <c r="D2192" s="6"/>
    </row>
    <row r="2193" spans="2:4" x14ac:dyDescent="0.3">
      <c r="B2193" s="6"/>
      <c r="D2193" s="6"/>
    </row>
    <row r="2194" spans="2:4" x14ac:dyDescent="0.3">
      <c r="B2194" s="6"/>
      <c r="D2194" s="6"/>
    </row>
    <row r="2195" spans="2:4" x14ac:dyDescent="0.3">
      <c r="B2195" s="6"/>
      <c r="D2195" s="6"/>
    </row>
    <row r="2196" spans="2:4" x14ac:dyDescent="0.3">
      <c r="B2196" s="6"/>
      <c r="D2196" s="6"/>
    </row>
    <row r="2197" spans="2:4" x14ac:dyDescent="0.3">
      <c r="B2197" s="6"/>
      <c r="D2197" s="6"/>
    </row>
    <row r="2198" spans="2:4" x14ac:dyDescent="0.3">
      <c r="B2198" s="6"/>
      <c r="D2198" s="6"/>
    </row>
    <row r="2199" spans="2:4" x14ac:dyDescent="0.3">
      <c r="B2199" s="6"/>
      <c r="D2199" s="6"/>
    </row>
    <row r="2200" spans="2:4" x14ac:dyDescent="0.3">
      <c r="B2200" s="6"/>
      <c r="D2200" s="6"/>
    </row>
    <row r="2201" spans="2:4" x14ac:dyDescent="0.3">
      <c r="B2201" s="6"/>
      <c r="D2201" s="6"/>
    </row>
    <row r="2202" spans="2:4" x14ac:dyDescent="0.3">
      <c r="B2202" s="6"/>
      <c r="D2202" s="6"/>
    </row>
    <row r="2203" spans="2:4" x14ac:dyDescent="0.3">
      <c r="B2203" s="6"/>
      <c r="D2203" s="6"/>
    </row>
    <row r="2204" spans="2:4" x14ac:dyDescent="0.3">
      <c r="B2204" s="6"/>
      <c r="D2204" s="6"/>
    </row>
    <row r="2205" spans="2:4" x14ac:dyDescent="0.3">
      <c r="B2205" s="6"/>
      <c r="D2205" s="6"/>
    </row>
    <row r="2206" spans="2:4" x14ac:dyDescent="0.3">
      <c r="B2206" s="6"/>
      <c r="D2206" s="6"/>
    </row>
    <row r="2207" spans="2:4" x14ac:dyDescent="0.3">
      <c r="B2207" s="6"/>
      <c r="D2207" s="6"/>
    </row>
    <row r="2208" spans="2:4" x14ac:dyDescent="0.3">
      <c r="B2208" s="6"/>
      <c r="D2208" s="6"/>
    </row>
    <row r="2209" spans="1:4" x14ac:dyDescent="0.3">
      <c r="B2209" s="6"/>
      <c r="D2209" s="6"/>
    </row>
    <row r="2210" spans="1:4" x14ac:dyDescent="0.3">
      <c r="B2210" s="6"/>
      <c r="D2210" s="6"/>
    </row>
    <row r="2211" spans="1:4" x14ac:dyDescent="0.3">
      <c r="B2211" s="6"/>
      <c r="D2211" s="6"/>
    </row>
    <row r="2212" spans="1:4" x14ac:dyDescent="0.3">
      <c r="B2212" s="6"/>
      <c r="D2212" s="6"/>
    </row>
    <row r="2213" spans="1:4" x14ac:dyDescent="0.3">
      <c r="B2213" s="6"/>
      <c r="D2213" s="6"/>
    </row>
    <row r="2214" spans="1:4" x14ac:dyDescent="0.3">
      <c r="B2214" s="6"/>
      <c r="D2214" s="6"/>
    </row>
    <row r="2215" spans="1:4" x14ac:dyDescent="0.3">
      <c r="A2215" s="5"/>
      <c r="B2215" s="6"/>
      <c r="D2215" s="6"/>
    </row>
    <row r="2216" spans="1:4" x14ac:dyDescent="0.3">
      <c r="A2216" s="5"/>
      <c r="B2216" s="6"/>
      <c r="D2216" s="6"/>
    </row>
    <row r="2217" spans="1:4" x14ac:dyDescent="0.3">
      <c r="A2217" s="5"/>
      <c r="B2217" s="6"/>
      <c r="D2217" s="6"/>
    </row>
    <row r="2218" spans="1:4" x14ac:dyDescent="0.3">
      <c r="A2218" s="5"/>
      <c r="B2218" s="6"/>
      <c r="D2218" s="6"/>
    </row>
    <row r="2219" spans="1:4" x14ac:dyDescent="0.3">
      <c r="A2219" s="5"/>
      <c r="B2219" s="6"/>
      <c r="D2219" s="6"/>
    </row>
    <row r="2220" spans="1:4" x14ac:dyDescent="0.3">
      <c r="A2220" s="5"/>
      <c r="B2220" s="6"/>
      <c r="D2220" s="6"/>
    </row>
    <row r="2221" spans="1:4" x14ac:dyDescent="0.3">
      <c r="A2221" s="5"/>
      <c r="B2221" s="6"/>
      <c r="D2221" s="6"/>
    </row>
    <row r="2222" spans="1:4" x14ac:dyDescent="0.3">
      <c r="A2222" s="5"/>
      <c r="B2222" s="6"/>
      <c r="D2222" s="6"/>
    </row>
    <row r="2223" spans="1:4" x14ac:dyDescent="0.3">
      <c r="A2223" s="5"/>
      <c r="B2223" s="6"/>
      <c r="D2223" s="6"/>
    </row>
    <row r="2224" spans="1:4" x14ac:dyDescent="0.3">
      <c r="A2224" s="5"/>
      <c r="B2224" s="6"/>
      <c r="D2224" s="6"/>
    </row>
    <row r="2225" spans="1:4" x14ac:dyDescent="0.3">
      <c r="A2225" s="5"/>
      <c r="B2225" s="6"/>
      <c r="D2225" s="6"/>
    </row>
    <row r="2226" spans="1:4" x14ac:dyDescent="0.3">
      <c r="A2226" s="5"/>
      <c r="B2226" s="6"/>
      <c r="D2226" s="6"/>
    </row>
    <row r="2227" spans="1:4" x14ac:dyDescent="0.3">
      <c r="A2227" s="5"/>
      <c r="B2227" s="6"/>
      <c r="D2227" s="6"/>
    </row>
    <row r="2228" spans="1:4" x14ac:dyDescent="0.3">
      <c r="A2228" s="5"/>
      <c r="B2228" s="6"/>
      <c r="D2228" s="6"/>
    </row>
    <row r="2229" spans="1:4" x14ac:dyDescent="0.3">
      <c r="A2229" s="5"/>
      <c r="B2229" s="6"/>
      <c r="D2229" s="6"/>
    </row>
    <row r="2230" spans="1:4" x14ac:dyDescent="0.3">
      <c r="A2230" s="5"/>
      <c r="B2230" s="6"/>
      <c r="D2230" s="6"/>
    </row>
    <row r="2231" spans="1:4" x14ac:dyDescent="0.3">
      <c r="A2231" s="5"/>
      <c r="B2231" s="6"/>
      <c r="D2231" s="6"/>
    </row>
    <row r="2232" spans="1:4" x14ac:dyDescent="0.3">
      <c r="A2232" s="5"/>
      <c r="B2232" s="6"/>
      <c r="D2232" s="6"/>
    </row>
    <row r="2233" spans="1:4" x14ac:dyDescent="0.3">
      <c r="A2233" s="5"/>
      <c r="B2233" s="6"/>
      <c r="D2233" s="6"/>
    </row>
    <row r="2234" spans="1:4" x14ac:dyDescent="0.3">
      <c r="A2234" s="5"/>
      <c r="B2234" s="6"/>
      <c r="D2234" s="6"/>
    </row>
    <row r="2235" spans="1:4" x14ac:dyDescent="0.3">
      <c r="A2235" s="5"/>
      <c r="B2235" s="6"/>
      <c r="D2235" s="6"/>
    </row>
    <row r="2236" spans="1:4" x14ac:dyDescent="0.3">
      <c r="A2236" s="5"/>
      <c r="B2236" s="6"/>
      <c r="D2236" s="6"/>
    </row>
    <row r="2237" spans="1:4" x14ac:dyDescent="0.3">
      <c r="A2237" s="5"/>
      <c r="B2237" s="6"/>
      <c r="D2237" s="6"/>
    </row>
    <row r="2238" spans="1:4" x14ac:dyDescent="0.3">
      <c r="A2238" s="5"/>
      <c r="B2238" s="6"/>
      <c r="D2238" s="6"/>
    </row>
    <row r="2239" spans="1:4" x14ac:dyDescent="0.3">
      <c r="A2239" s="5"/>
      <c r="B2239" s="6"/>
      <c r="D2239" s="6"/>
    </row>
    <row r="2240" spans="1:4" x14ac:dyDescent="0.3">
      <c r="A2240" s="5"/>
      <c r="B2240" s="6"/>
      <c r="D2240" s="6"/>
    </row>
    <row r="2241" spans="1:4" x14ac:dyDescent="0.3">
      <c r="A2241" s="5"/>
      <c r="B2241" s="6"/>
      <c r="D2241" s="6"/>
    </row>
    <row r="2242" spans="1:4" x14ac:dyDescent="0.3">
      <c r="A2242" s="5"/>
      <c r="B2242" s="6"/>
      <c r="D2242" s="6"/>
    </row>
    <row r="2243" spans="1:4" x14ac:dyDescent="0.3">
      <c r="A2243" s="5"/>
      <c r="B2243" s="6"/>
      <c r="D2243" s="6"/>
    </row>
    <row r="2244" spans="1:4" x14ac:dyDescent="0.3">
      <c r="A2244" s="5"/>
      <c r="B2244" s="6"/>
      <c r="D2244" s="6"/>
    </row>
    <row r="2245" spans="1:4" x14ac:dyDescent="0.3">
      <c r="A2245" s="5"/>
      <c r="B2245" s="6"/>
      <c r="D2245" s="6"/>
    </row>
    <row r="2246" spans="1:4" x14ac:dyDescent="0.3">
      <c r="A2246" s="5"/>
      <c r="B2246" s="6"/>
      <c r="D2246" s="6"/>
    </row>
    <row r="2247" spans="1:4" x14ac:dyDescent="0.3">
      <c r="A2247" s="5"/>
      <c r="B2247" s="6"/>
      <c r="D2247" s="6"/>
    </row>
    <row r="2248" spans="1:4" x14ac:dyDescent="0.3">
      <c r="A2248" s="5"/>
      <c r="B2248" s="6"/>
      <c r="D2248" s="6"/>
    </row>
    <row r="2249" spans="1:4" x14ac:dyDescent="0.3">
      <c r="A2249" s="5"/>
      <c r="B2249" s="6"/>
      <c r="D2249" s="6"/>
    </row>
    <row r="2250" spans="1:4" x14ac:dyDescent="0.3">
      <c r="A2250" s="5"/>
      <c r="B2250" s="6"/>
      <c r="D2250" s="6"/>
    </row>
    <row r="2251" spans="1:4" x14ac:dyDescent="0.3">
      <c r="A2251" s="5"/>
      <c r="B2251" s="6"/>
      <c r="D2251" s="6"/>
    </row>
    <row r="2252" spans="1:4" x14ac:dyDescent="0.3">
      <c r="A2252" s="5"/>
      <c r="B2252" s="6"/>
      <c r="D2252" s="6"/>
    </row>
    <row r="2253" spans="1:4" x14ac:dyDescent="0.3">
      <c r="A2253" s="5"/>
      <c r="B2253" s="6"/>
      <c r="D2253" s="6"/>
    </row>
    <row r="2254" spans="1:4" x14ac:dyDescent="0.3">
      <c r="A2254" s="5"/>
      <c r="B2254" s="6"/>
      <c r="D2254" s="6"/>
    </row>
    <row r="2255" spans="1:4" x14ac:dyDescent="0.3">
      <c r="A2255" s="5"/>
      <c r="B2255" s="6"/>
      <c r="D2255" s="6"/>
    </row>
    <row r="2256" spans="1:4" x14ac:dyDescent="0.3">
      <c r="A2256" s="5"/>
      <c r="B2256" s="6"/>
      <c r="D2256" s="6"/>
    </row>
    <row r="2257" spans="1:4" x14ac:dyDescent="0.3">
      <c r="A2257" s="5"/>
      <c r="B2257" s="6"/>
      <c r="D2257" s="6"/>
    </row>
    <row r="2258" spans="1:4" x14ac:dyDescent="0.3">
      <c r="A2258" s="5"/>
      <c r="B2258" s="6"/>
      <c r="D2258" s="6"/>
    </row>
    <row r="2259" spans="1:4" x14ac:dyDescent="0.3">
      <c r="A2259" s="5"/>
      <c r="B2259" s="6"/>
      <c r="D2259" s="6"/>
    </row>
    <row r="2260" spans="1:4" x14ac:dyDescent="0.3">
      <c r="A2260" s="5"/>
      <c r="B2260" s="6"/>
      <c r="D2260" s="6"/>
    </row>
    <row r="2261" spans="1:4" x14ac:dyDescent="0.3">
      <c r="A2261" s="5"/>
      <c r="B2261" s="6"/>
      <c r="D2261" s="6"/>
    </row>
    <row r="2262" spans="1:4" x14ac:dyDescent="0.3">
      <c r="A2262" s="5"/>
      <c r="B2262" s="6"/>
      <c r="D2262" s="6"/>
    </row>
    <row r="2263" spans="1:4" x14ac:dyDescent="0.3">
      <c r="A2263" s="5"/>
      <c r="B2263" s="6"/>
      <c r="D2263" s="6"/>
    </row>
    <row r="2264" spans="1:4" x14ac:dyDescent="0.3">
      <c r="A2264" s="5"/>
      <c r="B2264" s="6"/>
      <c r="D2264" s="6"/>
    </row>
    <row r="2265" spans="1:4" x14ac:dyDescent="0.3">
      <c r="A2265" s="5"/>
      <c r="B2265" s="6"/>
      <c r="D2265" s="6"/>
    </row>
    <row r="2266" spans="1:4" x14ac:dyDescent="0.3">
      <c r="A2266" s="5"/>
      <c r="B2266" s="6"/>
      <c r="D2266" s="6"/>
    </row>
    <row r="2267" spans="1:4" x14ac:dyDescent="0.3">
      <c r="A2267" s="5"/>
      <c r="B2267" s="6"/>
      <c r="D2267" s="6"/>
    </row>
    <row r="2268" spans="1:4" x14ac:dyDescent="0.3">
      <c r="A2268" s="5"/>
      <c r="B2268" s="6"/>
      <c r="D2268" s="6"/>
    </row>
    <row r="2269" spans="1:4" x14ac:dyDescent="0.3">
      <c r="A2269" s="5"/>
      <c r="B2269" s="6"/>
      <c r="D2269" s="6"/>
    </row>
    <row r="2270" spans="1:4" x14ac:dyDescent="0.3">
      <c r="A2270" s="5"/>
      <c r="B2270" s="6"/>
      <c r="D2270" s="6"/>
    </row>
    <row r="2271" spans="1:4" x14ac:dyDescent="0.3">
      <c r="A2271" s="5"/>
      <c r="B2271" s="6"/>
      <c r="D2271" s="6"/>
    </row>
    <row r="2272" spans="1:4" x14ac:dyDescent="0.3">
      <c r="A2272" s="5"/>
      <c r="B2272" s="6"/>
      <c r="D2272" s="6"/>
    </row>
    <row r="2273" spans="1:4" x14ac:dyDescent="0.3">
      <c r="A2273" s="5"/>
      <c r="B2273" s="6"/>
      <c r="D2273" s="6"/>
    </row>
    <row r="2274" spans="1:4" x14ac:dyDescent="0.3">
      <c r="A2274" s="5"/>
      <c r="B2274" s="6"/>
      <c r="D2274" s="6"/>
    </row>
    <row r="2275" spans="1:4" x14ac:dyDescent="0.3">
      <c r="A2275" s="5"/>
      <c r="B2275" s="6"/>
      <c r="D2275" s="6"/>
    </row>
    <row r="2276" spans="1:4" x14ac:dyDescent="0.3">
      <c r="A2276" s="5"/>
      <c r="B2276" s="6"/>
      <c r="D2276" s="6"/>
    </row>
    <row r="2277" spans="1:4" x14ac:dyDescent="0.3">
      <c r="A2277" s="5"/>
      <c r="B2277" s="6"/>
      <c r="D2277" s="6"/>
    </row>
    <row r="2278" spans="1:4" x14ac:dyDescent="0.3">
      <c r="A2278" s="5"/>
      <c r="B2278" s="6"/>
      <c r="D2278" s="6"/>
    </row>
    <row r="2279" spans="1:4" x14ac:dyDescent="0.3">
      <c r="A2279" s="5"/>
      <c r="B2279" s="6"/>
      <c r="D2279" s="6"/>
    </row>
    <row r="2280" spans="1:4" x14ac:dyDescent="0.3">
      <c r="A2280" s="5"/>
      <c r="B2280" s="6"/>
      <c r="D2280" s="6"/>
    </row>
    <row r="2281" spans="1:4" x14ac:dyDescent="0.3">
      <c r="A2281" s="5"/>
      <c r="B2281" s="6"/>
      <c r="D2281" s="6"/>
    </row>
    <row r="2282" spans="1:4" x14ac:dyDescent="0.3">
      <c r="A2282" s="5"/>
      <c r="B2282" s="6"/>
      <c r="D2282" s="6"/>
    </row>
    <row r="2283" spans="1:4" x14ac:dyDescent="0.3">
      <c r="A2283" s="5"/>
      <c r="B2283" s="6"/>
      <c r="D2283" s="6"/>
    </row>
    <row r="2284" spans="1:4" x14ac:dyDescent="0.3">
      <c r="A2284" s="5"/>
      <c r="B2284" s="6"/>
      <c r="D2284" s="6"/>
    </row>
    <row r="2285" spans="1:4" x14ac:dyDescent="0.3">
      <c r="A2285" s="5"/>
      <c r="B2285" s="6"/>
      <c r="D2285" s="6"/>
    </row>
    <row r="2286" spans="1:4" x14ac:dyDescent="0.3">
      <c r="A2286" s="5"/>
      <c r="B2286" s="6"/>
      <c r="D2286" s="6"/>
    </row>
    <row r="2287" spans="1:4" x14ac:dyDescent="0.3">
      <c r="A2287" s="5"/>
      <c r="B2287" s="6"/>
      <c r="D2287" s="6"/>
    </row>
    <row r="2288" spans="1:4" x14ac:dyDescent="0.3">
      <c r="A2288" s="5"/>
      <c r="B2288" s="6"/>
      <c r="D2288" s="6"/>
    </row>
    <row r="2289" spans="1:4" x14ac:dyDescent="0.3">
      <c r="A2289" s="5"/>
      <c r="B2289" s="6"/>
      <c r="D2289" s="6"/>
    </row>
    <row r="2290" spans="1:4" x14ac:dyDescent="0.3">
      <c r="A2290" s="5"/>
      <c r="B2290" s="6"/>
      <c r="D2290" s="6"/>
    </row>
    <row r="2291" spans="1:4" x14ac:dyDescent="0.3">
      <c r="A2291" s="5"/>
      <c r="B2291" s="6"/>
      <c r="D2291" s="6"/>
    </row>
    <row r="2292" spans="1:4" x14ac:dyDescent="0.3">
      <c r="A2292" s="5"/>
      <c r="B2292" s="6"/>
      <c r="D2292" s="6"/>
    </row>
    <row r="2293" spans="1:4" x14ac:dyDescent="0.3">
      <c r="A2293" s="5"/>
      <c r="B2293" s="6"/>
      <c r="D2293" s="6"/>
    </row>
    <row r="2294" spans="1:4" x14ac:dyDescent="0.3">
      <c r="A2294" s="5"/>
      <c r="B2294" s="6"/>
      <c r="D2294" s="6"/>
    </row>
    <row r="2295" spans="1:4" x14ac:dyDescent="0.3">
      <c r="A2295" s="5"/>
      <c r="B2295" s="6"/>
      <c r="D2295" s="6"/>
    </row>
    <row r="2296" spans="1:4" x14ac:dyDescent="0.3">
      <c r="A2296" s="5"/>
      <c r="B2296" s="6"/>
      <c r="D2296" s="6"/>
    </row>
    <row r="2297" spans="1:4" x14ac:dyDescent="0.3">
      <c r="A2297" s="5"/>
      <c r="B2297" s="6"/>
      <c r="D2297" s="6"/>
    </row>
    <row r="2298" spans="1:4" x14ac:dyDescent="0.3">
      <c r="A2298" s="5"/>
      <c r="B2298" s="6"/>
      <c r="D2298" s="6"/>
    </row>
    <row r="2299" spans="1:4" x14ac:dyDescent="0.3">
      <c r="A2299" s="5"/>
      <c r="B2299" s="6"/>
      <c r="D2299" s="6"/>
    </row>
    <row r="2300" spans="1:4" x14ac:dyDescent="0.3">
      <c r="A2300" s="5"/>
      <c r="B2300" s="6"/>
      <c r="D2300" s="6"/>
    </row>
    <row r="2301" spans="1:4" x14ac:dyDescent="0.3">
      <c r="A2301" s="5"/>
      <c r="B2301" s="6"/>
      <c r="D2301" s="6"/>
    </row>
    <row r="2302" spans="1:4" x14ac:dyDescent="0.3">
      <c r="A2302" s="5"/>
      <c r="B2302" s="6"/>
      <c r="D2302" s="6"/>
    </row>
    <row r="2303" spans="1:4" x14ac:dyDescent="0.3">
      <c r="A2303" s="5"/>
      <c r="B2303" s="6"/>
      <c r="D2303" s="6"/>
    </row>
    <row r="2304" spans="1:4" x14ac:dyDescent="0.3">
      <c r="A2304" s="5"/>
      <c r="B2304" s="6"/>
      <c r="D2304" s="6"/>
    </row>
    <row r="2305" spans="1:4" x14ac:dyDescent="0.3">
      <c r="A2305" s="5"/>
      <c r="B2305" s="6"/>
      <c r="D2305" s="6"/>
    </row>
    <row r="2306" spans="1:4" x14ac:dyDescent="0.3">
      <c r="A2306" s="5"/>
      <c r="B2306" s="6"/>
      <c r="D2306" s="6"/>
    </row>
    <row r="2307" spans="1:4" x14ac:dyDescent="0.3">
      <c r="A2307" s="5"/>
      <c r="B2307" s="6"/>
      <c r="D2307" s="6"/>
    </row>
    <row r="2308" spans="1:4" x14ac:dyDescent="0.3">
      <c r="A2308" s="5"/>
      <c r="B2308" s="6"/>
      <c r="D2308" s="6"/>
    </row>
    <row r="2309" spans="1:4" x14ac:dyDescent="0.3">
      <c r="A2309" s="5"/>
      <c r="B2309" s="6"/>
      <c r="D2309" s="6"/>
    </row>
    <row r="2310" spans="1:4" x14ac:dyDescent="0.3">
      <c r="A2310" s="5"/>
      <c r="B2310" s="6"/>
      <c r="D2310" s="6"/>
    </row>
    <row r="2311" spans="1:4" x14ac:dyDescent="0.3">
      <c r="A2311" s="5"/>
      <c r="B2311" s="6"/>
      <c r="D2311" s="6"/>
    </row>
    <row r="2312" spans="1:4" x14ac:dyDescent="0.3">
      <c r="A2312" s="5"/>
      <c r="B2312" s="6"/>
      <c r="D2312" s="6"/>
    </row>
    <row r="2313" spans="1:4" x14ac:dyDescent="0.3">
      <c r="A2313" s="5"/>
      <c r="B2313" s="6"/>
      <c r="D2313" s="6"/>
    </row>
    <row r="2314" spans="1:4" x14ac:dyDescent="0.3">
      <c r="A2314" s="5"/>
      <c r="B2314" s="6"/>
      <c r="D2314" s="6"/>
    </row>
    <row r="2315" spans="1:4" x14ac:dyDescent="0.3">
      <c r="A2315" s="5"/>
      <c r="B2315" s="6"/>
      <c r="D2315" s="6"/>
    </row>
    <row r="2316" spans="1:4" x14ac:dyDescent="0.3">
      <c r="A2316" s="5"/>
      <c r="B2316" s="6"/>
      <c r="D2316" s="6"/>
    </row>
    <row r="2317" spans="1:4" x14ac:dyDescent="0.3">
      <c r="A2317" s="5"/>
      <c r="B2317" s="6"/>
      <c r="D2317" s="6"/>
    </row>
    <row r="2318" spans="1:4" x14ac:dyDescent="0.3">
      <c r="A2318" s="5"/>
      <c r="B2318" s="6"/>
      <c r="D2318" s="6"/>
    </row>
    <row r="2319" spans="1:4" x14ac:dyDescent="0.3">
      <c r="A2319" s="5"/>
      <c r="B2319" s="6"/>
      <c r="D2319" s="6"/>
    </row>
    <row r="2320" spans="1:4" x14ac:dyDescent="0.3">
      <c r="A2320" s="5"/>
      <c r="B2320" s="6"/>
      <c r="D2320" s="6"/>
    </row>
    <row r="2321" spans="1:4" x14ac:dyDescent="0.3">
      <c r="A2321" s="5"/>
      <c r="B2321" s="6"/>
      <c r="D2321" s="6"/>
    </row>
    <row r="2322" spans="1:4" x14ac:dyDescent="0.3">
      <c r="A2322" s="5"/>
      <c r="B2322" s="6"/>
      <c r="D2322" s="6"/>
    </row>
    <row r="2323" spans="1:4" x14ac:dyDescent="0.3">
      <c r="A2323" s="5"/>
      <c r="B2323" s="6"/>
      <c r="D2323" s="6"/>
    </row>
    <row r="2324" spans="1:4" x14ac:dyDescent="0.3">
      <c r="A2324" s="5"/>
      <c r="B2324" s="6"/>
      <c r="D2324" s="6"/>
    </row>
    <row r="2325" spans="1:4" x14ac:dyDescent="0.3">
      <c r="A2325" s="5"/>
      <c r="B2325" s="6"/>
      <c r="D2325" s="6"/>
    </row>
    <row r="2326" spans="1:4" x14ac:dyDescent="0.3">
      <c r="A2326" s="5"/>
      <c r="B2326" s="6"/>
      <c r="D2326" s="6"/>
    </row>
    <row r="2327" spans="1:4" x14ac:dyDescent="0.3">
      <c r="A2327" s="5"/>
    </row>
    <row r="2328" spans="1:4" x14ac:dyDescent="0.3">
      <c r="A2328" s="5"/>
      <c r="B2328" s="6"/>
      <c r="D2328" s="6"/>
    </row>
    <row r="2329" spans="1:4" x14ac:dyDescent="0.3">
      <c r="A2329" s="5"/>
      <c r="B2329" s="6"/>
      <c r="D2329" s="6"/>
    </row>
    <row r="2330" spans="1:4" x14ac:dyDescent="0.3">
      <c r="A2330" s="5"/>
      <c r="B2330" s="6"/>
      <c r="D2330" s="6"/>
    </row>
    <row r="2331" spans="1:4" x14ac:dyDescent="0.3">
      <c r="A2331" s="5"/>
      <c r="B2331" s="6"/>
      <c r="D2331" s="6"/>
    </row>
    <row r="2332" spans="1:4" x14ac:dyDescent="0.3">
      <c r="A2332" s="5"/>
      <c r="B2332" s="6"/>
      <c r="D2332" s="6"/>
    </row>
    <row r="2333" spans="1:4" x14ac:dyDescent="0.3">
      <c r="A2333" s="5"/>
      <c r="B2333" s="6"/>
      <c r="D2333" s="6"/>
    </row>
    <row r="2334" spans="1:4" x14ac:dyDescent="0.3">
      <c r="A2334" s="5"/>
      <c r="B2334" s="6"/>
      <c r="D2334" s="6"/>
    </row>
    <row r="2335" spans="1:4" x14ac:dyDescent="0.3">
      <c r="A2335" s="5"/>
      <c r="B2335" s="6"/>
      <c r="D2335" s="6"/>
    </row>
    <row r="2336" spans="1:4" x14ac:dyDescent="0.3">
      <c r="A2336" s="5"/>
    </row>
    <row r="2337" spans="1:4" x14ac:dyDescent="0.3">
      <c r="A2337" s="5"/>
      <c r="B2337" s="6"/>
      <c r="D2337" s="6"/>
    </row>
    <row r="2338" spans="1:4" x14ac:dyDescent="0.3">
      <c r="A2338" s="5"/>
      <c r="B2338" s="6"/>
      <c r="D2338" s="6"/>
    </row>
    <row r="2339" spans="1:4" x14ac:dyDescent="0.3">
      <c r="A2339" s="5"/>
      <c r="B2339" s="6"/>
      <c r="D2339" s="6"/>
    </row>
    <row r="2340" spans="1:4" x14ac:dyDescent="0.3">
      <c r="A2340" s="5"/>
      <c r="B2340" s="6"/>
      <c r="D2340" s="6"/>
    </row>
    <row r="2341" spans="1:4" x14ac:dyDescent="0.3">
      <c r="A2341" s="5"/>
      <c r="B2341" s="6"/>
      <c r="D2341" s="6"/>
    </row>
    <row r="2342" spans="1:4" x14ac:dyDescent="0.3">
      <c r="A2342" s="5"/>
      <c r="B2342" s="6"/>
      <c r="D2342" s="6"/>
    </row>
    <row r="2343" spans="1:4" x14ac:dyDescent="0.3">
      <c r="A2343" s="5"/>
      <c r="B2343" s="6"/>
      <c r="D2343" s="6"/>
    </row>
    <row r="2344" spans="1:4" x14ac:dyDescent="0.3">
      <c r="A2344" s="5"/>
      <c r="B2344" s="6"/>
      <c r="D2344" s="6"/>
    </row>
    <row r="2345" spans="1:4" x14ac:dyDescent="0.3">
      <c r="A2345" s="5"/>
      <c r="B2345" s="6"/>
      <c r="D2345" s="6"/>
    </row>
    <row r="2346" spans="1:4" x14ac:dyDescent="0.3">
      <c r="A2346" s="5"/>
      <c r="B2346" s="6"/>
      <c r="D2346" s="6"/>
    </row>
    <row r="2347" spans="1:4" x14ac:dyDescent="0.3">
      <c r="A2347" s="5"/>
      <c r="B2347" s="6"/>
      <c r="D2347" s="6"/>
    </row>
    <row r="2348" spans="1:4" x14ac:dyDescent="0.3">
      <c r="A2348" s="5"/>
      <c r="B2348" s="6"/>
      <c r="D2348" s="6"/>
    </row>
    <row r="2349" spans="1:4" x14ac:dyDescent="0.3">
      <c r="A2349" s="5"/>
      <c r="B2349" s="6"/>
      <c r="D2349" s="6"/>
    </row>
    <row r="2350" spans="1:4" x14ac:dyDescent="0.3">
      <c r="A2350" s="5"/>
      <c r="B2350" s="6"/>
      <c r="D2350" s="6"/>
    </row>
    <row r="2351" spans="1:4" x14ac:dyDescent="0.3">
      <c r="A2351" s="5"/>
    </row>
    <row r="2352" spans="1:4" x14ac:dyDescent="0.3">
      <c r="A2352" s="5"/>
      <c r="B2352" s="6"/>
      <c r="D2352" s="6"/>
    </row>
    <row r="2353" spans="1:4" x14ac:dyDescent="0.3">
      <c r="A2353" s="5"/>
      <c r="B2353" s="6"/>
      <c r="D2353" s="6"/>
    </row>
    <row r="2354" spans="1:4" x14ac:dyDescent="0.3">
      <c r="A2354" s="5"/>
      <c r="B2354" s="6"/>
      <c r="D2354" s="6"/>
    </row>
    <row r="2355" spans="1:4" x14ac:dyDescent="0.3">
      <c r="A2355" s="5"/>
      <c r="B2355" s="6"/>
      <c r="D2355" s="6"/>
    </row>
    <row r="2356" spans="1:4" x14ac:dyDescent="0.3">
      <c r="A2356" s="5"/>
      <c r="B2356" s="6"/>
      <c r="D2356" s="6"/>
    </row>
    <row r="2357" spans="1:4" x14ac:dyDescent="0.3">
      <c r="A2357" s="5"/>
      <c r="B2357" s="6"/>
      <c r="D2357" s="6"/>
    </row>
    <row r="2358" spans="1:4" x14ac:dyDescent="0.3">
      <c r="A2358" s="5"/>
      <c r="B2358" s="6"/>
      <c r="D2358" s="6"/>
    </row>
    <row r="2359" spans="1:4" x14ac:dyDescent="0.3">
      <c r="A2359" s="5"/>
      <c r="B2359" s="6"/>
      <c r="D2359" s="6"/>
    </row>
    <row r="2360" spans="1:4" x14ac:dyDescent="0.3">
      <c r="A2360" s="5"/>
      <c r="B2360" s="6"/>
      <c r="D2360" s="6"/>
    </row>
    <row r="2361" spans="1:4" x14ac:dyDescent="0.3">
      <c r="A2361" s="5"/>
      <c r="B2361" s="6"/>
      <c r="D2361" s="6"/>
    </row>
    <row r="2362" spans="1:4" x14ac:dyDescent="0.3">
      <c r="A2362" s="5"/>
      <c r="B2362" s="6"/>
      <c r="D2362" s="6"/>
    </row>
    <row r="2363" spans="1:4" x14ac:dyDescent="0.3">
      <c r="A2363" s="5"/>
      <c r="B2363" s="6"/>
      <c r="D2363" s="6"/>
    </row>
    <row r="2364" spans="1:4" x14ac:dyDescent="0.3">
      <c r="A2364" s="5"/>
      <c r="B2364" s="6"/>
      <c r="D2364" s="6"/>
    </row>
    <row r="2365" spans="1:4" x14ac:dyDescent="0.3">
      <c r="A2365" s="5"/>
      <c r="B2365" s="6"/>
      <c r="D2365" s="6"/>
    </row>
    <row r="2366" spans="1:4" x14ac:dyDescent="0.3">
      <c r="A2366" s="5"/>
      <c r="B2366" s="6"/>
      <c r="D2366" s="6"/>
    </row>
    <row r="2367" spans="1:4" x14ac:dyDescent="0.3">
      <c r="A2367" s="5"/>
      <c r="B2367" s="6"/>
      <c r="D2367" s="6"/>
    </row>
    <row r="2368" spans="1:4" x14ac:dyDescent="0.3">
      <c r="A2368" s="5"/>
      <c r="B2368" s="6"/>
      <c r="D2368" s="6"/>
    </row>
    <row r="2369" spans="1:4" x14ac:dyDescent="0.3">
      <c r="A2369" s="5"/>
      <c r="B2369" s="6"/>
      <c r="D2369" s="6"/>
    </row>
    <row r="2370" spans="1:4" x14ac:dyDescent="0.3">
      <c r="A2370" s="5"/>
      <c r="B2370" s="6"/>
      <c r="D2370" s="6"/>
    </row>
    <row r="2371" spans="1:4" x14ac:dyDescent="0.3">
      <c r="A2371" s="5"/>
      <c r="B2371" s="6"/>
      <c r="D2371" s="6"/>
    </row>
    <row r="2372" spans="1:4" x14ac:dyDescent="0.3">
      <c r="A2372" s="5"/>
      <c r="B2372" s="6"/>
      <c r="D2372" s="6"/>
    </row>
    <row r="2373" spans="1:4" x14ac:dyDescent="0.3">
      <c r="A2373" s="5"/>
      <c r="B2373" s="6"/>
      <c r="D2373" s="6"/>
    </row>
    <row r="2374" spans="1:4" x14ac:dyDescent="0.3">
      <c r="A2374" s="5"/>
      <c r="B2374" s="6"/>
      <c r="D2374" s="6"/>
    </row>
    <row r="2375" spans="1:4" x14ac:dyDescent="0.3">
      <c r="A2375" s="5"/>
      <c r="B2375" s="6"/>
      <c r="D2375" s="6"/>
    </row>
    <row r="2376" spans="1:4" x14ac:dyDescent="0.3">
      <c r="A2376" s="5"/>
      <c r="B2376" s="6"/>
      <c r="D2376" s="6"/>
    </row>
    <row r="2377" spans="1:4" x14ac:dyDescent="0.3">
      <c r="A2377" s="5"/>
      <c r="B2377" s="6"/>
      <c r="D2377" s="6"/>
    </row>
    <row r="2378" spans="1:4" x14ac:dyDescent="0.3">
      <c r="A2378" s="5"/>
      <c r="B2378" s="6"/>
      <c r="D2378" s="6"/>
    </row>
    <row r="2379" spans="1:4" x14ac:dyDescent="0.3">
      <c r="A2379" s="5"/>
      <c r="B2379" s="6"/>
      <c r="D2379" s="6"/>
    </row>
    <row r="2380" spans="1:4" x14ac:dyDescent="0.3">
      <c r="A2380" s="5"/>
      <c r="B2380" s="6"/>
      <c r="D2380" s="6"/>
    </row>
    <row r="2381" spans="1:4" x14ac:dyDescent="0.3">
      <c r="A2381" s="5"/>
      <c r="B2381" s="6"/>
      <c r="D2381" s="6"/>
    </row>
    <row r="2382" spans="1:4" x14ac:dyDescent="0.3">
      <c r="A2382" s="5"/>
      <c r="B2382" s="6"/>
      <c r="D2382" s="6"/>
    </row>
    <row r="2383" spans="1:4" x14ac:dyDescent="0.3">
      <c r="A2383" s="5"/>
      <c r="B2383" s="6"/>
      <c r="D2383" s="6"/>
    </row>
    <row r="2384" spans="1:4" x14ac:dyDescent="0.3">
      <c r="A2384" s="5"/>
      <c r="B2384" s="6"/>
      <c r="D2384" s="6"/>
    </row>
    <row r="2385" spans="1:4" x14ac:dyDescent="0.3">
      <c r="A2385" s="5"/>
      <c r="B2385" s="6"/>
      <c r="D2385" s="6"/>
    </row>
    <row r="2386" spans="1:4" x14ac:dyDescent="0.3">
      <c r="A2386" s="5"/>
      <c r="B2386" s="6"/>
      <c r="D2386" s="6"/>
    </row>
    <row r="2387" spans="1:4" x14ac:dyDescent="0.3">
      <c r="A2387" s="5"/>
      <c r="B2387" s="6"/>
      <c r="D2387" s="6"/>
    </row>
    <row r="2388" spans="1:4" x14ac:dyDescent="0.3">
      <c r="A2388" s="5"/>
      <c r="B2388" s="6"/>
      <c r="D2388" s="6"/>
    </row>
    <row r="2389" spans="1:4" x14ac:dyDescent="0.3">
      <c r="A2389" s="5"/>
      <c r="B2389" s="6"/>
      <c r="D2389" s="6"/>
    </row>
    <row r="2390" spans="1:4" x14ac:dyDescent="0.3">
      <c r="A2390" s="5"/>
      <c r="B2390" s="6"/>
      <c r="D2390" s="6"/>
    </row>
    <row r="2391" spans="1:4" x14ac:dyDescent="0.3">
      <c r="A2391" s="5"/>
      <c r="B2391" s="6"/>
      <c r="D2391" s="6"/>
    </row>
    <row r="2392" spans="1:4" x14ac:dyDescent="0.3">
      <c r="A2392" s="5"/>
      <c r="B2392" s="6"/>
      <c r="D2392" s="6"/>
    </row>
    <row r="2393" spans="1:4" x14ac:dyDescent="0.3">
      <c r="A2393" s="5"/>
      <c r="B2393" s="6"/>
      <c r="D2393" s="6"/>
    </row>
    <row r="2394" spans="1:4" x14ac:dyDescent="0.3">
      <c r="A2394" s="5"/>
      <c r="B2394" s="6"/>
      <c r="D2394" s="6"/>
    </row>
    <row r="2395" spans="1:4" x14ac:dyDescent="0.3">
      <c r="A2395" s="5"/>
      <c r="B2395" s="6"/>
      <c r="D2395" s="6"/>
    </row>
    <row r="2396" spans="1:4" x14ac:dyDescent="0.3">
      <c r="A2396" s="5"/>
      <c r="B2396" s="6"/>
      <c r="D2396" s="6"/>
    </row>
    <row r="2397" spans="1:4" x14ac:dyDescent="0.3">
      <c r="A2397" s="5"/>
      <c r="B2397" s="6"/>
      <c r="D2397" s="6"/>
    </row>
    <row r="2398" spans="1:4" x14ac:dyDescent="0.3">
      <c r="A2398" s="5"/>
      <c r="B2398" s="6"/>
      <c r="D2398" s="6"/>
    </row>
    <row r="2399" spans="1:4" x14ac:dyDescent="0.3">
      <c r="A2399" s="5"/>
      <c r="B2399" s="6"/>
      <c r="D2399" s="6"/>
    </row>
    <row r="2400" spans="1:4" x14ac:dyDescent="0.3">
      <c r="A2400" s="5"/>
      <c r="B2400" s="6"/>
      <c r="D2400" s="6"/>
    </row>
    <row r="2401" spans="1:4" x14ac:dyDescent="0.3">
      <c r="A2401" s="5"/>
      <c r="B2401" s="6"/>
      <c r="D2401" s="6"/>
    </row>
    <row r="2402" spans="1:4" x14ac:dyDescent="0.3">
      <c r="A2402" s="5"/>
      <c r="B2402" s="6"/>
      <c r="D2402" s="6"/>
    </row>
    <row r="2403" spans="1:4" x14ac:dyDescent="0.3">
      <c r="A2403" s="5"/>
      <c r="B2403" s="6"/>
      <c r="D2403" s="6"/>
    </row>
    <row r="2404" spans="1:4" x14ac:dyDescent="0.3">
      <c r="A2404" s="5"/>
      <c r="B2404" s="6"/>
      <c r="D2404" s="6"/>
    </row>
    <row r="2405" spans="1:4" x14ac:dyDescent="0.3">
      <c r="A2405" s="5"/>
      <c r="B2405" s="6"/>
      <c r="D2405" s="6"/>
    </row>
    <row r="2406" spans="1:4" x14ac:dyDescent="0.3">
      <c r="A2406" s="5"/>
      <c r="B2406" s="6"/>
      <c r="D2406" s="6"/>
    </row>
    <row r="2407" spans="1:4" x14ac:dyDescent="0.3">
      <c r="A2407" s="5"/>
      <c r="B2407" s="6"/>
      <c r="D2407" s="6"/>
    </row>
    <row r="2408" spans="1:4" x14ac:dyDescent="0.3">
      <c r="A2408" s="5"/>
      <c r="B2408" s="6"/>
      <c r="D2408" s="6"/>
    </row>
    <row r="2409" spans="1:4" x14ac:dyDescent="0.3">
      <c r="A2409" s="5"/>
      <c r="B2409" s="6"/>
      <c r="D2409" s="6"/>
    </row>
    <row r="2410" spans="1:4" x14ac:dyDescent="0.3">
      <c r="A2410" s="5"/>
      <c r="B2410" s="6"/>
      <c r="D2410" s="6"/>
    </row>
    <row r="2411" spans="1:4" x14ac:dyDescent="0.3">
      <c r="A2411" s="5"/>
      <c r="B2411" s="6"/>
      <c r="D2411" s="6"/>
    </row>
    <row r="2412" spans="1:4" x14ac:dyDescent="0.3">
      <c r="A2412" s="5"/>
      <c r="B2412" s="6"/>
      <c r="D2412" s="6"/>
    </row>
    <row r="2413" spans="1:4" x14ac:dyDescent="0.3">
      <c r="A2413" s="5"/>
      <c r="B2413" s="6"/>
      <c r="D2413" s="6"/>
    </row>
    <row r="2414" spans="1:4" x14ac:dyDescent="0.3">
      <c r="A2414" s="5"/>
      <c r="B2414" s="6"/>
      <c r="D2414" s="6"/>
    </row>
    <row r="2415" spans="1:4" x14ac:dyDescent="0.3">
      <c r="A2415" s="5"/>
      <c r="B2415" s="6"/>
      <c r="D2415" s="6"/>
    </row>
    <row r="2416" spans="1:4" x14ac:dyDescent="0.3">
      <c r="A2416" s="5"/>
      <c r="B2416" s="6"/>
      <c r="D2416" s="6"/>
    </row>
    <row r="2417" spans="1:4" x14ac:dyDescent="0.3">
      <c r="A2417" s="5"/>
      <c r="B2417" s="6"/>
      <c r="D2417" s="6"/>
    </row>
    <row r="2418" spans="1:4" x14ac:dyDescent="0.3">
      <c r="A2418" s="5"/>
      <c r="B2418" s="6"/>
      <c r="D2418" s="6"/>
    </row>
    <row r="2419" spans="1:4" x14ac:dyDescent="0.3">
      <c r="A2419" s="5"/>
      <c r="B2419" s="6"/>
      <c r="D2419" s="6"/>
    </row>
    <row r="2420" spans="1:4" x14ac:dyDescent="0.3">
      <c r="A2420" s="5"/>
      <c r="B2420" s="6"/>
      <c r="D2420" s="6"/>
    </row>
    <row r="2421" spans="1:4" x14ac:dyDescent="0.3">
      <c r="A2421" s="5"/>
      <c r="B2421" s="6"/>
      <c r="D2421" s="6"/>
    </row>
    <row r="2422" spans="1:4" x14ac:dyDescent="0.3">
      <c r="A2422" s="5"/>
      <c r="B2422" s="6"/>
      <c r="D2422" s="6"/>
    </row>
    <row r="2423" spans="1:4" x14ac:dyDescent="0.3">
      <c r="A2423" s="5"/>
      <c r="B2423" s="6"/>
      <c r="D2423" s="6"/>
    </row>
    <row r="2424" spans="1:4" x14ac:dyDescent="0.3">
      <c r="A2424" s="5"/>
      <c r="B2424" s="6"/>
      <c r="D2424" s="6"/>
    </row>
    <row r="2425" spans="1:4" x14ac:dyDescent="0.3">
      <c r="A2425" s="5"/>
      <c r="B2425" s="6"/>
      <c r="D2425" s="6"/>
    </row>
    <row r="2426" spans="1:4" x14ac:dyDescent="0.3">
      <c r="A2426" s="5"/>
      <c r="B2426" s="6"/>
      <c r="D2426" s="6"/>
    </row>
    <row r="2427" spans="1:4" x14ac:dyDescent="0.3">
      <c r="A2427" s="5"/>
      <c r="B2427" s="6"/>
      <c r="D2427" s="6"/>
    </row>
    <row r="2428" spans="1:4" x14ac:dyDescent="0.3">
      <c r="A2428" s="5"/>
      <c r="B2428" s="6"/>
      <c r="D2428" s="6"/>
    </row>
    <row r="2429" spans="1:4" x14ac:dyDescent="0.3">
      <c r="A2429" s="5"/>
      <c r="B2429" s="6"/>
      <c r="D2429" s="6"/>
    </row>
    <row r="2430" spans="1:4" x14ac:dyDescent="0.3">
      <c r="A2430" s="5"/>
      <c r="B2430" s="6"/>
      <c r="D2430" s="6"/>
    </row>
    <row r="2431" spans="1:4" x14ac:dyDescent="0.3">
      <c r="A2431" s="5"/>
      <c r="B2431" s="6"/>
      <c r="D2431" s="6"/>
    </row>
    <row r="2432" spans="1:4" x14ac:dyDescent="0.3">
      <c r="A2432" s="5"/>
      <c r="B2432" s="6"/>
      <c r="D2432" s="6"/>
    </row>
    <row r="2433" spans="1:4" x14ac:dyDescent="0.3">
      <c r="A2433" s="5"/>
      <c r="B2433" s="6"/>
      <c r="D2433" s="6"/>
    </row>
    <row r="2434" spans="1:4" x14ac:dyDescent="0.3">
      <c r="A2434" s="5"/>
      <c r="B2434" s="6"/>
      <c r="D2434" s="6"/>
    </row>
    <row r="2435" spans="1:4" x14ac:dyDescent="0.3">
      <c r="A2435" s="5"/>
      <c r="B2435" s="6"/>
      <c r="D2435" s="6"/>
    </row>
    <row r="2436" spans="1:4" x14ac:dyDescent="0.3">
      <c r="A2436" s="5"/>
      <c r="B2436" s="6"/>
      <c r="D2436" s="6"/>
    </row>
    <row r="2437" spans="1:4" x14ac:dyDescent="0.3">
      <c r="A2437" s="5"/>
      <c r="B2437" s="6"/>
      <c r="D2437" s="6"/>
    </row>
    <row r="2438" spans="1:4" x14ac:dyDescent="0.3">
      <c r="A2438" s="5"/>
      <c r="B2438" s="6"/>
      <c r="D2438" s="6"/>
    </row>
    <row r="2439" spans="1:4" x14ac:dyDescent="0.3">
      <c r="A2439" s="5"/>
      <c r="B2439" s="6"/>
      <c r="D2439" s="6"/>
    </row>
    <row r="2440" spans="1:4" x14ac:dyDescent="0.3">
      <c r="A2440" s="5"/>
      <c r="B2440" s="6"/>
      <c r="D2440" s="6"/>
    </row>
    <row r="2441" spans="1:4" x14ac:dyDescent="0.3">
      <c r="A2441" s="5"/>
      <c r="B2441" s="6"/>
      <c r="D2441" s="6"/>
    </row>
    <row r="2442" spans="1:4" x14ac:dyDescent="0.3">
      <c r="A2442" s="5"/>
      <c r="B2442" s="6"/>
      <c r="D2442" s="6"/>
    </row>
    <row r="2443" spans="1:4" x14ac:dyDescent="0.3">
      <c r="A2443" s="5"/>
      <c r="B2443" s="6"/>
      <c r="D2443" s="6"/>
    </row>
    <row r="2444" spans="1:4" x14ac:dyDescent="0.3">
      <c r="A2444" s="5"/>
      <c r="B2444" s="6"/>
      <c r="D2444" s="6"/>
    </row>
    <row r="2445" spans="1:4" x14ac:dyDescent="0.3">
      <c r="A2445" s="5"/>
      <c r="B2445" s="6"/>
      <c r="D2445" s="6"/>
    </row>
    <row r="2446" spans="1:4" x14ac:dyDescent="0.3">
      <c r="A2446" s="5"/>
      <c r="B2446" s="6"/>
      <c r="D2446" s="6"/>
    </row>
    <row r="2447" spans="1:4" x14ac:dyDescent="0.3">
      <c r="A2447" s="5"/>
      <c r="B2447" s="6"/>
      <c r="D2447" s="6"/>
    </row>
    <row r="2448" spans="1:4" x14ac:dyDescent="0.3">
      <c r="A2448" s="5"/>
      <c r="B2448" s="6"/>
      <c r="D2448" s="6"/>
    </row>
    <row r="2449" spans="1:4" x14ac:dyDescent="0.3">
      <c r="A2449" s="5"/>
      <c r="B2449" s="6"/>
      <c r="D2449" s="6"/>
    </row>
    <row r="2450" spans="1:4" x14ac:dyDescent="0.3">
      <c r="A2450" s="5"/>
      <c r="B2450" s="6"/>
      <c r="D2450" s="6"/>
    </row>
    <row r="2451" spans="1:4" x14ac:dyDescent="0.3">
      <c r="A2451" s="5"/>
      <c r="B2451" s="6"/>
      <c r="D2451" s="6"/>
    </row>
    <row r="2452" spans="1:4" x14ac:dyDescent="0.3">
      <c r="A2452" s="5"/>
      <c r="B2452" s="6"/>
      <c r="D2452" s="6"/>
    </row>
    <row r="2453" spans="1:4" x14ac:dyDescent="0.3">
      <c r="A2453" s="5"/>
      <c r="B2453" s="6"/>
      <c r="D2453" s="6"/>
    </row>
    <row r="2454" spans="1:4" x14ac:dyDescent="0.3">
      <c r="A2454" s="5"/>
      <c r="B2454" s="6"/>
      <c r="D2454" s="6"/>
    </row>
    <row r="2455" spans="1:4" x14ac:dyDescent="0.3">
      <c r="A2455" s="5"/>
      <c r="B2455" s="6"/>
      <c r="D2455" s="6"/>
    </row>
    <row r="2456" spans="1:4" x14ac:dyDescent="0.3">
      <c r="A2456" s="5"/>
      <c r="B2456" s="6"/>
      <c r="D2456" s="6"/>
    </row>
    <row r="2457" spans="1:4" x14ac:dyDescent="0.3">
      <c r="A2457" s="5"/>
      <c r="B2457" s="6"/>
      <c r="D2457" s="6"/>
    </row>
    <row r="2458" spans="1:4" x14ac:dyDescent="0.3">
      <c r="A2458" s="5"/>
      <c r="B2458" s="6"/>
      <c r="D2458" s="6"/>
    </row>
    <row r="2459" spans="1:4" x14ac:dyDescent="0.3">
      <c r="A2459" s="5"/>
      <c r="B2459" s="6"/>
      <c r="D2459" s="6"/>
    </row>
    <row r="2460" spans="1:4" x14ac:dyDescent="0.3">
      <c r="A2460" s="5"/>
      <c r="B2460" s="6"/>
      <c r="D2460" s="6"/>
    </row>
    <row r="2461" spans="1:4" x14ac:dyDescent="0.3">
      <c r="A2461" s="5"/>
      <c r="B2461" s="6"/>
      <c r="D2461" s="6"/>
    </row>
    <row r="2462" spans="1:4" x14ac:dyDescent="0.3">
      <c r="A2462" s="5"/>
      <c r="B2462" s="6"/>
      <c r="D2462" s="6"/>
    </row>
    <row r="2463" spans="1:4" x14ac:dyDescent="0.3">
      <c r="A2463" s="5"/>
      <c r="B2463" s="6"/>
      <c r="D2463" s="6"/>
    </row>
    <row r="2464" spans="1:4" x14ac:dyDescent="0.3">
      <c r="A2464" s="5"/>
      <c r="B2464" s="6"/>
      <c r="D2464" s="6"/>
    </row>
    <row r="2465" spans="1:4" x14ac:dyDescent="0.3">
      <c r="A2465" s="5"/>
      <c r="B2465" s="6"/>
      <c r="D2465" s="6"/>
    </row>
    <row r="2466" spans="1:4" x14ac:dyDescent="0.3">
      <c r="A2466" s="5"/>
      <c r="B2466" s="6"/>
      <c r="D2466" s="6"/>
    </row>
    <row r="2467" spans="1:4" x14ac:dyDescent="0.3">
      <c r="A2467" s="5"/>
      <c r="B2467" s="6"/>
      <c r="D2467" s="6"/>
    </row>
    <row r="2468" spans="1:4" x14ac:dyDescent="0.3">
      <c r="A2468" s="5"/>
    </row>
    <row r="2469" spans="1:4" x14ac:dyDescent="0.3">
      <c r="A2469" s="5"/>
      <c r="B2469" s="6"/>
      <c r="D2469" s="6"/>
    </row>
    <row r="2470" spans="1:4" x14ac:dyDescent="0.3">
      <c r="A2470" s="5"/>
      <c r="B2470" s="6"/>
      <c r="D2470" s="6"/>
    </row>
    <row r="2471" spans="1:4" x14ac:dyDescent="0.3">
      <c r="A2471" s="5"/>
      <c r="B2471" s="6"/>
      <c r="D2471" s="6"/>
    </row>
    <row r="2472" spans="1:4" x14ac:dyDescent="0.3">
      <c r="A2472" s="5"/>
      <c r="B2472" s="6"/>
      <c r="D2472" s="6"/>
    </row>
    <row r="2473" spans="1:4" x14ac:dyDescent="0.3">
      <c r="A2473" s="5"/>
      <c r="B2473" s="6"/>
      <c r="D2473" s="6"/>
    </row>
    <row r="2474" spans="1:4" x14ac:dyDescent="0.3">
      <c r="A2474" s="5"/>
      <c r="B2474" s="6"/>
      <c r="D2474" s="6"/>
    </row>
    <row r="2475" spans="1:4" x14ac:dyDescent="0.3">
      <c r="A2475" s="5"/>
      <c r="B2475" s="6"/>
      <c r="D2475" s="6"/>
    </row>
    <row r="2476" spans="1:4" x14ac:dyDescent="0.3">
      <c r="A2476" s="5"/>
      <c r="B2476" s="6"/>
      <c r="D2476" s="6"/>
    </row>
    <row r="2477" spans="1:4" x14ac:dyDescent="0.3">
      <c r="A2477" s="5"/>
      <c r="B2477" s="6"/>
      <c r="D2477" s="6"/>
    </row>
    <row r="2478" spans="1:4" x14ac:dyDescent="0.3">
      <c r="A2478" s="5"/>
      <c r="B2478" s="6"/>
      <c r="D2478" s="6"/>
    </row>
    <row r="2479" spans="1:4" x14ac:dyDescent="0.3">
      <c r="A2479" s="5"/>
      <c r="B2479" s="6"/>
      <c r="D2479" s="6"/>
    </row>
    <row r="2480" spans="1:4" x14ac:dyDescent="0.3">
      <c r="A2480" s="5"/>
      <c r="B2480" s="6"/>
      <c r="D2480" s="6"/>
    </row>
    <row r="2481" spans="1:4" x14ac:dyDescent="0.3">
      <c r="A2481" s="5"/>
      <c r="B2481" s="6"/>
      <c r="D2481" s="6"/>
    </row>
    <row r="2482" spans="1:4" x14ac:dyDescent="0.3">
      <c r="A2482" s="5"/>
      <c r="B2482" s="6"/>
      <c r="D2482" s="6"/>
    </row>
    <row r="2483" spans="1:4" x14ac:dyDescent="0.3">
      <c r="A2483" s="5"/>
      <c r="B2483" s="6"/>
      <c r="D2483" s="6"/>
    </row>
    <row r="2484" spans="1:4" x14ac:dyDescent="0.3">
      <c r="A2484" s="5"/>
      <c r="B2484" s="6"/>
      <c r="D2484" s="6"/>
    </row>
    <row r="2485" spans="1:4" x14ac:dyDescent="0.3">
      <c r="A2485" s="5"/>
      <c r="B2485" s="6"/>
      <c r="D2485" s="6"/>
    </row>
    <row r="2486" spans="1:4" x14ac:dyDescent="0.3">
      <c r="A2486" s="5"/>
      <c r="B2486" s="6"/>
      <c r="D2486" s="6"/>
    </row>
    <row r="2487" spans="1:4" x14ac:dyDescent="0.3">
      <c r="A2487" s="5"/>
      <c r="B2487" s="6"/>
      <c r="D2487" s="6"/>
    </row>
    <row r="2488" spans="1:4" x14ac:dyDescent="0.3">
      <c r="A2488" s="5"/>
      <c r="B2488" s="6"/>
      <c r="D2488" s="6"/>
    </row>
    <row r="2489" spans="1:4" x14ac:dyDescent="0.3">
      <c r="A2489" s="5"/>
      <c r="B2489" s="6"/>
      <c r="D2489" s="6"/>
    </row>
    <row r="2490" spans="1:4" x14ac:dyDescent="0.3">
      <c r="A2490" s="5"/>
      <c r="B2490" s="6"/>
      <c r="D2490" s="6"/>
    </row>
    <row r="2491" spans="1:4" x14ac:dyDescent="0.3">
      <c r="A2491" s="5"/>
      <c r="B2491" s="6"/>
      <c r="D2491" s="6"/>
    </row>
    <row r="2492" spans="1:4" x14ac:dyDescent="0.3">
      <c r="A2492" s="5"/>
      <c r="B2492" s="6"/>
      <c r="D2492" s="6"/>
    </row>
    <row r="2493" spans="1:4" x14ac:dyDescent="0.3">
      <c r="A2493" s="5"/>
      <c r="B2493" s="6"/>
      <c r="D2493" s="6"/>
    </row>
    <row r="2494" spans="1:4" x14ac:dyDescent="0.3">
      <c r="A2494" s="5"/>
      <c r="B2494" s="6"/>
      <c r="D2494" s="6"/>
    </row>
    <row r="2495" spans="1:4" x14ac:dyDescent="0.3">
      <c r="A2495" s="5"/>
      <c r="B2495" s="6"/>
      <c r="D2495" s="6"/>
    </row>
    <row r="2496" spans="1:4" x14ac:dyDescent="0.3">
      <c r="A2496" s="5"/>
      <c r="B2496" s="6"/>
      <c r="D2496" s="6"/>
    </row>
    <row r="2497" spans="1:4" x14ac:dyDescent="0.3">
      <c r="A2497" s="5"/>
      <c r="B2497" s="6"/>
      <c r="D2497" s="6"/>
    </row>
    <row r="2498" spans="1:4" x14ac:dyDescent="0.3">
      <c r="A2498" s="5"/>
      <c r="B2498" s="6"/>
      <c r="D2498" s="6"/>
    </row>
    <row r="2499" spans="1:4" x14ac:dyDescent="0.3">
      <c r="A2499" s="5"/>
      <c r="B2499" s="6"/>
      <c r="D2499" s="6"/>
    </row>
    <row r="2500" spans="1:4" x14ac:dyDescent="0.3">
      <c r="A2500" s="5"/>
      <c r="B2500" s="6"/>
      <c r="D2500" s="6"/>
    </row>
    <row r="2501" spans="1:4" x14ac:dyDescent="0.3">
      <c r="A2501" s="5"/>
      <c r="B2501" s="6"/>
      <c r="D2501" s="6"/>
    </row>
    <row r="2502" spans="1:4" x14ac:dyDescent="0.3">
      <c r="A2502" s="5"/>
      <c r="B2502" s="6"/>
      <c r="D2502" s="6"/>
    </row>
    <row r="2503" spans="1:4" x14ac:dyDescent="0.3">
      <c r="A2503" s="5"/>
      <c r="B2503" s="6"/>
      <c r="D2503" s="6"/>
    </row>
    <row r="2504" spans="1:4" x14ac:dyDescent="0.3">
      <c r="A2504" s="5"/>
      <c r="B2504" s="6"/>
      <c r="D2504" s="6"/>
    </row>
    <row r="2505" spans="1:4" x14ac:dyDescent="0.3">
      <c r="A2505" s="5"/>
      <c r="B2505" s="6"/>
      <c r="D2505" s="6"/>
    </row>
    <row r="2506" spans="1:4" x14ac:dyDescent="0.3">
      <c r="A2506" s="5"/>
      <c r="B2506" s="6"/>
      <c r="D2506" s="6"/>
    </row>
    <row r="2507" spans="1:4" x14ac:dyDescent="0.3">
      <c r="A2507" s="5"/>
      <c r="B2507" s="6"/>
      <c r="D2507" s="6"/>
    </row>
    <row r="2508" spans="1:4" x14ac:dyDescent="0.3">
      <c r="A2508" s="5"/>
      <c r="B2508" s="6"/>
      <c r="D2508" s="6"/>
    </row>
    <row r="2509" spans="1:4" x14ac:dyDescent="0.3">
      <c r="A2509" s="5"/>
      <c r="B2509" s="6"/>
      <c r="D2509" s="6"/>
    </row>
    <row r="2510" spans="1:4" x14ac:dyDescent="0.3">
      <c r="A2510" s="5"/>
      <c r="B2510" s="6"/>
      <c r="D2510" s="6"/>
    </row>
    <row r="2511" spans="1:4" x14ac:dyDescent="0.3">
      <c r="A2511" s="5"/>
      <c r="B2511" s="6"/>
      <c r="D2511" s="6"/>
    </row>
    <row r="2512" spans="1:4" x14ac:dyDescent="0.3">
      <c r="A2512" s="5"/>
      <c r="B2512" s="6"/>
      <c r="D2512" s="6"/>
    </row>
    <row r="2513" spans="1:4" x14ac:dyDescent="0.3">
      <c r="A2513" s="5"/>
      <c r="B2513" s="6"/>
      <c r="D2513" s="6"/>
    </row>
    <row r="2514" spans="1:4" x14ac:dyDescent="0.3">
      <c r="A2514" s="5"/>
      <c r="B2514" s="6"/>
      <c r="D2514" s="6"/>
    </row>
    <row r="2515" spans="1:4" x14ac:dyDescent="0.3">
      <c r="A2515" s="5"/>
      <c r="B2515" s="6"/>
      <c r="D2515" s="6"/>
    </row>
    <row r="2516" spans="1:4" x14ac:dyDescent="0.3">
      <c r="A2516" s="5"/>
      <c r="B2516" s="6"/>
      <c r="D2516" s="6"/>
    </row>
    <row r="2517" spans="1:4" x14ac:dyDescent="0.3">
      <c r="A2517" s="5"/>
      <c r="B2517" s="6"/>
      <c r="D2517" s="6"/>
    </row>
    <row r="2518" spans="1:4" x14ac:dyDescent="0.3">
      <c r="A2518" s="5"/>
      <c r="B2518" s="6"/>
      <c r="D2518" s="6"/>
    </row>
    <row r="2519" spans="1:4" x14ac:dyDescent="0.3">
      <c r="A2519" s="5"/>
      <c r="B2519" s="6"/>
      <c r="D2519" s="6"/>
    </row>
    <row r="2520" spans="1:4" x14ac:dyDescent="0.3">
      <c r="A2520" s="5"/>
      <c r="B2520" s="6"/>
      <c r="D2520" s="6"/>
    </row>
    <row r="2521" spans="1:4" x14ac:dyDescent="0.3">
      <c r="A2521" s="5"/>
      <c r="B2521" s="6"/>
      <c r="D2521" s="6"/>
    </row>
    <row r="2522" spans="1:4" x14ac:dyDescent="0.3">
      <c r="A2522" s="5"/>
      <c r="B2522" s="6"/>
      <c r="D2522" s="6"/>
    </row>
    <row r="2523" spans="1:4" x14ac:dyDescent="0.3">
      <c r="A2523" s="5"/>
      <c r="B2523" s="6"/>
      <c r="D2523" s="6"/>
    </row>
    <row r="2524" spans="1:4" x14ac:dyDescent="0.3">
      <c r="A2524" s="5"/>
      <c r="B2524" s="6"/>
      <c r="D2524" s="6"/>
    </row>
    <row r="2525" spans="1:4" x14ac:dyDescent="0.3">
      <c r="A2525" s="5"/>
      <c r="B2525" s="6"/>
      <c r="D2525" s="6"/>
    </row>
    <row r="2526" spans="1:4" x14ac:dyDescent="0.3">
      <c r="A2526" s="5"/>
      <c r="B2526" s="6"/>
      <c r="D2526" s="6"/>
    </row>
    <row r="2527" spans="1:4" x14ac:dyDescent="0.3">
      <c r="A2527" s="5"/>
      <c r="B2527" s="6"/>
      <c r="D2527" s="6"/>
    </row>
    <row r="2528" spans="1:4" x14ac:dyDescent="0.3">
      <c r="A2528" s="5"/>
      <c r="B2528" s="6"/>
      <c r="D2528" s="6"/>
    </row>
    <row r="2529" spans="1:4" x14ac:dyDescent="0.3">
      <c r="A2529" s="5"/>
      <c r="B2529" s="6"/>
      <c r="D2529" s="6"/>
    </row>
    <row r="2530" spans="1:4" x14ac:dyDescent="0.3">
      <c r="A2530" s="5"/>
      <c r="B2530" s="6"/>
      <c r="D2530" s="6"/>
    </row>
    <row r="2531" spans="1:4" x14ac:dyDescent="0.3">
      <c r="A2531" s="5"/>
      <c r="B2531" s="6"/>
      <c r="D2531" s="6"/>
    </row>
    <row r="2532" spans="1:4" x14ac:dyDescent="0.3">
      <c r="A2532" s="5"/>
      <c r="B2532" s="6"/>
      <c r="D2532" s="6"/>
    </row>
    <row r="2533" spans="1:4" x14ac:dyDescent="0.3">
      <c r="A2533" s="5"/>
      <c r="B2533" s="6"/>
      <c r="D2533" s="6"/>
    </row>
    <row r="2534" spans="1:4" x14ac:dyDescent="0.3">
      <c r="A2534" s="5"/>
      <c r="B2534" s="6"/>
      <c r="D2534" s="6"/>
    </row>
    <row r="2535" spans="1:4" x14ac:dyDescent="0.3">
      <c r="A2535" s="5"/>
      <c r="B2535" s="6"/>
      <c r="D2535" s="6"/>
    </row>
    <row r="2536" spans="1:4" x14ac:dyDescent="0.3">
      <c r="A2536" s="5"/>
      <c r="B2536" s="6"/>
      <c r="D2536" s="6"/>
    </row>
    <row r="2537" spans="1:4" x14ac:dyDescent="0.3">
      <c r="A2537" s="5"/>
      <c r="B2537" s="6"/>
      <c r="D2537" s="6"/>
    </row>
    <row r="2538" spans="1:4" x14ac:dyDescent="0.3">
      <c r="A2538" s="5"/>
      <c r="B2538" s="6"/>
      <c r="D2538" s="6"/>
    </row>
    <row r="2539" spans="1:4" x14ac:dyDescent="0.3">
      <c r="A2539" s="5"/>
      <c r="B2539" s="6"/>
      <c r="D2539" s="6"/>
    </row>
    <row r="2540" spans="1:4" x14ac:dyDescent="0.3">
      <c r="A2540" s="5"/>
      <c r="B2540" s="6"/>
      <c r="D2540" s="6"/>
    </row>
    <row r="2541" spans="1:4" x14ac:dyDescent="0.3">
      <c r="A2541" s="5"/>
      <c r="B2541" s="6"/>
      <c r="D2541" s="6"/>
    </row>
    <row r="2542" spans="1:4" x14ac:dyDescent="0.3">
      <c r="A2542" s="5"/>
      <c r="B2542" s="6"/>
      <c r="D2542" s="6"/>
    </row>
    <row r="2543" spans="1:4" x14ac:dyDescent="0.3">
      <c r="A2543" s="5"/>
      <c r="B2543" s="6"/>
      <c r="D2543" s="6"/>
    </row>
    <row r="2544" spans="1:4" x14ac:dyDescent="0.3">
      <c r="A2544" s="5"/>
      <c r="B2544" s="6"/>
      <c r="D2544" s="6"/>
    </row>
    <row r="2545" spans="1:4" x14ac:dyDescent="0.3">
      <c r="A2545" s="5"/>
      <c r="B2545" s="6"/>
      <c r="D2545" s="6"/>
    </row>
    <row r="2546" spans="1:4" x14ac:dyDescent="0.3">
      <c r="A2546" s="5"/>
      <c r="B2546" s="6"/>
      <c r="D2546" s="6"/>
    </row>
    <row r="2547" spans="1:4" x14ac:dyDescent="0.3">
      <c r="A2547" s="5"/>
      <c r="B2547" s="6"/>
      <c r="D2547" s="6"/>
    </row>
    <row r="2548" spans="1:4" x14ac:dyDescent="0.3">
      <c r="A2548" s="5"/>
      <c r="B2548" s="6"/>
      <c r="D2548" s="6"/>
    </row>
    <row r="2549" spans="1:4" x14ac:dyDescent="0.3">
      <c r="A2549" s="5"/>
      <c r="B2549" s="6"/>
      <c r="D2549" s="6"/>
    </row>
    <row r="2550" spans="1:4" x14ac:dyDescent="0.3">
      <c r="A2550" s="5"/>
      <c r="B2550" s="6"/>
      <c r="D2550" s="6"/>
    </row>
    <row r="2551" spans="1:4" x14ac:dyDescent="0.3">
      <c r="A2551" s="5"/>
      <c r="B2551" s="6"/>
      <c r="D2551" s="6"/>
    </row>
    <row r="2552" spans="1:4" x14ac:dyDescent="0.3">
      <c r="A2552" s="5"/>
      <c r="B2552" s="6"/>
      <c r="D2552" s="6"/>
    </row>
    <row r="2553" spans="1:4" x14ac:dyDescent="0.3">
      <c r="A2553" s="5"/>
      <c r="B2553" s="6"/>
      <c r="D2553" s="6"/>
    </row>
    <row r="2554" spans="1:4" x14ac:dyDescent="0.3">
      <c r="A2554" s="5"/>
      <c r="B2554" s="6"/>
      <c r="D2554" s="6"/>
    </row>
    <row r="2555" spans="1:4" x14ac:dyDescent="0.3">
      <c r="A2555" s="5"/>
      <c r="B2555" s="6"/>
      <c r="D2555" s="6"/>
    </row>
    <row r="2556" spans="1:4" x14ac:dyDescent="0.3">
      <c r="A2556" s="5"/>
      <c r="B2556" s="6"/>
      <c r="D2556" s="6"/>
    </row>
    <row r="2557" spans="1:4" x14ac:dyDescent="0.3">
      <c r="A2557" s="5"/>
      <c r="B2557" s="6"/>
      <c r="D2557" s="6"/>
    </row>
    <row r="2558" spans="1:4" x14ac:dyDescent="0.3">
      <c r="A2558" s="5"/>
      <c r="B2558" s="6"/>
      <c r="D2558" s="6"/>
    </row>
    <row r="2559" spans="1:4" x14ac:dyDescent="0.3">
      <c r="A2559" s="5"/>
      <c r="B2559" s="6"/>
      <c r="D2559" s="6"/>
    </row>
    <row r="2560" spans="1:4" x14ac:dyDescent="0.3">
      <c r="A2560" s="5"/>
      <c r="B2560" s="6"/>
      <c r="D2560" s="6"/>
    </row>
    <row r="2561" spans="1:4" x14ac:dyDescent="0.3">
      <c r="A2561" s="5"/>
    </row>
    <row r="2562" spans="1:4" x14ac:dyDescent="0.3">
      <c r="A2562" s="5"/>
      <c r="B2562" s="6"/>
      <c r="D2562" s="6"/>
    </row>
    <row r="2563" spans="1:4" x14ac:dyDescent="0.3">
      <c r="A2563" s="5"/>
      <c r="B2563" s="6"/>
      <c r="D2563" s="6"/>
    </row>
    <row r="2564" spans="1:4" x14ac:dyDescent="0.3">
      <c r="A2564" s="5"/>
      <c r="B2564" s="6"/>
      <c r="D2564" s="6"/>
    </row>
    <row r="2565" spans="1:4" x14ac:dyDescent="0.3">
      <c r="A2565" s="5"/>
      <c r="B2565" s="6"/>
      <c r="D2565" s="6"/>
    </row>
    <row r="2566" spans="1:4" x14ac:dyDescent="0.3">
      <c r="A2566" s="5"/>
      <c r="B2566" s="6"/>
      <c r="D2566" s="6"/>
    </row>
    <row r="2567" spans="1:4" x14ac:dyDescent="0.3">
      <c r="A2567" s="5"/>
      <c r="B2567" s="6"/>
      <c r="D2567" s="6"/>
    </row>
    <row r="2568" spans="1:4" x14ac:dyDescent="0.3">
      <c r="A2568" s="5"/>
      <c r="B2568" s="6"/>
      <c r="D2568" s="6"/>
    </row>
    <row r="2569" spans="1:4" x14ac:dyDescent="0.3">
      <c r="A2569" s="5"/>
      <c r="B2569" s="6"/>
      <c r="D2569" s="6"/>
    </row>
    <row r="2570" spans="1:4" x14ac:dyDescent="0.3">
      <c r="A2570" s="5"/>
      <c r="B2570" s="6"/>
      <c r="D2570" s="6"/>
    </row>
    <row r="2571" spans="1:4" x14ac:dyDescent="0.3">
      <c r="A2571" s="5"/>
      <c r="B2571" s="6"/>
      <c r="D2571" s="6"/>
    </row>
    <row r="2572" spans="1:4" x14ac:dyDescent="0.3">
      <c r="A2572" s="5"/>
    </row>
    <row r="2573" spans="1:4" x14ac:dyDescent="0.3">
      <c r="A2573" s="5"/>
      <c r="B2573" s="6"/>
      <c r="D2573" s="6"/>
    </row>
    <row r="2574" spans="1:4" x14ac:dyDescent="0.3">
      <c r="A2574" s="5"/>
      <c r="B2574" s="6"/>
      <c r="D2574" s="6"/>
    </row>
    <row r="2575" spans="1:4" x14ac:dyDescent="0.3">
      <c r="A2575" s="5"/>
      <c r="B2575" s="6"/>
      <c r="D2575" s="6"/>
    </row>
    <row r="2576" spans="1:4" x14ac:dyDescent="0.3">
      <c r="A2576" s="5"/>
      <c r="B2576" s="6"/>
      <c r="D2576" s="6"/>
    </row>
    <row r="2577" spans="1:4" x14ac:dyDescent="0.3">
      <c r="A2577" s="5"/>
      <c r="B2577" s="6"/>
      <c r="D2577" s="6"/>
    </row>
    <row r="2578" spans="1:4" x14ac:dyDescent="0.3">
      <c r="A2578" s="5"/>
      <c r="B2578" s="6"/>
      <c r="D2578" s="6"/>
    </row>
    <row r="2579" spans="1:4" x14ac:dyDescent="0.3">
      <c r="A2579" s="5"/>
      <c r="B2579" s="6"/>
      <c r="D2579" s="6"/>
    </row>
    <row r="2580" spans="1:4" x14ac:dyDescent="0.3">
      <c r="A2580" s="5"/>
      <c r="B2580" s="6"/>
      <c r="D2580" s="6"/>
    </row>
    <row r="2581" spans="1:4" x14ac:dyDescent="0.3">
      <c r="A2581" s="5"/>
      <c r="B2581" s="6"/>
      <c r="D2581" s="6"/>
    </row>
    <row r="2582" spans="1:4" x14ac:dyDescent="0.3">
      <c r="A2582" s="5"/>
      <c r="B2582" s="6"/>
      <c r="D2582" s="6"/>
    </row>
    <row r="2583" spans="1:4" x14ac:dyDescent="0.3">
      <c r="A2583" s="5"/>
      <c r="B2583" s="6"/>
      <c r="D2583" s="6"/>
    </row>
    <row r="2584" spans="1:4" x14ac:dyDescent="0.3">
      <c r="A2584" s="5"/>
      <c r="B2584" s="6"/>
      <c r="D2584" s="6"/>
    </row>
    <row r="2585" spans="1:4" x14ac:dyDescent="0.3">
      <c r="A2585" s="5"/>
      <c r="B2585" s="6"/>
      <c r="D2585" s="6"/>
    </row>
    <row r="2586" spans="1:4" x14ac:dyDescent="0.3">
      <c r="A2586" s="5"/>
      <c r="B2586" s="6"/>
      <c r="D2586" s="6"/>
    </row>
    <row r="2587" spans="1:4" x14ac:dyDescent="0.3">
      <c r="A2587" s="5"/>
      <c r="B2587" s="6"/>
      <c r="D2587" s="6"/>
    </row>
    <row r="2588" spans="1:4" x14ac:dyDescent="0.3">
      <c r="A2588" s="5"/>
      <c r="B2588" s="6"/>
      <c r="D2588" s="6"/>
    </row>
    <row r="2589" spans="1:4" x14ac:dyDescent="0.3">
      <c r="A2589" s="5"/>
      <c r="B2589" s="6"/>
      <c r="D2589" s="6"/>
    </row>
    <row r="2590" spans="1:4" x14ac:dyDescent="0.3">
      <c r="A2590" s="5"/>
      <c r="B2590" s="6"/>
      <c r="D2590" s="6"/>
    </row>
    <row r="2591" spans="1:4" x14ac:dyDescent="0.3">
      <c r="A2591" s="5"/>
      <c r="B2591" s="6"/>
      <c r="D2591" s="6"/>
    </row>
    <row r="2592" spans="1:4" x14ac:dyDescent="0.3">
      <c r="A2592" s="5"/>
      <c r="B2592" s="6"/>
      <c r="D2592" s="6"/>
    </row>
    <row r="2593" spans="1:4" x14ac:dyDescent="0.3">
      <c r="A2593" s="5"/>
      <c r="B2593" s="6"/>
      <c r="D2593" s="6"/>
    </row>
    <row r="2594" spans="1:4" x14ac:dyDescent="0.3">
      <c r="A2594" s="5"/>
      <c r="B2594" s="6"/>
      <c r="D2594" s="6"/>
    </row>
    <row r="2595" spans="1:4" x14ac:dyDescent="0.3">
      <c r="A2595" s="5"/>
      <c r="B2595" s="6"/>
      <c r="D2595" s="6"/>
    </row>
    <row r="2596" spans="1:4" x14ac:dyDescent="0.3">
      <c r="A2596" s="5"/>
      <c r="B2596" s="6"/>
      <c r="D2596" s="6"/>
    </row>
    <row r="2597" spans="1:4" x14ac:dyDescent="0.3">
      <c r="A2597" s="5"/>
      <c r="B2597" s="6"/>
      <c r="D2597" s="6"/>
    </row>
    <row r="2598" spans="1:4" x14ac:dyDescent="0.3">
      <c r="A2598" s="5"/>
      <c r="B2598" s="6"/>
      <c r="D2598" s="6"/>
    </row>
    <row r="2599" spans="1:4" x14ac:dyDescent="0.3">
      <c r="A2599" s="5"/>
      <c r="B2599" s="6"/>
      <c r="D2599" s="6"/>
    </row>
    <row r="2600" spans="1:4" x14ac:dyDescent="0.3">
      <c r="A2600" s="5"/>
      <c r="B2600" s="6"/>
      <c r="D2600" s="6"/>
    </row>
    <row r="2601" spans="1:4" x14ac:dyDescent="0.3">
      <c r="A2601" s="5"/>
      <c r="B2601" s="6"/>
      <c r="D2601" s="6"/>
    </row>
    <row r="2602" spans="1:4" x14ac:dyDescent="0.3">
      <c r="A2602" s="5"/>
      <c r="B2602" s="6"/>
      <c r="D2602" s="6"/>
    </row>
    <row r="2603" spans="1:4" x14ac:dyDescent="0.3">
      <c r="A2603" s="5"/>
      <c r="B2603" s="6"/>
      <c r="D2603" s="6"/>
    </row>
    <row r="2604" spans="1:4" x14ac:dyDescent="0.3">
      <c r="A2604" s="5"/>
      <c r="B2604" s="6"/>
      <c r="D2604" s="6"/>
    </row>
    <row r="2605" spans="1:4" x14ac:dyDescent="0.3">
      <c r="A2605" s="5"/>
      <c r="B2605" s="6"/>
      <c r="D2605" s="6"/>
    </row>
    <row r="2606" spans="1:4" x14ac:dyDescent="0.3">
      <c r="A2606" s="5"/>
      <c r="B2606" s="6"/>
      <c r="D2606" s="6"/>
    </row>
    <row r="2607" spans="1:4" x14ac:dyDescent="0.3">
      <c r="A2607" s="5"/>
      <c r="B2607" s="6"/>
      <c r="D2607" s="6"/>
    </row>
    <row r="2608" spans="1:4" x14ac:dyDescent="0.3">
      <c r="A2608" s="5"/>
      <c r="B2608" s="6"/>
      <c r="D2608" s="6"/>
    </row>
    <row r="2609" spans="1:4" x14ac:dyDescent="0.3">
      <c r="A2609" s="5"/>
      <c r="B2609" s="6"/>
      <c r="D2609" s="6"/>
    </row>
    <row r="2610" spans="1:4" x14ac:dyDescent="0.3">
      <c r="A2610" s="5"/>
      <c r="B2610" s="6"/>
      <c r="D2610" s="6"/>
    </row>
    <row r="2611" spans="1:4" x14ac:dyDescent="0.3">
      <c r="A2611" s="5"/>
      <c r="B2611" s="6"/>
      <c r="D2611" s="6"/>
    </row>
    <row r="2612" spans="1:4" x14ac:dyDescent="0.3">
      <c r="A2612" s="5"/>
      <c r="B2612" s="6"/>
      <c r="D2612" s="6"/>
    </row>
    <row r="2613" spans="1:4" x14ac:dyDescent="0.3">
      <c r="A2613" s="5"/>
      <c r="B2613" s="6"/>
      <c r="D2613" s="6"/>
    </row>
    <row r="2614" spans="1:4" x14ac:dyDescent="0.3">
      <c r="A2614" s="5"/>
      <c r="B2614" s="6"/>
      <c r="D2614" s="6"/>
    </row>
    <row r="2615" spans="1:4" x14ac:dyDescent="0.3">
      <c r="A2615" s="5"/>
      <c r="B2615" s="6"/>
      <c r="D2615" s="6"/>
    </row>
    <row r="2616" spans="1:4" x14ac:dyDescent="0.3">
      <c r="A2616" s="5"/>
      <c r="B2616" s="6"/>
      <c r="D2616" s="6"/>
    </row>
    <row r="2617" spans="1:4" x14ac:dyDescent="0.3">
      <c r="A2617" s="5"/>
      <c r="B2617" s="6"/>
      <c r="D2617" s="6"/>
    </row>
    <row r="2618" spans="1:4" x14ac:dyDescent="0.3">
      <c r="A2618" s="5"/>
      <c r="B2618" s="6"/>
      <c r="D2618" s="6"/>
    </row>
    <row r="2619" spans="1:4" x14ac:dyDescent="0.3">
      <c r="A2619" s="5"/>
      <c r="B2619" s="6"/>
      <c r="D2619" s="6"/>
    </row>
    <row r="2620" spans="1:4" x14ac:dyDescent="0.3">
      <c r="A2620" s="5"/>
      <c r="B2620" s="6"/>
      <c r="D2620" s="6"/>
    </row>
    <row r="2621" spans="1:4" x14ac:dyDescent="0.3">
      <c r="A2621" s="5"/>
      <c r="B2621" s="6"/>
      <c r="D2621" s="6"/>
    </row>
    <row r="2622" spans="1:4" x14ac:dyDescent="0.3">
      <c r="A2622" s="5"/>
      <c r="B2622" s="6"/>
      <c r="D2622" s="6"/>
    </row>
    <row r="2623" spans="1:4" x14ac:dyDescent="0.3">
      <c r="A2623" s="5"/>
      <c r="B2623" s="6"/>
      <c r="D2623" s="6"/>
    </row>
    <row r="2624" spans="1:4" x14ac:dyDescent="0.3">
      <c r="A2624" s="5"/>
      <c r="B2624" s="6"/>
      <c r="D2624" s="6"/>
    </row>
    <row r="2625" spans="1:4" x14ac:dyDescent="0.3">
      <c r="A2625" s="5"/>
      <c r="B2625" s="6"/>
      <c r="D2625" s="6"/>
    </row>
    <row r="2626" spans="1:4" x14ac:dyDescent="0.3">
      <c r="A2626" s="5"/>
      <c r="B2626" s="6"/>
      <c r="D2626" s="6"/>
    </row>
    <row r="2627" spans="1:4" x14ac:dyDescent="0.3">
      <c r="A2627" s="5"/>
      <c r="B2627" s="6"/>
      <c r="D2627" s="6"/>
    </row>
    <row r="2628" spans="1:4" x14ac:dyDescent="0.3">
      <c r="A2628" s="5"/>
      <c r="B2628" s="6"/>
      <c r="D2628" s="6"/>
    </row>
    <row r="2629" spans="1:4" x14ac:dyDescent="0.3">
      <c r="A2629" s="5"/>
      <c r="B2629" s="6"/>
      <c r="D2629" s="6"/>
    </row>
    <row r="2630" spans="1:4" x14ac:dyDescent="0.3">
      <c r="A2630" s="5"/>
      <c r="B2630" s="6"/>
      <c r="D2630" s="6"/>
    </row>
    <row r="2631" spans="1:4" x14ac:dyDescent="0.3">
      <c r="A2631" s="5"/>
      <c r="B2631" s="6"/>
      <c r="D2631" s="6"/>
    </row>
    <row r="2632" spans="1:4" x14ac:dyDescent="0.3">
      <c r="A2632" s="5"/>
      <c r="B2632" s="6"/>
      <c r="D2632" s="6"/>
    </row>
    <row r="2633" spans="1:4" x14ac:dyDescent="0.3">
      <c r="A2633" s="5"/>
      <c r="B2633" s="6"/>
      <c r="D2633" s="6"/>
    </row>
    <row r="2634" spans="1:4" x14ac:dyDescent="0.3">
      <c r="A2634" s="5"/>
      <c r="B2634" s="6"/>
      <c r="D2634" s="6"/>
    </row>
    <row r="2635" spans="1:4" x14ac:dyDescent="0.3">
      <c r="A2635" s="5"/>
      <c r="B2635" s="6"/>
      <c r="D2635" s="6"/>
    </row>
    <row r="2636" spans="1:4" x14ac:dyDescent="0.3">
      <c r="A2636" s="5"/>
      <c r="B2636" s="6"/>
      <c r="D2636" s="6"/>
    </row>
    <row r="2637" spans="1:4" x14ac:dyDescent="0.3">
      <c r="A2637" s="5"/>
      <c r="B2637" s="6"/>
      <c r="D2637" s="6"/>
    </row>
    <row r="2638" spans="1:4" x14ac:dyDescent="0.3">
      <c r="A2638" s="5"/>
      <c r="B2638" s="6"/>
      <c r="D2638" s="6"/>
    </row>
    <row r="2639" spans="1:4" x14ac:dyDescent="0.3">
      <c r="A2639" s="5"/>
      <c r="B2639" s="6"/>
      <c r="D2639" s="6"/>
    </row>
    <row r="2640" spans="1:4" x14ac:dyDescent="0.3">
      <c r="A2640" s="5"/>
      <c r="B2640" s="6"/>
      <c r="D2640" s="6"/>
    </row>
    <row r="2641" spans="1:4" x14ac:dyDescent="0.3">
      <c r="A2641" s="5"/>
      <c r="B2641" s="6"/>
      <c r="D2641" s="6"/>
    </row>
    <row r="2642" spans="1:4" x14ac:dyDescent="0.3">
      <c r="A2642" s="5"/>
      <c r="B2642" s="6"/>
      <c r="D2642" s="6"/>
    </row>
    <row r="2643" spans="1:4" x14ac:dyDescent="0.3">
      <c r="A2643" s="5"/>
      <c r="B2643" s="6"/>
      <c r="D2643" s="6"/>
    </row>
    <row r="2644" spans="1:4" x14ac:dyDescent="0.3">
      <c r="A2644" s="5"/>
      <c r="B2644" s="6"/>
      <c r="D2644" s="6"/>
    </row>
    <row r="2645" spans="1:4" x14ac:dyDescent="0.3">
      <c r="A2645" s="5"/>
      <c r="B2645" s="6"/>
      <c r="D2645" s="6"/>
    </row>
    <row r="2646" spans="1:4" x14ac:dyDescent="0.3">
      <c r="A2646" s="5"/>
      <c r="B2646" s="6"/>
      <c r="D2646" s="6"/>
    </row>
    <row r="2647" spans="1:4" x14ac:dyDescent="0.3">
      <c r="A2647" s="5"/>
      <c r="B2647" s="6"/>
      <c r="D2647" s="6"/>
    </row>
    <row r="2648" spans="1:4" x14ac:dyDescent="0.3">
      <c r="A2648" s="5"/>
      <c r="B2648" s="6"/>
      <c r="D2648" s="6"/>
    </row>
    <row r="2649" spans="1:4" x14ac:dyDescent="0.3">
      <c r="A2649" s="5"/>
      <c r="B2649" s="6"/>
      <c r="D2649" s="6"/>
    </row>
    <row r="2650" spans="1:4" x14ac:dyDescent="0.3">
      <c r="A2650" s="5"/>
      <c r="B2650" s="6"/>
      <c r="D2650" s="6"/>
    </row>
    <row r="2651" spans="1:4" x14ac:dyDescent="0.3">
      <c r="A2651" s="5"/>
      <c r="B2651" s="6"/>
      <c r="D2651" s="6"/>
    </row>
    <row r="2652" spans="1:4" x14ac:dyDescent="0.3">
      <c r="A2652" s="5"/>
      <c r="B2652" s="6"/>
      <c r="D2652" s="6"/>
    </row>
    <row r="2653" spans="1:4" x14ac:dyDescent="0.3">
      <c r="A2653" s="5"/>
      <c r="B2653" s="6"/>
      <c r="D2653" s="6"/>
    </row>
    <row r="2654" spans="1:4" x14ac:dyDescent="0.3">
      <c r="A2654" s="5"/>
      <c r="B2654" s="6"/>
      <c r="D2654" s="6"/>
    </row>
    <row r="2655" spans="1:4" x14ac:dyDescent="0.3">
      <c r="A2655" s="5"/>
      <c r="B2655" s="6"/>
      <c r="D2655" s="6"/>
    </row>
    <row r="2656" spans="1:4" x14ac:dyDescent="0.3">
      <c r="A2656" s="5"/>
      <c r="B2656" s="6"/>
      <c r="D2656" s="6"/>
    </row>
    <row r="2657" spans="1:4" x14ac:dyDescent="0.3">
      <c r="A2657" s="5"/>
      <c r="B2657" s="6"/>
      <c r="D2657" s="6"/>
    </row>
    <row r="2658" spans="1:4" x14ac:dyDescent="0.3">
      <c r="A2658" s="5"/>
      <c r="B2658" s="6"/>
      <c r="D2658" s="6"/>
    </row>
    <row r="2659" spans="1:4" x14ac:dyDescent="0.3">
      <c r="A2659" s="5"/>
      <c r="B2659" s="6"/>
      <c r="D2659" s="6"/>
    </row>
    <row r="2660" spans="1:4" x14ac:dyDescent="0.3">
      <c r="A2660" s="5"/>
      <c r="B2660" s="6"/>
      <c r="D2660" s="6"/>
    </row>
    <row r="2661" spans="1:4" x14ac:dyDescent="0.3">
      <c r="A2661" s="5"/>
      <c r="B2661" s="6"/>
      <c r="D2661" s="6"/>
    </row>
    <row r="2662" spans="1:4" x14ac:dyDescent="0.3">
      <c r="A2662" s="5"/>
      <c r="B2662" s="6"/>
      <c r="D2662" s="6"/>
    </row>
    <row r="2663" spans="1:4" x14ac:dyDescent="0.3">
      <c r="A2663" s="5"/>
      <c r="B2663" s="6"/>
      <c r="D2663" s="6"/>
    </row>
    <row r="2664" spans="1:4" x14ac:dyDescent="0.3">
      <c r="A2664" s="5"/>
      <c r="B2664" s="6"/>
      <c r="D2664" s="6"/>
    </row>
    <row r="2665" spans="1:4" x14ac:dyDescent="0.3">
      <c r="A2665" s="5"/>
      <c r="B2665" s="6"/>
      <c r="D2665" s="6"/>
    </row>
    <row r="2666" spans="1:4" x14ac:dyDescent="0.3">
      <c r="A2666" s="5"/>
      <c r="B2666" s="6"/>
      <c r="D2666" s="6"/>
    </row>
    <row r="2667" spans="1:4" x14ac:dyDescent="0.3">
      <c r="A2667" s="5"/>
      <c r="B2667" s="6"/>
      <c r="D2667" s="6"/>
    </row>
    <row r="2668" spans="1:4" x14ac:dyDescent="0.3">
      <c r="A2668" s="5"/>
      <c r="B2668" s="6"/>
      <c r="D2668" s="6"/>
    </row>
    <row r="2669" spans="1:4" x14ac:dyDescent="0.3">
      <c r="A2669" s="5"/>
      <c r="B2669" s="6"/>
      <c r="D2669" s="6"/>
    </row>
    <row r="2670" spans="1:4" x14ac:dyDescent="0.3">
      <c r="A2670" s="5"/>
      <c r="B2670" s="6"/>
      <c r="D2670" s="6"/>
    </row>
    <row r="2671" spans="1:4" x14ac:dyDescent="0.3">
      <c r="A2671" s="5"/>
      <c r="B2671" s="6"/>
      <c r="D2671" s="6"/>
    </row>
    <row r="2672" spans="1:4" x14ac:dyDescent="0.3">
      <c r="A2672" s="5"/>
      <c r="B2672" s="6"/>
      <c r="D2672" s="6"/>
    </row>
    <row r="2673" spans="1:4" x14ac:dyDescent="0.3">
      <c r="A2673" s="5"/>
      <c r="B2673" s="6"/>
      <c r="D2673" s="6"/>
    </row>
    <row r="2674" spans="1:4" x14ac:dyDescent="0.3">
      <c r="A2674" s="5"/>
      <c r="B2674" s="6"/>
      <c r="D2674" s="6"/>
    </row>
    <row r="2675" spans="1:4" x14ac:dyDescent="0.3">
      <c r="A2675" s="5"/>
      <c r="B2675" s="6"/>
      <c r="D2675" s="6"/>
    </row>
    <row r="2676" spans="1:4" x14ac:dyDescent="0.3">
      <c r="A2676" s="5"/>
      <c r="B2676" s="6"/>
      <c r="D2676" s="6"/>
    </row>
    <row r="2677" spans="1:4" x14ac:dyDescent="0.3">
      <c r="A2677" s="5"/>
      <c r="B2677" s="6"/>
      <c r="D2677" s="6"/>
    </row>
    <row r="2678" spans="1:4" x14ac:dyDescent="0.3">
      <c r="A2678" s="5"/>
      <c r="B2678" s="6"/>
      <c r="D2678" s="6"/>
    </row>
    <row r="2679" spans="1:4" x14ac:dyDescent="0.3">
      <c r="A2679" s="5"/>
      <c r="B2679" s="6"/>
      <c r="D2679" s="6"/>
    </row>
    <row r="2680" spans="1:4" x14ac:dyDescent="0.3">
      <c r="A2680" s="5"/>
      <c r="B2680" s="6"/>
      <c r="D2680" s="6"/>
    </row>
    <row r="2681" spans="1:4" x14ac:dyDescent="0.3">
      <c r="A2681" s="5"/>
      <c r="B2681" s="6"/>
      <c r="D2681" s="6"/>
    </row>
    <row r="2682" spans="1:4" x14ac:dyDescent="0.3">
      <c r="A2682" s="5"/>
      <c r="B2682" s="6"/>
      <c r="D2682" s="6"/>
    </row>
    <row r="2683" spans="1:4" x14ac:dyDescent="0.3">
      <c r="A2683" s="5"/>
      <c r="B2683" s="6"/>
      <c r="D2683" s="6"/>
    </row>
    <row r="2684" spans="1:4" x14ac:dyDescent="0.3">
      <c r="A2684" s="5"/>
      <c r="B2684" s="6"/>
      <c r="D2684" s="6"/>
    </row>
    <row r="2685" spans="1:4" x14ac:dyDescent="0.3">
      <c r="A2685" s="5"/>
      <c r="B2685" s="6"/>
      <c r="D2685" s="6"/>
    </row>
    <row r="2686" spans="1:4" x14ac:dyDescent="0.3">
      <c r="A2686" s="5"/>
      <c r="B2686" s="6"/>
      <c r="D2686" s="6"/>
    </row>
    <row r="2687" spans="1:4" x14ac:dyDescent="0.3">
      <c r="A2687" s="5"/>
      <c r="B2687" s="6"/>
      <c r="D2687" s="6"/>
    </row>
    <row r="2688" spans="1:4" x14ac:dyDescent="0.3">
      <c r="A2688" s="5"/>
      <c r="B2688" s="6"/>
      <c r="D2688" s="6"/>
    </row>
    <row r="2689" spans="1:4" x14ac:dyDescent="0.3">
      <c r="A2689" s="5"/>
      <c r="B2689" s="6"/>
      <c r="D2689" s="6"/>
    </row>
    <row r="2690" spans="1:4" x14ac:dyDescent="0.3">
      <c r="A2690" s="5"/>
      <c r="B2690" s="6"/>
      <c r="D2690" s="6"/>
    </row>
    <row r="2691" spans="1:4" x14ac:dyDescent="0.3">
      <c r="A2691" s="5"/>
      <c r="B2691" s="6"/>
      <c r="D2691" s="6"/>
    </row>
    <row r="2692" spans="1:4" x14ac:dyDescent="0.3">
      <c r="A2692" s="5"/>
      <c r="B2692" s="6"/>
      <c r="D2692" s="6"/>
    </row>
    <row r="2693" spans="1:4" x14ac:dyDescent="0.3">
      <c r="A2693" s="5"/>
      <c r="B2693" s="6"/>
      <c r="D2693" s="6"/>
    </row>
    <row r="2694" spans="1:4" x14ac:dyDescent="0.3">
      <c r="A2694" s="5"/>
      <c r="B2694" s="6"/>
      <c r="D2694" s="6"/>
    </row>
    <row r="2695" spans="1:4" x14ac:dyDescent="0.3">
      <c r="A2695" s="5"/>
      <c r="B2695" s="6"/>
      <c r="D2695" s="6"/>
    </row>
    <row r="2696" spans="1:4" x14ac:dyDescent="0.3">
      <c r="A2696" s="5"/>
      <c r="B2696" s="6"/>
      <c r="D2696" s="6"/>
    </row>
    <row r="2697" spans="1:4" x14ac:dyDescent="0.3">
      <c r="A2697" s="5"/>
      <c r="B2697" s="6"/>
      <c r="D2697" s="6"/>
    </row>
    <row r="2698" spans="1:4" x14ac:dyDescent="0.3">
      <c r="A2698" s="5"/>
      <c r="B2698" s="6"/>
      <c r="D2698" s="6"/>
    </row>
    <row r="2699" spans="1:4" x14ac:dyDescent="0.3">
      <c r="A2699" s="5"/>
      <c r="B2699" s="6"/>
      <c r="D2699" s="6"/>
    </row>
    <row r="2700" spans="1:4" x14ac:dyDescent="0.3">
      <c r="A2700" s="5"/>
      <c r="B2700" s="6"/>
      <c r="D2700" s="6"/>
    </row>
    <row r="2701" spans="1:4" x14ac:dyDescent="0.3">
      <c r="A2701" s="5"/>
      <c r="B2701" s="6"/>
      <c r="D2701" s="6"/>
    </row>
    <row r="2702" spans="1:4" x14ac:dyDescent="0.3">
      <c r="A2702" s="5"/>
      <c r="B2702" s="6"/>
      <c r="D2702" s="6"/>
    </row>
    <row r="2703" spans="1:4" x14ac:dyDescent="0.3">
      <c r="A2703" s="5"/>
      <c r="B2703" s="6"/>
      <c r="D2703" s="6"/>
    </row>
    <row r="2704" spans="1:4" x14ac:dyDescent="0.3">
      <c r="A2704" s="5"/>
      <c r="B2704" s="6"/>
      <c r="D2704" s="6"/>
    </row>
    <row r="2705" spans="1:4" x14ac:dyDescent="0.3">
      <c r="A2705" s="5"/>
      <c r="B2705" s="6"/>
      <c r="D2705" s="6"/>
    </row>
    <row r="2706" spans="1:4" x14ac:dyDescent="0.3">
      <c r="A2706" s="5"/>
      <c r="B2706" s="6"/>
      <c r="D2706" s="6"/>
    </row>
    <row r="2707" spans="1:4" x14ac:dyDescent="0.3">
      <c r="A2707" s="5"/>
      <c r="B2707" s="6"/>
      <c r="D2707" s="6"/>
    </row>
    <row r="2708" spans="1:4" x14ac:dyDescent="0.3">
      <c r="A2708" s="5"/>
      <c r="B2708" s="6"/>
      <c r="D2708" s="6"/>
    </row>
    <row r="2709" spans="1:4" x14ac:dyDescent="0.3">
      <c r="A2709" s="5"/>
      <c r="B2709" s="6"/>
      <c r="D2709" s="6"/>
    </row>
    <row r="2710" spans="1:4" x14ac:dyDescent="0.3">
      <c r="A2710" s="5"/>
      <c r="B2710" s="6"/>
      <c r="D2710" s="6"/>
    </row>
    <row r="2711" spans="1:4" x14ac:dyDescent="0.3">
      <c r="A2711" s="5"/>
      <c r="B2711" s="6"/>
      <c r="D2711" s="6"/>
    </row>
    <row r="2712" spans="1:4" x14ac:dyDescent="0.3">
      <c r="A2712" s="5"/>
      <c r="B2712" s="6"/>
      <c r="D2712" s="6"/>
    </row>
    <row r="2713" spans="1:4" x14ac:dyDescent="0.3">
      <c r="A2713" s="5"/>
      <c r="B2713" s="6"/>
      <c r="D2713" s="6"/>
    </row>
    <row r="2714" spans="1:4" x14ac:dyDescent="0.3">
      <c r="A2714" s="5"/>
      <c r="B2714" s="6"/>
      <c r="D2714" s="6"/>
    </row>
    <row r="2715" spans="1:4" x14ac:dyDescent="0.3">
      <c r="A2715" s="5"/>
      <c r="B2715" s="6"/>
      <c r="D2715" s="6"/>
    </row>
    <row r="2716" spans="1:4" x14ac:dyDescent="0.3">
      <c r="A2716" s="5"/>
      <c r="B2716" s="6"/>
      <c r="D2716" s="6"/>
    </row>
    <row r="2717" spans="1:4" x14ac:dyDescent="0.3">
      <c r="A2717" s="5"/>
      <c r="B2717" s="6"/>
      <c r="D2717" s="6"/>
    </row>
    <row r="2718" spans="1:4" x14ac:dyDescent="0.3">
      <c r="A2718" s="5"/>
      <c r="B2718" s="6"/>
      <c r="D2718" s="6"/>
    </row>
    <row r="2719" spans="1:4" x14ac:dyDescent="0.3">
      <c r="A2719" s="5"/>
      <c r="B2719" s="6"/>
      <c r="D2719" s="6"/>
    </row>
    <row r="2720" spans="1:4" x14ac:dyDescent="0.3">
      <c r="A2720" s="5"/>
      <c r="B2720" s="6"/>
      <c r="D2720" s="6"/>
    </row>
    <row r="2721" spans="1:4" x14ac:dyDescent="0.3">
      <c r="A2721" s="5"/>
      <c r="B2721" s="6"/>
      <c r="D2721" s="6"/>
    </row>
    <row r="2722" spans="1:4" x14ac:dyDescent="0.3">
      <c r="A2722" s="5"/>
      <c r="B2722" s="6"/>
      <c r="D2722" s="6"/>
    </row>
    <row r="2723" spans="1:4" x14ac:dyDescent="0.3">
      <c r="A2723" s="5"/>
      <c r="B2723" s="6"/>
      <c r="D2723" s="6"/>
    </row>
    <row r="2724" spans="1:4" x14ac:dyDescent="0.3">
      <c r="A2724" s="5"/>
      <c r="B2724" s="6"/>
      <c r="D2724" s="6"/>
    </row>
    <row r="2725" spans="1:4" x14ac:dyDescent="0.3">
      <c r="A2725" s="5"/>
      <c r="B2725" s="6"/>
      <c r="D2725" s="6"/>
    </row>
    <row r="2726" spans="1:4" x14ac:dyDescent="0.3">
      <c r="A2726" s="5"/>
      <c r="B2726" s="6"/>
      <c r="D2726" s="6"/>
    </row>
    <row r="2727" spans="1:4" x14ac:dyDescent="0.3">
      <c r="A2727" s="5"/>
      <c r="B2727" s="6"/>
      <c r="D2727" s="6"/>
    </row>
    <row r="2728" spans="1:4" x14ac:dyDescent="0.3">
      <c r="A2728" s="5"/>
      <c r="B2728" s="6"/>
      <c r="D2728" s="6"/>
    </row>
    <row r="2729" spans="1:4" x14ac:dyDescent="0.3">
      <c r="A2729" s="5"/>
      <c r="B2729" s="6"/>
      <c r="D2729" s="6"/>
    </row>
    <row r="2730" spans="1:4" x14ac:dyDescent="0.3">
      <c r="A2730" s="5"/>
      <c r="B2730" s="6"/>
      <c r="D2730" s="6"/>
    </row>
    <row r="2731" spans="1:4" x14ac:dyDescent="0.3">
      <c r="A2731" s="5"/>
      <c r="B2731" s="6"/>
      <c r="D2731" s="6"/>
    </row>
    <row r="2732" spans="1:4" x14ac:dyDescent="0.3">
      <c r="A2732" s="5"/>
      <c r="B2732" s="6"/>
      <c r="D2732" s="6"/>
    </row>
    <row r="2733" spans="1:4" x14ac:dyDescent="0.3">
      <c r="A2733" s="5"/>
      <c r="B2733" s="6"/>
      <c r="D2733" s="6"/>
    </row>
    <row r="2734" spans="1:4" x14ac:dyDescent="0.3">
      <c r="A2734" s="5"/>
    </row>
    <row r="2735" spans="1:4" x14ac:dyDescent="0.3">
      <c r="A2735" s="5"/>
      <c r="B2735" s="6"/>
      <c r="D2735" s="6"/>
    </row>
    <row r="2736" spans="1:4" x14ac:dyDescent="0.3">
      <c r="A2736" s="5"/>
      <c r="B2736" s="6"/>
      <c r="D2736" s="6"/>
    </row>
    <row r="2737" spans="1:4" x14ac:dyDescent="0.3">
      <c r="A2737" s="5"/>
      <c r="B2737" s="6"/>
      <c r="D2737" s="6"/>
    </row>
    <row r="2738" spans="1:4" x14ac:dyDescent="0.3">
      <c r="A2738" s="5"/>
      <c r="B2738" s="6"/>
      <c r="D2738" s="6"/>
    </row>
    <row r="2739" spans="1:4" x14ac:dyDescent="0.3">
      <c r="A2739" s="5"/>
      <c r="B2739" s="6"/>
      <c r="D2739" s="6"/>
    </row>
    <row r="2740" spans="1:4" x14ac:dyDescent="0.3">
      <c r="A2740" s="5"/>
      <c r="B2740" s="6"/>
      <c r="D2740" s="6"/>
    </row>
    <row r="2741" spans="1:4" x14ac:dyDescent="0.3">
      <c r="A2741" s="5"/>
      <c r="B2741" s="6"/>
      <c r="D2741" s="6"/>
    </row>
    <row r="2742" spans="1:4" x14ac:dyDescent="0.3">
      <c r="A2742" s="5"/>
      <c r="B2742" s="6"/>
      <c r="D2742" s="6"/>
    </row>
    <row r="2743" spans="1:4" x14ac:dyDescent="0.3">
      <c r="A2743" s="5"/>
      <c r="B2743" s="6"/>
      <c r="D2743" s="6"/>
    </row>
    <row r="2744" spans="1:4" x14ac:dyDescent="0.3">
      <c r="A2744" s="5"/>
      <c r="B2744" s="6"/>
      <c r="D2744" s="6"/>
    </row>
    <row r="2745" spans="1:4" x14ac:dyDescent="0.3">
      <c r="A2745" s="5"/>
      <c r="B2745" s="6"/>
      <c r="D2745" s="6"/>
    </row>
    <row r="2746" spans="1:4" x14ac:dyDescent="0.3">
      <c r="A2746" s="5"/>
      <c r="B2746" s="6"/>
      <c r="D2746" s="6"/>
    </row>
    <row r="2747" spans="1:4" x14ac:dyDescent="0.3">
      <c r="A2747" s="5"/>
      <c r="B2747" s="6"/>
      <c r="D2747" s="6"/>
    </row>
    <row r="2748" spans="1:4" x14ac:dyDescent="0.3">
      <c r="A2748" s="5"/>
      <c r="B2748" s="6"/>
      <c r="D2748" s="6"/>
    </row>
    <row r="2749" spans="1:4" x14ac:dyDescent="0.3">
      <c r="A2749" s="5"/>
      <c r="B2749" s="6"/>
      <c r="D2749" s="6"/>
    </row>
    <row r="2750" spans="1:4" x14ac:dyDescent="0.3">
      <c r="A2750" s="5"/>
      <c r="B2750" s="6"/>
      <c r="D2750" s="6"/>
    </row>
    <row r="2751" spans="1:4" x14ac:dyDescent="0.3">
      <c r="A2751" s="5"/>
      <c r="B2751" s="6"/>
      <c r="D2751" s="6"/>
    </row>
    <row r="2752" spans="1:4" x14ac:dyDescent="0.3">
      <c r="A2752" s="5"/>
      <c r="B2752" s="6"/>
      <c r="D2752" s="6"/>
    </row>
    <row r="2753" spans="1:4" x14ac:dyDescent="0.3">
      <c r="A2753" s="5"/>
      <c r="B2753" s="6"/>
      <c r="D2753" s="6"/>
    </row>
    <row r="2754" spans="1:4" x14ac:dyDescent="0.3">
      <c r="A2754" s="5"/>
      <c r="B2754" s="6"/>
      <c r="D2754" s="6"/>
    </row>
    <row r="2755" spans="1:4" x14ac:dyDescent="0.3">
      <c r="A2755" s="5"/>
      <c r="B2755" s="6"/>
      <c r="D2755" s="6"/>
    </row>
    <row r="2756" spans="1:4" x14ac:dyDescent="0.3">
      <c r="A2756" s="5"/>
      <c r="B2756" s="6"/>
      <c r="D2756" s="6"/>
    </row>
    <row r="2757" spans="1:4" x14ac:dyDescent="0.3">
      <c r="A2757" s="5"/>
      <c r="B2757" s="6"/>
      <c r="D2757" s="6"/>
    </row>
    <row r="2758" spans="1:4" x14ac:dyDescent="0.3">
      <c r="A2758" s="5"/>
      <c r="B2758" s="6"/>
      <c r="D2758" s="6"/>
    </row>
    <row r="2759" spans="1:4" x14ac:dyDescent="0.3">
      <c r="A2759" s="5"/>
      <c r="B2759" s="6"/>
      <c r="D2759" s="6"/>
    </row>
    <row r="2760" spans="1:4" x14ac:dyDescent="0.3">
      <c r="A2760" s="5"/>
      <c r="B2760" s="6"/>
      <c r="D2760" s="6"/>
    </row>
    <row r="2761" spans="1:4" x14ac:dyDescent="0.3">
      <c r="A2761" s="5"/>
      <c r="B2761" s="6"/>
      <c r="D2761" s="6"/>
    </row>
    <row r="2762" spans="1:4" x14ac:dyDescent="0.3">
      <c r="A2762" s="5"/>
      <c r="B2762" s="6"/>
      <c r="D2762" s="6"/>
    </row>
    <row r="2763" spans="1:4" x14ac:dyDescent="0.3">
      <c r="A2763" s="5"/>
      <c r="B2763" s="6"/>
      <c r="D2763" s="6"/>
    </row>
    <row r="2764" spans="1:4" x14ac:dyDescent="0.3">
      <c r="A2764" s="5"/>
      <c r="B2764" s="6"/>
      <c r="D2764" s="6"/>
    </row>
    <row r="2765" spans="1:4" x14ac:dyDescent="0.3">
      <c r="A2765" s="5"/>
      <c r="B2765" s="6"/>
      <c r="D2765" s="6"/>
    </row>
    <row r="2766" spans="1:4" x14ac:dyDescent="0.3">
      <c r="A2766" s="5"/>
      <c r="B2766" s="6"/>
      <c r="D2766" s="6"/>
    </row>
    <row r="2767" spans="1:4" x14ac:dyDescent="0.3">
      <c r="A2767" s="5"/>
      <c r="B2767" s="6"/>
      <c r="D2767" s="6"/>
    </row>
    <row r="2768" spans="1:4" x14ac:dyDescent="0.3">
      <c r="A2768" s="5"/>
      <c r="B2768" s="6"/>
      <c r="D2768" s="6"/>
    </row>
    <row r="2769" spans="1:4" x14ac:dyDescent="0.3">
      <c r="A2769" s="5"/>
      <c r="B2769" s="6"/>
      <c r="D2769" s="6"/>
    </row>
    <row r="2770" spans="1:4" x14ac:dyDescent="0.3">
      <c r="A2770" s="5"/>
      <c r="B2770" s="6"/>
      <c r="D2770" s="6"/>
    </row>
    <row r="2771" spans="1:4" x14ac:dyDescent="0.3">
      <c r="A2771" s="5"/>
      <c r="B2771" s="6"/>
      <c r="D2771" s="6"/>
    </row>
    <row r="2772" spans="1:4" x14ac:dyDescent="0.3">
      <c r="A2772" s="5"/>
      <c r="B2772" s="6"/>
      <c r="D2772" s="6"/>
    </row>
    <row r="2773" spans="1:4" x14ac:dyDescent="0.3">
      <c r="A2773" s="5"/>
      <c r="B2773" s="6"/>
      <c r="D2773" s="6"/>
    </row>
    <row r="2774" spans="1:4" x14ac:dyDescent="0.3">
      <c r="A2774" s="5"/>
      <c r="B2774" s="6"/>
      <c r="D2774" s="6"/>
    </row>
    <row r="2775" spans="1:4" x14ac:dyDescent="0.3">
      <c r="A2775" s="5"/>
      <c r="B2775" s="6"/>
      <c r="D2775" s="6"/>
    </row>
    <row r="2776" spans="1:4" x14ac:dyDescent="0.3">
      <c r="A2776" s="5"/>
      <c r="B2776" s="6"/>
      <c r="D2776" s="6"/>
    </row>
    <row r="2777" spans="1:4" x14ac:dyDescent="0.3">
      <c r="A2777" s="5"/>
      <c r="B2777" s="6"/>
      <c r="D2777" s="6"/>
    </row>
    <row r="2778" spans="1:4" x14ac:dyDescent="0.3">
      <c r="A2778" s="5"/>
      <c r="B2778" s="6"/>
      <c r="D2778" s="6"/>
    </row>
    <row r="2779" spans="1:4" x14ac:dyDescent="0.3">
      <c r="A2779" s="5"/>
      <c r="B2779" s="6"/>
      <c r="D2779" s="6"/>
    </row>
    <row r="2780" spans="1:4" x14ac:dyDescent="0.3">
      <c r="A2780" s="5"/>
      <c r="B2780" s="6"/>
      <c r="D2780" s="6"/>
    </row>
    <row r="2781" spans="1:4" x14ac:dyDescent="0.3">
      <c r="A2781" s="5"/>
      <c r="B2781" s="6"/>
      <c r="D2781" s="6"/>
    </row>
    <row r="2782" spans="1:4" x14ac:dyDescent="0.3">
      <c r="A2782" s="5"/>
      <c r="B2782" s="6"/>
      <c r="D2782" s="6"/>
    </row>
    <row r="2783" spans="1:4" x14ac:dyDescent="0.3">
      <c r="A2783" s="5"/>
      <c r="B2783" s="6"/>
      <c r="D2783" s="6"/>
    </row>
    <row r="2784" spans="1:4" x14ac:dyDescent="0.3">
      <c r="A2784" s="5"/>
      <c r="B2784" s="6"/>
      <c r="D2784" s="6"/>
    </row>
    <row r="2785" spans="1:4" x14ac:dyDescent="0.3">
      <c r="A2785" s="5"/>
      <c r="B2785" s="6"/>
      <c r="D2785" s="6"/>
    </row>
    <row r="2786" spans="1:4" x14ac:dyDescent="0.3">
      <c r="A2786" s="5"/>
      <c r="B2786" s="6"/>
      <c r="D2786" s="6"/>
    </row>
    <row r="2787" spans="1:4" x14ac:dyDescent="0.3">
      <c r="A2787" s="5"/>
      <c r="B2787" s="6"/>
      <c r="D2787" s="6"/>
    </row>
    <row r="2788" spans="1:4" x14ac:dyDescent="0.3">
      <c r="A2788" s="5"/>
      <c r="B2788" s="6"/>
      <c r="D2788" s="6"/>
    </row>
    <row r="2789" spans="1:4" x14ac:dyDescent="0.3">
      <c r="A2789" s="5"/>
      <c r="B2789" s="6"/>
      <c r="D2789" s="6"/>
    </row>
    <row r="2790" spans="1:4" x14ac:dyDescent="0.3">
      <c r="A2790" s="5"/>
      <c r="B2790" s="6"/>
      <c r="D2790" s="6"/>
    </row>
    <row r="2791" spans="1:4" x14ac:dyDescent="0.3">
      <c r="A2791" s="5"/>
      <c r="B2791" s="6"/>
      <c r="D2791" s="6"/>
    </row>
    <row r="2792" spans="1:4" x14ac:dyDescent="0.3">
      <c r="A2792" s="5"/>
      <c r="B2792" s="6"/>
      <c r="D2792" s="6"/>
    </row>
    <row r="2793" spans="1:4" x14ac:dyDescent="0.3">
      <c r="A2793" s="5"/>
      <c r="B2793" s="6"/>
      <c r="D2793" s="6"/>
    </row>
    <row r="2794" spans="1:4" x14ac:dyDescent="0.3">
      <c r="A2794" s="5"/>
      <c r="B2794" s="6"/>
      <c r="D2794" s="6"/>
    </row>
    <row r="2795" spans="1:4" x14ac:dyDescent="0.3">
      <c r="A2795" s="5"/>
      <c r="B2795" s="6"/>
      <c r="D2795" s="6"/>
    </row>
    <row r="2796" spans="1:4" x14ac:dyDescent="0.3">
      <c r="A2796" s="5"/>
      <c r="B2796" s="6"/>
      <c r="D2796" s="6"/>
    </row>
    <row r="2797" spans="1:4" x14ac:dyDescent="0.3">
      <c r="A2797" s="5"/>
      <c r="B2797" s="6"/>
      <c r="D2797" s="6"/>
    </row>
    <row r="2798" spans="1:4" x14ac:dyDescent="0.3">
      <c r="A2798" s="5"/>
      <c r="B2798" s="6"/>
      <c r="D2798" s="6"/>
    </row>
    <row r="2799" spans="1:4" x14ac:dyDescent="0.3">
      <c r="A2799" s="5"/>
      <c r="B2799" s="6"/>
      <c r="D2799" s="6"/>
    </row>
    <row r="2800" spans="1:4" x14ac:dyDescent="0.3">
      <c r="A2800" s="5"/>
      <c r="B2800" s="6"/>
      <c r="D2800" s="6"/>
    </row>
    <row r="2801" spans="1:4" x14ac:dyDescent="0.3">
      <c r="A2801" s="5"/>
      <c r="B2801" s="6"/>
      <c r="D2801" s="6"/>
    </row>
    <row r="2802" spans="1:4" x14ac:dyDescent="0.3">
      <c r="A2802" s="5"/>
      <c r="B2802" s="6"/>
      <c r="D2802" s="6"/>
    </row>
    <row r="2803" spans="1:4" x14ac:dyDescent="0.3">
      <c r="A2803" s="5"/>
      <c r="B2803" s="6"/>
      <c r="D2803" s="6"/>
    </row>
    <row r="2804" spans="1:4" x14ac:dyDescent="0.3">
      <c r="A2804" s="5"/>
      <c r="B2804" s="6"/>
      <c r="D2804" s="6"/>
    </row>
    <row r="2805" spans="1:4" x14ac:dyDescent="0.3">
      <c r="A2805" s="5"/>
      <c r="B2805" s="6"/>
      <c r="D2805" s="6"/>
    </row>
    <row r="2806" spans="1:4" x14ac:dyDescent="0.3">
      <c r="A2806" s="5"/>
      <c r="B2806" s="6"/>
      <c r="D2806" s="6"/>
    </row>
    <row r="2807" spans="1:4" x14ac:dyDescent="0.3">
      <c r="A2807" s="5"/>
      <c r="B2807" s="6"/>
      <c r="D2807" s="6"/>
    </row>
    <row r="2808" spans="1:4" x14ac:dyDescent="0.3">
      <c r="A2808" s="5"/>
      <c r="B2808" s="6"/>
      <c r="D2808" s="6"/>
    </row>
    <row r="2809" spans="1:4" x14ac:dyDescent="0.3">
      <c r="A2809" s="5"/>
      <c r="B2809" s="6"/>
      <c r="D2809" s="6"/>
    </row>
    <row r="2810" spans="1:4" x14ac:dyDescent="0.3">
      <c r="A2810" s="5"/>
      <c r="B2810" s="6"/>
      <c r="D2810" s="6"/>
    </row>
    <row r="2811" spans="1:4" x14ac:dyDescent="0.3">
      <c r="A2811" s="5"/>
      <c r="B2811" s="6"/>
      <c r="D2811" s="6"/>
    </row>
    <row r="2812" spans="1:4" x14ac:dyDescent="0.3">
      <c r="A2812" s="5"/>
      <c r="B2812" s="6"/>
      <c r="D2812" s="6"/>
    </row>
    <row r="2813" spans="1:4" x14ac:dyDescent="0.3">
      <c r="A2813" s="5"/>
      <c r="B2813" s="6"/>
      <c r="D2813" s="6"/>
    </row>
    <row r="2814" spans="1:4" x14ac:dyDescent="0.3">
      <c r="A2814" s="5"/>
      <c r="B2814" s="6"/>
      <c r="D2814" s="6"/>
    </row>
    <row r="2815" spans="1:4" x14ac:dyDescent="0.3">
      <c r="A2815" s="5"/>
      <c r="B2815" s="6"/>
      <c r="D2815" s="6"/>
    </row>
    <row r="2816" spans="1:4" x14ac:dyDescent="0.3">
      <c r="A2816" s="5"/>
      <c r="B2816" s="6"/>
      <c r="D2816" s="6"/>
    </row>
    <row r="2817" spans="1:4" x14ac:dyDescent="0.3">
      <c r="A2817" s="5"/>
      <c r="B2817" s="6"/>
      <c r="D2817" s="6"/>
    </row>
    <row r="2818" spans="1:4" x14ac:dyDescent="0.3">
      <c r="A2818" s="5"/>
      <c r="B2818" s="6"/>
      <c r="D2818" s="6"/>
    </row>
    <row r="2819" spans="1:4" x14ac:dyDescent="0.3">
      <c r="A2819" s="5"/>
      <c r="B2819" s="6"/>
      <c r="D2819" s="6"/>
    </row>
    <row r="2820" spans="1:4" x14ac:dyDescent="0.3">
      <c r="A2820" s="5"/>
      <c r="B2820" s="6"/>
      <c r="D2820" s="6"/>
    </row>
    <row r="2821" spans="1:4" x14ac:dyDescent="0.3">
      <c r="A2821" s="5"/>
      <c r="B2821" s="6"/>
      <c r="D2821" s="6"/>
    </row>
    <row r="2822" spans="1:4" x14ac:dyDescent="0.3">
      <c r="A2822" s="5"/>
      <c r="B2822" s="6"/>
      <c r="D2822" s="6"/>
    </row>
    <row r="2823" spans="1:4" x14ac:dyDescent="0.3">
      <c r="A2823" s="5"/>
      <c r="B2823" s="6"/>
      <c r="D2823" s="6"/>
    </row>
    <row r="2824" spans="1:4" x14ac:dyDescent="0.3">
      <c r="A2824" s="5"/>
      <c r="B2824" s="6"/>
      <c r="D2824" s="6"/>
    </row>
    <row r="2825" spans="1:4" x14ac:dyDescent="0.3">
      <c r="A2825" s="5"/>
      <c r="B2825" s="6"/>
      <c r="D2825" s="6"/>
    </row>
    <row r="2826" spans="1:4" x14ac:dyDescent="0.3">
      <c r="A2826" s="5"/>
      <c r="B2826" s="6"/>
      <c r="D2826" s="6"/>
    </row>
    <row r="2827" spans="1:4" x14ac:dyDescent="0.3">
      <c r="A2827" s="5"/>
      <c r="B2827" s="6"/>
      <c r="D2827" s="6"/>
    </row>
    <row r="2828" spans="1:4" x14ac:dyDescent="0.3">
      <c r="A2828" s="5"/>
      <c r="B2828" s="6"/>
      <c r="D2828" s="6"/>
    </row>
    <row r="2829" spans="1:4" x14ac:dyDescent="0.3">
      <c r="A2829" s="5"/>
      <c r="B2829" s="6"/>
      <c r="D2829" s="6"/>
    </row>
    <row r="2830" spans="1:4" x14ac:dyDescent="0.3">
      <c r="A2830" s="5"/>
      <c r="B2830" s="6"/>
      <c r="D2830" s="6"/>
    </row>
    <row r="2831" spans="1:4" x14ac:dyDescent="0.3">
      <c r="A2831" s="5"/>
      <c r="B2831" s="6"/>
      <c r="D2831" s="6"/>
    </row>
    <row r="2832" spans="1:4" x14ac:dyDescent="0.3">
      <c r="A2832" s="5"/>
      <c r="B2832" s="6"/>
      <c r="D2832" s="6"/>
    </row>
    <row r="2833" spans="1:4" x14ac:dyDescent="0.3">
      <c r="A2833" s="5"/>
      <c r="B2833" s="6"/>
      <c r="D2833" s="6"/>
    </row>
    <row r="2834" spans="1:4" x14ac:dyDescent="0.3">
      <c r="A2834" s="5"/>
      <c r="B2834" s="6"/>
      <c r="D2834" s="6"/>
    </row>
    <row r="2835" spans="1:4" x14ac:dyDescent="0.3">
      <c r="A2835" s="5"/>
      <c r="B2835" s="6"/>
      <c r="D2835" s="6"/>
    </row>
    <row r="2836" spans="1:4" x14ac:dyDescent="0.3">
      <c r="A2836" s="5"/>
      <c r="B2836" s="6"/>
      <c r="D2836" s="6"/>
    </row>
    <row r="2837" spans="1:4" x14ac:dyDescent="0.3">
      <c r="A2837" s="5"/>
      <c r="B2837" s="6"/>
      <c r="D2837" s="6"/>
    </row>
    <row r="2838" spans="1:4" x14ac:dyDescent="0.3">
      <c r="A2838" s="5"/>
      <c r="B2838" s="6"/>
      <c r="D2838" s="6"/>
    </row>
    <row r="2839" spans="1:4" x14ac:dyDescent="0.3">
      <c r="A2839" s="5"/>
      <c r="B2839" s="6"/>
      <c r="D2839" s="6"/>
    </row>
    <row r="2840" spans="1:4" x14ac:dyDescent="0.3">
      <c r="A2840" s="5"/>
      <c r="B2840" s="6"/>
      <c r="D2840" s="6"/>
    </row>
    <row r="2841" spans="1:4" x14ac:dyDescent="0.3">
      <c r="A2841" s="5"/>
      <c r="B2841" s="6"/>
      <c r="D2841" s="6"/>
    </row>
    <row r="2842" spans="1:4" x14ac:dyDescent="0.3">
      <c r="A2842" s="5"/>
      <c r="B2842" s="6"/>
      <c r="D2842" s="6"/>
    </row>
    <row r="2843" spans="1:4" x14ac:dyDescent="0.3">
      <c r="A2843" s="5"/>
      <c r="B2843" s="6"/>
      <c r="D2843" s="6"/>
    </row>
    <row r="2844" spans="1:4" x14ac:dyDescent="0.3">
      <c r="A2844" s="5"/>
      <c r="B2844" s="6"/>
      <c r="D2844" s="6"/>
    </row>
    <row r="2845" spans="1:4" x14ac:dyDescent="0.3">
      <c r="A2845" s="5"/>
      <c r="B2845" s="6"/>
      <c r="D2845" s="6"/>
    </row>
    <row r="2846" spans="1:4" x14ac:dyDescent="0.3">
      <c r="A2846" s="5"/>
      <c r="B2846" s="6"/>
      <c r="D2846" s="6"/>
    </row>
    <row r="2847" spans="1:4" x14ac:dyDescent="0.3">
      <c r="A2847" s="5"/>
      <c r="B2847" s="6"/>
      <c r="D2847" s="6"/>
    </row>
    <row r="2848" spans="1:4" x14ac:dyDescent="0.3">
      <c r="A2848" s="5"/>
      <c r="B2848" s="6"/>
      <c r="D2848" s="6"/>
    </row>
    <row r="2849" spans="1:4" x14ac:dyDescent="0.3">
      <c r="A2849" s="5"/>
      <c r="B2849" s="6"/>
      <c r="D2849" s="6"/>
    </row>
    <row r="2850" spans="1:4" x14ac:dyDescent="0.3">
      <c r="A2850" s="5"/>
      <c r="B2850" s="6"/>
      <c r="D2850" s="6"/>
    </row>
    <row r="2851" spans="1:4" x14ac:dyDescent="0.3">
      <c r="A2851" s="5"/>
      <c r="B2851" s="6"/>
      <c r="D2851" s="6"/>
    </row>
    <row r="2852" spans="1:4" x14ac:dyDescent="0.3">
      <c r="A2852" s="5"/>
      <c r="B2852" s="6"/>
      <c r="D2852" s="6"/>
    </row>
    <row r="2853" spans="1:4" x14ac:dyDescent="0.3">
      <c r="A2853" s="5"/>
      <c r="B2853" s="6"/>
      <c r="D2853" s="6"/>
    </row>
    <row r="2854" spans="1:4" x14ac:dyDescent="0.3">
      <c r="A2854" s="5"/>
      <c r="B2854" s="6"/>
      <c r="D2854" s="6"/>
    </row>
    <row r="2855" spans="1:4" x14ac:dyDescent="0.3">
      <c r="A2855" s="5"/>
      <c r="B2855" s="6"/>
      <c r="D2855" s="6"/>
    </row>
    <row r="2856" spans="1:4" x14ac:dyDescent="0.3">
      <c r="A2856" s="5"/>
      <c r="B2856" s="6"/>
      <c r="D2856" s="6"/>
    </row>
    <row r="2857" spans="1:4" x14ac:dyDescent="0.3">
      <c r="A2857" s="5"/>
      <c r="B2857" s="6"/>
      <c r="D2857" s="6"/>
    </row>
    <row r="2858" spans="1:4" x14ac:dyDescent="0.3">
      <c r="A2858" s="5"/>
      <c r="B2858" s="6"/>
      <c r="D2858" s="6"/>
    </row>
    <row r="2859" spans="1:4" x14ac:dyDescent="0.3">
      <c r="A2859" s="5"/>
      <c r="B2859" s="6"/>
      <c r="D2859" s="6"/>
    </row>
    <row r="2860" spans="1:4" x14ac:dyDescent="0.3">
      <c r="A2860" s="5"/>
      <c r="B2860" s="6"/>
      <c r="D2860" s="6"/>
    </row>
    <row r="2861" spans="1:4" x14ac:dyDescent="0.3">
      <c r="A2861" s="5"/>
      <c r="B2861" s="6"/>
      <c r="D2861" s="6"/>
    </row>
    <row r="2862" spans="1:4" x14ac:dyDescent="0.3">
      <c r="A2862" s="5"/>
      <c r="B2862" s="6"/>
      <c r="D2862" s="6"/>
    </row>
    <row r="2863" spans="1:4" x14ac:dyDescent="0.3">
      <c r="A2863" s="5"/>
      <c r="B2863" s="6"/>
      <c r="D2863" s="6"/>
    </row>
    <row r="2864" spans="1:4" x14ac:dyDescent="0.3">
      <c r="A2864" s="5"/>
      <c r="B2864" s="6"/>
      <c r="D2864" s="6"/>
    </row>
    <row r="2865" spans="1:4" x14ac:dyDescent="0.3">
      <c r="A2865" s="5"/>
      <c r="B2865" s="6"/>
      <c r="D2865" s="6"/>
    </row>
    <row r="2866" spans="1:4" x14ac:dyDescent="0.3">
      <c r="A2866" s="5"/>
      <c r="B2866" s="6"/>
      <c r="D2866" s="6"/>
    </row>
    <row r="2867" spans="1:4" x14ac:dyDescent="0.3">
      <c r="A2867" s="5"/>
      <c r="B2867" s="6"/>
      <c r="D2867" s="6"/>
    </row>
    <row r="2868" spans="1:4" x14ac:dyDescent="0.3">
      <c r="A2868" s="5"/>
      <c r="B2868" s="6"/>
      <c r="D2868" s="6"/>
    </row>
    <row r="2869" spans="1:4" x14ac:dyDescent="0.3">
      <c r="A2869" s="5"/>
      <c r="B2869" s="6"/>
      <c r="D2869" s="6"/>
    </row>
    <row r="2870" spans="1:4" x14ac:dyDescent="0.3">
      <c r="A2870" s="5"/>
      <c r="B2870" s="6"/>
      <c r="D2870" s="6"/>
    </row>
    <row r="2871" spans="1:4" x14ac:dyDescent="0.3">
      <c r="A2871" s="5"/>
      <c r="B2871" s="6"/>
      <c r="D2871" s="6"/>
    </row>
    <row r="2872" spans="1:4" x14ac:dyDescent="0.3">
      <c r="A2872" s="5"/>
      <c r="B2872" s="6"/>
      <c r="D2872" s="6"/>
    </row>
    <row r="2873" spans="1:4" x14ac:dyDescent="0.3">
      <c r="A2873" s="5"/>
      <c r="B2873" s="6"/>
      <c r="D2873" s="6"/>
    </row>
    <row r="2874" spans="1:4" x14ac:dyDescent="0.3">
      <c r="A2874" s="5"/>
      <c r="B2874" s="6"/>
      <c r="D2874" s="6"/>
    </row>
    <row r="2875" spans="1:4" x14ac:dyDescent="0.3">
      <c r="A2875" s="5"/>
      <c r="B2875" s="6"/>
      <c r="D2875" s="6"/>
    </row>
    <row r="2876" spans="1:4" x14ac:dyDescent="0.3">
      <c r="A2876" s="5"/>
      <c r="B2876" s="6"/>
      <c r="D2876" s="6"/>
    </row>
    <row r="2877" spans="1:4" x14ac:dyDescent="0.3">
      <c r="A2877" s="5"/>
      <c r="B2877" s="6"/>
      <c r="D2877" s="6"/>
    </row>
    <row r="2878" spans="1:4" x14ac:dyDescent="0.3">
      <c r="A2878" s="5"/>
      <c r="B2878" s="6"/>
      <c r="D2878" s="6"/>
    </row>
    <row r="2879" spans="1:4" x14ac:dyDescent="0.3">
      <c r="A2879" s="5"/>
      <c r="B2879" s="6"/>
      <c r="D2879" s="6"/>
    </row>
    <row r="2880" spans="1:4" x14ac:dyDescent="0.3">
      <c r="A2880" s="5"/>
      <c r="B2880" s="6"/>
      <c r="D2880" s="6"/>
    </row>
    <row r="2881" spans="1:4" x14ac:dyDescent="0.3">
      <c r="A2881" s="5"/>
      <c r="B2881" s="6"/>
      <c r="D2881" s="6"/>
    </row>
    <row r="2882" spans="1:4" x14ac:dyDescent="0.3">
      <c r="A2882" s="5"/>
      <c r="B2882" s="6"/>
      <c r="D2882" s="6"/>
    </row>
    <row r="2883" spans="1:4" x14ac:dyDescent="0.3">
      <c r="A2883" s="5"/>
      <c r="B2883" s="6"/>
      <c r="D2883" s="6"/>
    </row>
    <row r="2884" spans="1:4" x14ac:dyDescent="0.3">
      <c r="A2884" s="5"/>
      <c r="B2884" s="6"/>
      <c r="D2884" s="6"/>
    </row>
    <row r="2885" spans="1:4" x14ac:dyDescent="0.3">
      <c r="A2885" s="5"/>
      <c r="B2885" s="6"/>
      <c r="D2885" s="6"/>
    </row>
    <row r="2886" spans="1:4" x14ac:dyDescent="0.3">
      <c r="A2886" s="5"/>
      <c r="B2886" s="6"/>
      <c r="D2886" s="6"/>
    </row>
    <row r="2887" spans="1:4" x14ac:dyDescent="0.3">
      <c r="A2887" s="5"/>
      <c r="B2887" s="6"/>
      <c r="D2887" s="6"/>
    </row>
    <row r="2888" spans="1:4" x14ac:dyDescent="0.3">
      <c r="A2888" s="5"/>
      <c r="B2888" s="6"/>
      <c r="D2888" s="6"/>
    </row>
    <row r="2889" spans="1:4" x14ac:dyDescent="0.3">
      <c r="A2889" s="5"/>
      <c r="B2889" s="6"/>
      <c r="D2889" s="6"/>
    </row>
    <row r="2890" spans="1:4" x14ac:dyDescent="0.3">
      <c r="A2890" s="5"/>
      <c r="B2890" s="6"/>
      <c r="D2890" s="6"/>
    </row>
    <row r="2891" spans="1:4" x14ac:dyDescent="0.3">
      <c r="A2891" s="5"/>
      <c r="B2891" s="6"/>
      <c r="D2891" s="6"/>
    </row>
    <row r="2892" spans="1:4" x14ac:dyDescent="0.3">
      <c r="A2892" s="5"/>
      <c r="B2892" s="6"/>
      <c r="D2892" s="6"/>
    </row>
    <row r="2893" spans="1:4" x14ac:dyDescent="0.3">
      <c r="A2893" s="5"/>
      <c r="B2893" s="6"/>
      <c r="D2893" s="6"/>
    </row>
    <row r="2894" spans="1:4" x14ac:dyDescent="0.3">
      <c r="A2894" s="5"/>
      <c r="B2894" s="6"/>
      <c r="D2894" s="6"/>
    </row>
    <row r="2895" spans="1:4" x14ac:dyDescent="0.3">
      <c r="A2895" s="5"/>
      <c r="B2895" s="6"/>
      <c r="D2895" s="6"/>
    </row>
    <row r="2896" spans="1:4" x14ac:dyDescent="0.3">
      <c r="A2896" s="5"/>
      <c r="B2896" s="6"/>
      <c r="D2896" s="6"/>
    </row>
    <row r="2897" spans="1:4" x14ac:dyDescent="0.3">
      <c r="A2897" s="5"/>
      <c r="B2897" s="6"/>
      <c r="D2897" s="6"/>
    </row>
    <row r="2898" spans="1:4" x14ac:dyDescent="0.3">
      <c r="A2898" s="5"/>
      <c r="B2898" s="6"/>
      <c r="D2898" s="6"/>
    </row>
    <row r="2899" spans="1:4" x14ac:dyDescent="0.3">
      <c r="A2899" s="5"/>
      <c r="B2899" s="6"/>
      <c r="D2899" s="6"/>
    </row>
    <row r="2900" spans="1:4" x14ac:dyDescent="0.3">
      <c r="A2900" s="5"/>
      <c r="B2900" s="6"/>
      <c r="D2900" s="6"/>
    </row>
    <row r="2901" spans="1:4" x14ac:dyDescent="0.3">
      <c r="A2901" s="5"/>
      <c r="B2901" s="6"/>
      <c r="D2901" s="6"/>
    </row>
    <row r="2902" spans="1:4" x14ac:dyDescent="0.3">
      <c r="A2902" s="5"/>
      <c r="B2902" s="6"/>
      <c r="D2902" s="6"/>
    </row>
    <row r="2903" spans="1:4" x14ac:dyDescent="0.3">
      <c r="A2903" s="5"/>
      <c r="B2903" s="6"/>
      <c r="D2903" s="6"/>
    </row>
    <row r="2904" spans="1:4" x14ac:dyDescent="0.3">
      <c r="A2904" s="5"/>
      <c r="B2904" s="6"/>
      <c r="D2904" s="6"/>
    </row>
    <row r="2905" spans="1:4" x14ac:dyDescent="0.3">
      <c r="A2905" s="5"/>
      <c r="B2905" s="6"/>
      <c r="D2905" s="6"/>
    </row>
    <row r="2906" spans="1:4" x14ac:dyDescent="0.3">
      <c r="A2906" s="5"/>
      <c r="B2906" s="6"/>
      <c r="D2906" s="6"/>
    </row>
    <row r="2907" spans="1:4" x14ac:dyDescent="0.3">
      <c r="A2907" s="5"/>
      <c r="B2907" s="6"/>
      <c r="D2907" s="6"/>
    </row>
    <row r="2908" spans="1:4" x14ac:dyDescent="0.3">
      <c r="A2908" s="5"/>
      <c r="B2908" s="6"/>
      <c r="D2908" s="6"/>
    </row>
    <row r="2909" spans="1:4" x14ac:dyDescent="0.3">
      <c r="A2909" s="5"/>
      <c r="B2909" s="6"/>
      <c r="D2909" s="6"/>
    </row>
    <row r="2910" spans="1:4" x14ac:dyDescent="0.3">
      <c r="A2910" s="5"/>
      <c r="B2910" s="6"/>
      <c r="D2910" s="6"/>
    </row>
    <row r="2911" spans="1:4" x14ac:dyDescent="0.3">
      <c r="A2911" s="5"/>
      <c r="B2911" s="6"/>
      <c r="D2911" s="6"/>
    </row>
    <row r="2912" spans="1:4" x14ac:dyDescent="0.3">
      <c r="A2912" s="5"/>
      <c r="B2912" s="6"/>
      <c r="D2912" s="6"/>
    </row>
    <row r="2913" spans="1:4" x14ac:dyDescent="0.3">
      <c r="A2913" s="5"/>
      <c r="B2913" s="6"/>
      <c r="D2913" s="6"/>
    </row>
    <row r="2914" spans="1:4" x14ac:dyDescent="0.3">
      <c r="A2914" s="5"/>
      <c r="B2914" s="6"/>
      <c r="D2914" s="6"/>
    </row>
    <row r="2915" spans="1:4" x14ac:dyDescent="0.3">
      <c r="A2915" s="5"/>
      <c r="B2915" s="6"/>
      <c r="D2915" s="6"/>
    </row>
    <row r="2916" spans="1:4" x14ac:dyDescent="0.3">
      <c r="A2916" s="5"/>
      <c r="B2916" s="6"/>
      <c r="D2916" s="6"/>
    </row>
    <row r="2917" spans="1:4" x14ac:dyDescent="0.3">
      <c r="A2917" s="5"/>
      <c r="B2917" s="6"/>
      <c r="D2917" s="6"/>
    </row>
    <row r="2918" spans="1:4" x14ac:dyDescent="0.3">
      <c r="A2918" s="5"/>
      <c r="B2918" s="6"/>
      <c r="D2918" s="6"/>
    </row>
    <row r="2919" spans="1:4" x14ac:dyDescent="0.3">
      <c r="A2919" s="5"/>
      <c r="B2919" s="6"/>
      <c r="D2919" s="6"/>
    </row>
    <row r="2920" spans="1:4" x14ac:dyDescent="0.3">
      <c r="A2920" s="5"/>
      <c r="B2920" s="6"/>
      <c r="D2920" s="6"/>
    </row>
    <row r="2921" spans="1:4" x14ac:dyDescent="0.3">
      <c r="A2921" s="5"/>
      <c r="B2921" s="6"/>
      <c r="D2921" s="6"/>
    </row>
    <row r="2922" spans="1:4" x14ac:dyDescent="0.3">
      <c r="A2922" s="5"/>
      <c r="B2922" s="6"/>
      <c r="D2922" s="6"/>
    </row>
    <row r="2923" spans="1:4" x14ac:dyDescent="0.3">
      <c r="A2923" s="5"/>
      <c r="B2923" s="6"/>
      <c r="D2923" s="6"/>
    </row>
    <row r="2924" spans="1:4" x14ac:dyDescent="0.3">
      <c r="A2924" s="5"/>
      <c r="B2924" s="6"/>
      <c r="D2924" s="6"/>
    </row>
    <row r="2925" spans="1:4" x14ac:dyDescent="0.3">
      <c r="A2925" s="5"/>
      <c r="B2925" s="6"/>
      <c r="D2925" s="6"/>
    </row>
    <row r="2926" spans="1:4" x14ac:dyDescent="0.3">
      <c r="A2926" s="5"/>
      <c r="B2926" s="6"/>
      <c r="D2926" s="6"/>
    </row>
    <row r="2927" spans="1:4" x14ac:dyDescent="0.3">
      <c r="A2927" s="5"/>
      <c r="B2927" s="6"/>
      <c r="D2927" s="6"/>
    </row>
    <row r="2928" spans="1:4" x14ac:dyDescent="0.3">
      <c r="A2928" s="5"/>
      <c r="B2928" s="6"/>
      <c r="D2928" s="6"/>
    </row>
    <row r="2929" spans="1:4" x14ac:dyDescent="0.3">
      <c r="A2929" s="5"/>
      <c r="B2929" s="6"/>
      <c r="D2929" s="6"/>
    </row>
    <row r="2930" spans="1:4" x14ac:dyDescent="0.3">
      <c r="A2930" s="5"/>
      <c r="B2930" s="6"/>
      <c r="D2930" s="6"/>
    </row>
    <row r="2931" spans="1:4" x14ac:dyDescent="0.3">
      <c r="A2931" s="5"/>
      <c r="B2931" s="6"/>
      <c r="D2931" s="6"/>
    </row>
    <row r="2932" spans="1:4" x14ac:dyDescent="0.3">
      <c r="A2932" s="5"/>
      <c r="B2932" s="6"/>
      <c r="D2932" s="6"/>
    </row>
    <row r="2933" spans="1:4" x14ac:dyDescent="0.3">
      <c r="A2933" s="5"/>
      <c r="B2933" s="6"/>
      <c r="D2933" s="6"/>
    </row>
    <row r="2934" spans="1:4" x14ac:dyDescent="0.3">
      <c r="A2934" s="5"/>
      <c r="B2934" s="6"/>
      <c r="D2934" s="6"/>
    </row>
    <row r="2935" spans="1:4" x14ac:dyDescent="0.3">
      <c r="A2935" s="5"/>
      <c r="B2935" s="6"/>
      <c r="D2935" s="6"/>
    </row>
    <row r="2936" spans="1:4" x14ac:dyDescent="0.3">
      <c r="A2936" s="5"/>
      <c r="B2936" s="6"/>
      <c r="D2936" s="6"/>
    </row>
    <row r="2937" spans="1:4" x14ac:dyDescent="0.3">
      <c r="A2937" s="5"/>
      <c r="B2937" s="6"/>
      <c r="D2937" s="6"/>
    </row>
    <row r="2938" spans="1:4" x14ac:dyDescent="0.3">
      <c r="A2938" s="5"/>
      <c r="B2938" s="6"/>
      <c r="D2938" s="6"/>
    </row>
    <row r="2939" spans="1:4" x14ac:dyDescent="0.3">
      <c r="A2939" s="5"/>
      <c r="B2939" s="6"/>
      <c r="D2939" s="6"/>
    </row>
    <row r="2940" spans="1:4" x14ac:dyDescent="0.3">
      <c r="A2940" s="5"/>
      <c r="B2940" s="6"/>
      <c r="D2940" s="6"/>
    </row>
    <row r="2941" spans="1:4" x14ac:dyDescent="0.3">
      <c r="A2941" s="5"/>
      <c r="B2941" s="6"/>
      <c r="D2941" s="6"/>
    </row>
    <row r="2942" spans="1:4" x14ac:dyDescent="0.3">
      <c r="A2942" s="5"/>
      <c r="B2942" s="6"/>
      <c r="D2942" s="6"/>
    </row>
    <row r="2943" spans="1:4" x14ac:dyDescent="0.3">
      <c r="A2943" s="5"/>
      <c r="B2943" s="6"/>
      <c r="D2943" s="6"/>
    </row>
    <row r="2944" spans="1:4" x14ac:dyDescent="0.3">
      <c r="A2944" s="5"/>
      <c r="B2944" s="6"/>
      <c r="D2944" s="6"/>
    </row>
    <row r="2945" spans="1:4" x14ac:dyDescent="0.3">
      <c r="A2945" s="5"/>
      <c r="B2945" s="6"/>
      <c r="D2945" s="6"/>
    </row>
    <row r="2946" spans="1:4" x14ac:dyDescent="0.3">
      <c r="A2946" s="5"/>
      <c r="B2946" s="6"/>
      <c r="D2946" s="6"/>
    </row>
    <row r="2947" spans="1:4" x14ac:dyDescent="0.3">
      <c r="A2947" s="5"/>
      <c r="B2947" s="6"/>
      <c r="D2947" s="6"/>
    </row>
    <row r="2948" spans="1:4" x14ac:dyDescent="0.3">
      <c r="A2948" s="5"/>
      <c r="B2948" s="6"/>
      <c r="D2948" s="6"/>
    </row>
    <row r="2949" spans="1:4" x14ac:dyDescent="0.3">
      <c r="A2949" s="5"/>
      <c r="B2949" s="6"/>
      <c r="D2949" s="6"/>
    </row>
    <row r="2950" spans="1:4" x14ac:dyDescent="0.3">
      <c r="A2950" s="5"/>
      <c r="B2950" s="6"/>
      <c r="D2950" s="6"/>
    </row>
    <row r="2951" spans="1:4" x14ac:dyDescent="0.3">
      <c r="A2951" s="5"/>
      <c r="B2951" s="6"/>
      <c r="D2951" s="6"/>
    </row>
    <row r="2952" spans="1:4" x14ac:dyDescent="0.3">
      <c r="A2952" s="5"/>
      <c r="B2952" s="6"/>
      <c r="D2952" s="6"/>
    </row>
    <row r="2953" spans="1:4" x14ac:dyDescent="0.3">
      <c r="A2953" s="5"/>
      <c r="B2953" s="6"/>
      <c r="D2953" s="6"/>
    </row>
    <row r="2954" spans="1:4" x14ac:dyDescent="0.3">
      <c r="A2954" s="5"/>
      <c r="B2954" s="6"/>
      <c r="D2954" s="6"/>
    </row>
    <row r="2955" spans="1:4" x14ac:dyDescent="0.3">
      <c r="A2955" s="5"/>
      <c r="B2955" s="6"/>
      <c r="D2955" s="6"/>
    </row>
    <row r="2956" spans="1:4" x14ac:dyDescent="0.3">
      <c r="A2956" s="5"/>
      <c r="B2956" s="6"/>
      <c r="D2956" s="6"/>
    </row>
    <row r="2957" spans="1:4" x14ac:dyDescent="0.3">
      <c r="A2957" s="5"/>
      <c r="B2957" s="6"/>
      <c r="D2957" s="6"/>
    </row>
    <row r="2958" spans="1:4" x14ac:dyDescent="0.3">
      <c r="A2958" s="5"/>
      <c r="B2958" s="6"/>
      <c r="D2958" s="6"/>
    </row>
    <row r="2959" spans="1:4" x14ac:dyDescent="0.3">
      <c r="A2959" s="5"/>
      <c r="B2959" s="6"/>
      <c r="D2959" s="6"/>
    </row>
    <row r="2960" spans="1:4" x14ac:dyDescent="0.3">
      <c r="A2960" s="5"/>
      <c r="B2960" s="6"/>
      <c r="D2960" s="6"/>
    </row>
    <row r="2961" spans="1:4" x14ac:dyDescent="0.3">
      <c r="A2961" s="5"/>
      <c r="B2961" s="6"/>
      <c r="D2961" s="6"/>
    </row>
    <row r="2962" spans="1:4" x14ac:dyDescent="0.3">
      <c r="A2962" s="5"/>
      <c r="B2962" s="6"/>
      <c r="D2962" s="6"/>
    </row>
    <row r="2963" spans="1:4" x14ac:dyDescent="0.3">
      <c r="A2963" s="5"/>
      <c r="B2963" s="6"/>
      <c r="D2963" s="6"/>
    </row>
    <row r="2964" spans="1:4" x14ac:dyDescent="0.3">
      <c r="A2964" s="5"/>
      <c r="B2964" s="6"/>
      <c r="D2964" s="6"/>
    </row>
    <row r="2965" spans="1:4" x14ac:dyDescent="0.3">
      <c r="A2965" s="5"/>
      <c r="B2965" s="6"/>
      <c r="D2965" s="6"/>
    </row>
    <row r="2966" spans="1:4" x14ac:dyDescent="0.3">
      <c r="A2966" s="5"/>
      <c r="B2966" s="6"/>
      <c r="D2966" s="6"/>
    </row>
    <row r="2967" spans="1:4" x14ac:dyDescent="0.3">
      <c r="A2967" s="5"/>
      <c r="B2967" s="6"/>
      <c r="D2967" s="6"/>
    </row>
    <row r="2968" spans="1:4" x14ac:dyDescent="0.3">
      <c r="A2968" s="5"/>
      <c r="B2968" s="6"/>
      <c r="D2968" s="6"/>
    </row>
    <row r="2969" spans="1:4" x14ac:dyDescent="0.3">
      <c r="A2969" s="5"/>
      <c r="B2969" s="6"/>
      <c r="D2969" s="6"/>
    </row>
    <row r="2970" spans="1:4" x14ac:dyDescent="0.3">
      <c r="A2970" s="5"/>
      <c r="B2970" s="6"/>
      <c r="D2970" s="6"/>
    </row>
    <row r="2971" spans="1:4" x14ac:dyDescent="0.3">
      <c r="A2971" s="5"/>
      <c r="B2971" s="6"/>
      <c r="D2971" s="6"/>
    </row>
    <row r="2972" spans="1:4" x14ac:dyDescent="0.3">
      <c r="A2972" s="5"/>
      <c r="B2972" s="6"/>
      <c r="D2972" s="6"/>
    </row>
    <row r="2973" spans="1:4" x14ac:dyDescent="0.3">
      <c r="A2973" s="5"/>
      <c r="B2973" s="6"/>
      <c r="D2973" s="6"/>
    </row>
    <row r="2974" spans="1:4" x14ac:dyDescent="0.3">
      <c r="A2974" s="5"/>
      <c r="B2974" s="6"/>
      <c r="D2974" s="6"/>
    </row>
    <row r="2975" spans="1:4" x14ac:dyDescent="0.3">
      <c r="A2975" s="5"/>
      <c r="B2975" s="6"/>
      <c r="D2975" s="6"/>
    </row>
    <row r="2976" spans="1:4" x14ac:dyDescent="0.3">
      <c r="A2976" s="5"/>
      <c r="B2976" s="6"/>
      <c r="D2976" s="6"/>
    </row>
    <row r="2977" spans="1:4" x14ac:dyDescent="0.3">
      <c r="A2977" s="5"/>
      <c r="B2977" s="6"/>
      <c r="D2977" s="6"/>
    </row>
    <row r="2978" spans="1:4" x14ac:dyDescent="0.3">
      <c r="A2978" s="5"/>
      <c r="B2978" s="6"/>
      <c r="D2978" s="6"/>
    </row>
    <row r="2979" spans="1:4" x14ac:dyDescent="0.3">
      <c r="A2979" s="5"/>
      <c r="B2979" s="6"/>
      <c r="D2979" s="6"/>
    </row>
    <row r="2980" spans="1:4" x14ac:dyDescent="0.3">
      <c r="A2980" s="5"/>
      <c r="B2980" s="6"/>
      <c r="D2980" s="6"/>
    </row>
    <row r="2981" spans="1:4" x14ac:dyDescent="0.3">
      <c r="A2981" s="5"/>
      <c r="B2981" s="6"/>
      <c r="D2981" s="6"/>
    </row>
    <row r="2982" spans="1:4" x14ac:dyDescent="0.3">
      <c r="A2982" s="5"/>
      <c r="B2982" s="6"/>
      <c r="D2982" s="6"/>
    </row>
    <row r="2983" spans="1:4" x14ac:dyDescent="0.3">
      <c r="A2983" s="5"/>
    </row>
    <row r="2984" spans="1:4" x14ac:dyDescent="0.3">
      <c r="A2984" s="5"/>
      <c r="B2984" s="6"/>
      <c r="D2984" s="6"/>
    </row>
    <row r="2985" spans="1:4" x14ac:dyDescent="0.3">
      <c r="A2985" s="5"/>
      <c r="B2985" s="6"/>
      <c r="D2985" s="6"/>
    </row>
    <row r="2986" spans="1:4" x14ac:dyDescent="0.3">
      <c r="A2986" s="5"/>
      <c r="B2986" s="6"/>
      <c r="D2986" s="6"/>
    </row>
    <row r="2987" spans="1:4" x14ac:dyDescent="0.3">
      <c r="A2987" s="5"/>
      <c r="B2987" s="6"/>
      <c r="D2987" s="6"/>
    </row>
    <row r="2988" spans="1:4" x14ac:dyDescent="0.3">
      <c r="A2988" s="5"/>
      <c r="B2988" s="6"/>
      <c r="D2988" s="6"/>
    </row>
    <row r="2989" spans="1:4" x14ac:dyDescent="0.3">
      <c r="A2989" s="5"/>
      <c r="B2989" s="6"/>
      <c r="D2989" s="6"/>
    </row>
    <row r="2990" spans="1:4" x14ac:dyDescent="0.3">
      <c r="A2990" s="5"/>
      <c r="B2990" s="6"/>
      <c r="D2990" s="6"/>
    </row>
    <row r="2991" spans="1:4" x14ac:dyDescent="0.3">
      <c r="A2991" s="5"/>
      <c r="B2991" s="6"/>
      <c r="D2991" s="6"/>
    </row>
    <row r="2992" spans="1:4" x14ac:dyDescent="0.3">
      <c r="A2992" s="5"/>
      <c r="B2992" s="6"/>
      <c r="D2992" s="6"/>
    </row>
    <row r="2993" spans="1:4" x14ac:dyDescent="0.3">
      <c r="A2993" s="5"/>
      <c r="B2993" s="6"/>
      <c r="D2993" s="6"/>
    </row>
    <row r="2994" spans="1:4" x14ac:dyDescent="0.3">
      <c r="A2994" s="5"/>
      <c r="B2994" s="6"/>
      <c r="D2994" s="6"/>
    </row>
    <row r="2995" spans="1:4" x14ac:dyDescent="0.3">
      <c r="A2995" s="5"/>
      <c r="B2995" s="6"/>
      <c r="D2995" s="6"/>
    </row>
    <row r="2996" spans="1:4" x14ac:dyDescent="0.3">
      <c r="A2996" s="5"/>
      <c r="B2996" s="6"/>
      <c r="D2996" s="6"/>
    </row>
    <row r="2997" spans="1:4" x14ac:dyDescent="0.3">
      <c r="A2997" s="5"/>
      <c r="B2997" s="6"/>
      <c r="D2997" s="6"/>
    </row>
    <row r="2998" spans="1:4" x14ac:dyDescent="0.3">
      <c r="A2998" s="5"/>
      <c r="B2998" s="6"/>
      <c r="D2998" s="6"/>
    </row>
    <row r="2999" spans="1:4" x14ac:dyDescent="0.3">
      <c r="A2999" s="5"/>
      <c r="B2999" s="6"/>
      <c r="D2999" s="6"/>
    </row>
    <row r="3000" spans="1:4" x14ac:dyDescent="0.3">
      <c r="A3000" s="5"/>
      <c r="B3000" s="6"/>
      <c r="D3000" s="6"/>
    </row>
    <row r="3001" spans="1:4" x14ac:dyDescent="0.3">
      <c r="A3001" s="5"/>
      <c r="B3001" s="6"/>
      <c r="D3001" s="6"/>
    </row>
    <row r="3002" spans="1:4" x14ac:dyDescent="0.3">
      <c r="A3002" s="5"/>
      <c r="B3002" s="6"/>
      <c r="D3002" s="6"/>
    </row>
    <row r="3003" spans="1:4" x14ac:dyDescent="0.3">
      <c r="A3003" s="5"/>
      <c r="B3003" s="6"/>
      <c r="D3003" s="6"/>
    </row>
    <row r="3004" spans="1:4" x14ac:dyDescent="0.3">
      <c r="A3004" s="5"/>
      <c r="B3004" s="6"/>
      <c r="D3004" s="6"/>
    </row>
    <row r="3005" spans="1:4" x14ac:dyDescent="0.3">
      <c r="A3005" s="5"/>
      <c r="B3005" s="6"/>
      <c r="D3005" s="6"/>
    </row>
    <row r="3006" spans="1:4" x14ac:dyDescent="0.3">
      <c r="A3006" s="5"/>
      <c r="B3006" s="6"/>
      <c r="D3006" s="6"/>
    </row>
    <row r="3007" spans="1:4" x14ac:dyDescent="0.3">
      <c r="A3007" s="5"/>
      <c r="B3007" s="6"/>
      <c r="D3007" s="6"/>
    </row>
    <row r="3008" spans="1:4" x14ac:dyDescent="0.3">
      <c r="A3008" s="5"/>
      <c r="B3008" s="6"/>
      <c r="D3008" s="6"/>
    </row>
    <row r="3009" spans="1:4" x14ac:dyDescent="0.3">
      <c r="A3009" s="5"/>
      <c r="B3009" s="6"/>
      <c r="D3009" s="6"/>
    </row>
    <row r="3010" spans="1:4" x14ac:dyDescent="0.3">
      <c r="A3010" s="5"/>
      <c r="B3010" s="6"/>
      <c r="D3010" s="6"/>
    </row>
    <row r="3011" spans="1:4" x14ac:dyDescent="0.3">
      <c r="A3011" s="5"/>
      <c r="B3011" s="6"/>
      <c r="D3011" s="6"/>
    </row>
    <row r="3012" spans="1:4" x14ac:dyDescent="0.3">
      <c r="A3012" s="5"/>
      <c r="B3012" s="6"/>
      <c r="D3012" s="6"/>
    </row>
    <row r="3013" spans="1:4" x14ac:dyDescent="0.3">
      <c r="A3013" s="5"/>
      <c r="B3013" s="6"/>
      <c r="D3013" s="6"/>
    </row>
    <row r="3014" spans="1:4" x14ac:dyDescent="0.3">
      <c r="A3014" s="5"/>
      <c r="B3014" s="6"/>
      <c r="D3014" s="6"/>
    </row>
    <row r="3015" spans="1:4" x14ac:dyDescent="0.3">
      <c r="A3015" s="5"/>
      <c r="B3015" s="6"/>
      <c r="D3015" s="6"/>
    </row>
    <row r="3016" spans="1:4" x14ac:dyDescent="0.3">
      <c r="A3016" s="5"/>
      <c r="B3016" s="6"/>
      <c r="D3016" s="6"/>
    </row>
    <row r="3017" spans="1:4" x14ac:dyDescent="0.3">
      <c r="A3017" s="5"/>
      <c r="B3017" s="6"/>
      <c r="D3017" s="6"/>
    </row>
    <row r="3018" spans="1:4" x14ac:dyDescent="0.3">
      <c r="A3018" s="5"/>
      <c r="B3018" s="6"/>
      <c r="D3018" s="6"/>
    </row>
    <row r="3019" spans="1:4" x14ac:dyDescent="0.3">
      <c r="A3019" s="5"/>
      <c r="B3019" s="6"/>
      <c r="D3019" s="6"/>
    </row>
    <row r="3020" spans="1:4" x14ac:dyDescent="0.3">
      <c r="A3020" s="5"/>
      <c r="B3020" s="6"/>
      <c r="D3020" s="6"/>
    </row>
    <row r="3021" spans="1:4" x14ac:dyDescent="0.3">
      <c r="A3021" s="5"/>
      <c r="B3021" s="6"/>
      <c r="D3021" s="6"/>
    </row>
    <row r="3022" spans="1:4" x14ac:dyDescent="0.3">
      <c r="A3022" s="5"/>
      <c r="B3022" s="6"/>
      <c r="D3022" s="6"/>
    </row>
    <row r="3023" spans="1:4" x14ac:dyDescent="0.3">
      <c r="A3023" s="5"/>
      <c r="B3023" s="6"/>
      <c r="D3023" s="6"/>
    </row>
    <row r="3024" spans="1:4" x14ac:dyDescent="0.3">
      <c r="A3024" s="5"/>
      <c r="B3024" s="6"/>
      <c r="D3024" s="6"/>
    </row>
    <row r="3025" spans="1:4" x14ac:dyDescent="0.3">
      <c r="A3025" s="5"/>
      <c r="B3025" s="6"/>
      <c r="D3025" s="6"/>
    </row>
    <row r="3026" spans="1:4" x14ac:dyDescent="0.3">
      <c r="A3026" s="5"/>
      <c r="B3026" s="6"/>
      <c r="D3026" s="6"/>
    </row>
    <row r="3027" spans="1:4" x14ac:dyDescent="0.3">
      <c r="A3027" s="5"/>
      <c r="B3027" s="6"/>
      <c r="D3027" s="6"/>
    </row>
    <row r="3028" spans="1:4" x14ac:dyDescent="0.3">
      <c r="A3028" s="5"/>
      <c r="B3028" s="6"/>
      <c r="D3028" s="6"/>
    </row>
    <row r="3029" spans="1:4" x14ac:dyDescent="0.3">
      <c r="A3029" s="5"/>
      <c r="B3029" s="6"/>
      <c r="D3029" s="6"/>
    </row>
    <row r="3030" spans="1:4" x14ac:dyDescent="0.3">
      <c r="A3030" s="5"/>
      <c r="B3030" s="6"/>
      <c r="D3030" s="6"/>
    </row>
    <row r="3031" spans="1:4" x14ac:dyDescent="0.3">
      <c r="A3031" s="5"/>
      <c r="B3031" s="6"/>
      <c r="D3031" s="6"/>
    </row>
    <row r="3032" spans="1:4" x14ac:dyDescent="0.3">
      <c r="A3032" s="5"/>
      <c r="B3032" s="6"/>
      <c r="D3032" s="6"/>
    </row>
    <row r="3033" spans="1:4" x14ac:dyDescent="0.3">
      <c r="A3033" s="5"/>
      <c r="B3033" s="6"/>
      <c r="D3033" s="6"/>
    </row>
    <row r="3034" spans="1:4" x14ac:dyDescent="0.3">
      <c r="A3034" s="5"/>
      <c r="B3034" s="6"/>
      <c r="D3034" s="6"/>
    </row>
    <row r="3035" spans="1:4" x14ac:dyDescent="0.3">
      <c r="A3035" s="5"/>
      <c r="B3035" s="6"/>
      <c r="D3035" s="6"/>
    </row>
    <row r="3036" spans="1:4" x14ac:dyDescent="0.3">
      <c r="A3036" s="5"/>
      <c r="B3036" s="6"/>
      <c r="D3036" s="6"/>
    </row>
    <row r="3037" spans="1:4" x14ac:dyDescent="0.3">
      <c r="A3037" s="5"/>
      <c r="B3037" s="6"/>
      <c r="D3037" s="6"/>
    </row>
    <row r="3038" spans="1:4" x14ac:dyDescent="0.3">
      <c r="A3038" s="5"/>
      <c r="B3038" s="6"/>
      <c r="D3038" s="6"/>
    </row>
    <row r="3039" spans="1:4" x14ac:dyDescent="0.3">
      <c r="A3039" s="5"/>
      <c r="B3039" s="6"/>
      <c r="D3039" s="6"/>
    </row>
    <row r="3040" spans="1:4" x14ac:dyDescent="0.3">
      <c r="A3040" s="5"/>
      <c r="B3040" s="6"/>
      <c r="D3040" s="6"/>
    </row>
    <row r="3041" spans="1:4" x14ac:dyDescent="0.3">
      <c r="A3041" s="5"/>
      <c r="B3041" s="6"/>
      <c r="D3041" s="6"/>
    </row>
    <row r="3042" spans="1:4" x14ac:dyDescent="0.3">
      <c r="A3042" s="5"/>
      <c r="B3042" s="6"/>
      <c r="D3042" s="6"/>
    </row>
    <row r="3043" spans="1:4" x14ac:dyDescent="0.3">
      <c r="A3043" s="5"/>
      <c r="B3043" s="6"/>
      <c r="D3043" s="6"/>
    </row>
    <row r="3044" spans="1:4" x14ac:dyDescent="0.3">
      <c r="A3044" s="5"/>
      <c r="B3044" s="6"/>
      <c r="D3044" s="6"/>
    </row>
    <row r="3045" spans="1:4" x14ac:dyDescent="0.3">
      <c r="A3045" s="5"/>
      <c r="B3045" s="6"/>
      <c r="D3045" s="6"/>
    </row>
    <row r="3046" spans="1:4" x14ac:dyDescent="0.3">
      <c r="A3046" s="5"/>
      <c r="B3046" s="6"/>
      <c r="D3046" s="6"/>
    </row>
    <row r="3047" spans="1:4" x14ac:dyDescent="0.3">
      <c r="A3047" s="5"/>
      <c r="B3047" s="6"/>
      <c r="D3047" s="6"/>
    </row>
    <row r="3048" spans="1:4" x14ac:dyDescent="0.3">
      <c r="A3048" s="5"/>
      <c r="B3048" s="6"/>
      <c r="D3048" s="6"/>
    </row>
    <row r="3049" spans="1:4" x14ac:dyDescent="0.3">
      <c r="A3049" s="5"/>
      <c r="B3049" s="6"/>
      <c r="D3049" s="6"/>
    </row>
    <row r="3050" spans="1:4" x14ac:dyDescent="0.3">
      <c r="A3050" s="5"/>
      <c r="B3050" s="6"/>
      <c r="D3050" s="6"/>
    </row>
    <row r="3051" spans="1:4" x14ac:dyDescent="0.3">
      <c r="A3051" s="5"/>
      <c r="B3051" s="6"/>
      <c r="D3051" s="6"/>
    </row>
    <row r="3052" spans="1:4" x14ac:dyDescent="0.3">
      <c r="A3052" s="5"/>
      <c r="B3052" s="6"/>
      <c r="D3052" s="6"/>
    </row>
    <row r="3053" spans="1:4" x14ac:dyDescent="0.3">
      <c r="A3053" s="5"/>
      <c r="B3053" s="6"/>
      <c r="D3053" s="6"/>
    </row>
    <row r="3054" spans="1:4" x14ac:dyDescent="0.3">
      <c r="A3054" s="5"/>
      <c r="B3054" s="6"/>
      <c r="D3054" s="6"/>
    </row>
    <row r="3055" spans="1:4" x14ac:dyDescent="0.3">
      <c r="A3055" s="5"/>
      <c r="B3055" s="6"/>
      <c r="D3055" s="6"/>
    </row>
    <row r="3056" spans="1:4" x14ac:dyDescent="0.3">
      <c r="A3056" s="5"/>
      <c r="B3056" s="6"/>
      <c r="D3056" s="6"/>
    </row>
    <row r="3057" spans="1:4" x14ac:dyDescent="0.3">
      <c r="A3057" s="5"/>
      <c r="B3057" s="6"/>
      <c r="D3057" s="6"/>
    </row>
    <row r="3058" spans="1:4" x14ac:dyDescent="0.3">
      <c r="A3058" s="5"/>
      <c r="B3058" s="6"/>
      <c r="D3058" s="6"/>
    </row>
    <row r="3059" spans="1:4" x14ac:dyDescent="0.3">
      <c r="A3059" s="5"/>
      <c r="B3059" s="6"/>
      <c r="D3059" s="6"/>
    </row>
    <row r="3060" spans="1:4" x14ac:dyDescent="0.3">
      <c r="A3060" s="5"/>
      <c r="B3060" s="6"/>
      <c r="D3060" s="6"/>
    </row>
    <row r="3061" spans="1:4" x14ac:dyDescent="0.3">
      <c r="A3061" s="5"/>
      <c r="B3061" s="6"/>
      <c r="D3061" s="6"/>
    </row>
    <row r="3062" spans="1:4" x14ac:dyDescent="0.3">
      <c r="A3062" s="5"/>
      <c r="B3062" s="6"/>
      <c r="D3062" s="6"/>
    </row>
    <row r="3063" spans="1:4" x14ac:dyDescent="0.3">
      <c r="A3063" s="5"/>
      <c r="B3063" s="6"/>
      <c r="D3063" s="6"/>
    </row>
    <row r="3064" spans="1:4" x14ac:dyDescent="0.3">
      <c r="A3064" s="5"/>
      <c r="B3064" s="6"/>
      <c r="D3064" s="6"/>
    </row>
    <row r="3065" spans="1:4" x14ac:dyDescent="0.3">
      <c r="A3065" s="5"/>
      <c r="B3065" s="6"/>
      <c r="D3065" s="6"/>
    </row>
    <row r="3066" spans="1:4" x14ac:dyDescent="0.3">
      <c r="A3066" s="5"/>
      <c r="B3066" s="6"/>
      <c r="D3066" s="6"/>
    </row>
    <row r="3067" spans="1:4" x14ac:dyDescent="0.3">
      <c r="A3067" s="5"/>
      <c r="B3067" s="6"/>
      <c r="D3067" s="6"/>
    </row>
    <row r="3068" spans="1:4" x14ac:dyDescent="0.3">
      <c r="A3068" s="5"/>
      <c r="B3068" s="6"/>
      <c r="D3068" s="6"/>
    </row>
    <row r="3069" spans="1:4" x14ac:dyDescent="0.3">
      <c r="A3069" s="5"/>
      <c r="B3069" s="6"/>
      <c r="D3069" s="6"/>
    </row>
    <row r="3070" spans="1:4" x14ac:dyDescent="0.3">
      <c r="A3070" s="5"/>
      <c r="B3070" s="6"/>
      <c r="D3070" s="6"/>
    </row>
    <row r="3071" spans="1:4" x14ac:dyDescent="0.3">
      <c r="A3071" s="5"/>
      <c r="B3071" s="6"/>
      <c r="D3071" s="6"/>
    </row>
    <row r="3072" spans="1:4" x14ac:dyDescent="0.3">
      <c r="A3072" s="5"/>
      <c r="B3072" s="6"/>
      <c r="D3072" s="6"/>
    </row>
    <row r="3073" spans="1:4" x14ac:dyDescent="0.3">
      <c r="A3073" s="5"/>
      <c r="B3073" s="6"/>
      <c r="D3073" s="6"/>
    </row>
    <row r="3074" spans="1:4" x14ac:dyDescent="0.3">
      <c r="A3074" s="5"/>
      <c r="B3074" s="6"/>
      <c r="D3074" s="6"/>
    </row>
    <row r="3075" spans="1:4" x14ac:dyDescent="0.3">
      <c r="A3075" s="5"/>
      <c r="B3075" s="6"/>
      <c r="D3075" s="6"/>
    </row>
    <row r="3076" spans="1:4" x14ac:dyDescent="0.3">
      <c r="A3076" s="5"/>
      <c r="B3076" s="6"/>
      <c r="D3076" s="6"/>
    </row>
    <row r="3077" spans="1:4" x14ac:dyDescent="0.3">
      <c r="A3077" s="5"/>
      <c r="B3077" s="6"/>
      <c r="D3077" s="6"/>
    </row>
    <row r="3078" spans="1:4" x14ac:dyDescent="0.3">
      <c r="A3078" s="5"/>
      <c r="B3078" s="6"/>
      <c r="D3078" s="6"/>
    </row>
    <row r="3079" spans="1:4" x14ac:dyDescent="0.3">
      <c r="A3079" s="5"/>
      <c r="B3079" s="6"/>
      <c r="D3079" s="6"/>
    </row>
    <row r="3080" spans="1:4" x14ac:dyDescent="0.3">
      <c r="A3080" s="5"/>
      <c r="B3080" s="6"/>
      <c r="D3080" s="6"/>
    </row>
    <row r="3081" spans="1:4" x14ac:dyDescent="0.3">
      <c r="A3081" s="5"/>
      <c r="B3081" s="6"/>
      <c r="D3081" s="6"/>
    </row>
    <row r="3082" spans="1:4" x14ac:dyDescent="0.3">
      <c r="A3082" s="5"/>
      <c r="B3082" s="6"/>
      <c r="D3082" s="6"/>
    </row>
    <row r="3083" spans="1:4" x14ac:dyDescent="0.3">
      <c r="A3083" s="5"/>
      <c r="B3083" s="6"/>
      <c r="D3083" s="6"/>
    </row>
    <row r="3084" spans="1:4" x14ac:dyDescent="0.3">
      <c r="A3084" s="5"/>
      <c r="B3084" s="6"/>
      <c r="D3084" s="6"/>
    </row>
    <row r="3085" spans="1:4" x14ac:dyDescent="0.3">
      <c r="A3085" s="5"/>
      <c r="B3085" s="6"/>
      <c r="D3085" s="6"/>
    </row>
    <row r="3086" spans="1:4" x14ac:dyDescent="0.3">
      <c r="A3086" s="5"/>
      <c r="B3086" s="6"/>
      <c r="D3086" s="6"/>
    </row>
    <row r="3087" spans="1:4" x14ac:dyDescent="0.3">
      <c r="A3087" s="5"/>
      <c r="B3087" s="6"/>
      <c r="D3087" s="6"/>
    </row>
    <row r="3088" spans="1:4" x14ac:dyDescent="0.3">
      <c r="A3088" s="5"/>
      <c r="B3088" s="6"/>
      <c r="D3088" s="6"/>
    </row>
    <row r="3089" spans="1:4" x14ac:dyDescent="0.3">
      <c r="A3089" s="5"/>
      <c r="B3089" s="6"/>
      <c r="D3089" s="6"/>
    </row>
    <row r="3090" spans="1:4" x14ac:dyDescent="0.3">
      <c r="A3090" s="5"/>
      <c r="B3090" s="6"/>
      <c r="D3090" s="6"/>
    </row>
    <row r="3091" spans="1:4" x14ac:dyDescent="0.3">
      <c r="A3091" s="5"/>
      <c r="B3091" s="6"/>
      <c r="D3091" s="6"/>
    </row>
    <row r="3092" spans="1:4" x14ac:dyDescent="0.3">
      <c r="A3092" s="5"/>
      <c r="B3092" s="6"/>
      <c r="D3092" s="6"/>
    </row>
    <row r="3093" spans="1:4" x14ac:dyDescent="0.3">
      <c r="A3093" s="5"/>
      <c r="B3093" s="6"/>
      <c r="D3093" s="6"/>
    </row>
    <row r="3094" spans="1:4" x14ac:dyDescent="0.3">
      <c r="A3094" s="5"/>
      <c r="B3094" s="6"/>
      <c r="D3094" s="6"/>
    </row>
    <row r="3095" spans="1:4" x14ac:dyDescent="0.3">
      <c r="A3095" s="5"/>
      <c r="B3095" s="6"/>
      <c r="D3095" s="6"/>
    </row>
    <row r="3096" spans="1:4" x14ac:dyDescent="0.3">
      <c r="A3096" s="5"/>
      <c r="B3096" s="6"/>
      <c r="D3096" s="6"/>
    </row>
    <row r="3097" spans="1:4" x14ac:dyDescent="0.3">
      <c r="A3097" s="5"/>
      <c r="B3097" s="6"/>
      <c r="D3097" s="6"/>
    </row>
    <row r="3098" spans="1:4" x14ac:dyDescent="0.3">
      <c r="A3098" s="5"/>
      <c r="B3098" s="6"/>
      <c r="D3098" s="6"/>
    </row>
    <row r="3099" spans="1:4" x14ac:dyDescent="0.3">
      <c r="A3099" s="5"/>
      <c r="B3099" s="6"/>
      <c r="D3099" s="6"/>
    </row>
    <row r="3100" spans="1:4" x14ac:dyDescent="0.3">
      <c r="A3100" s="5"/>
      <c r="B3100" s="6"/>
      <c r="D3100" s="6"/>
    </row>
    <row r="3101" spans="1:4" x14ac:dyDescent="0.3">
      <c r="A3101" s="5"/>
      <c r="B3101" s="6"/>
      <c r="D3101" s="6"/>
    </row>
    <row r="3102" spans="1:4" x14ac:dyDescent="0.3">
      <c r="A3102" s="5"/>
      <c r="B3102" s="6"/>
      <c r="D3102" s="6"/>
    </row>
    <row r="3103" spans="1:4" x14ac:dyDescent="0.3">
      <c r="A3103" s="5"/>
      <c r="B3103" s="6"/>
      <c r="D3103" s="6"/>
    </row>
    <row r="3104" spans="1:4" x14ac:dyDescent="0.3">
      <c r="A3104" s="5"/>
      <c r="B3104" s="6"/>
      <c r="D3104" s="6"/>
    </row>
    <row r="3105" spans="1:4" x14ac:dyDescent="0.3">
      <c r="A3105" s="5"/>
      <c r="B3105" s="6"/>
      <c r="D3105" s="6"/>
    </row>
    <row r="3106" spans="1:4" x14ac:dyDescent="0.3">
      <c r="A3106" s="5"/>
      <c r="B3106" s="6"/>
      <c r="D3106" s="6"/>
    </row>
    <row r="3107" spans="1:4" x14ac:dyDescent="0.3">
      <c r="A3107" s="5"/>
      <c r="B3107" s="6"/>
      <c r="D3107" s="6"/>
    </row>
    <row r="3108" spans="1:4" x14ac:dyDescent="0.3">
      <c r="A3108" s="5"/>
      <c r="B3108" s="6"/>
      <c r="D3108" s="6"/>
    </row>
    <row r="3109" spans="1:4" x14ac:dyDescent="0.3">
      <c r="A3109" s="5"/>
      <c r="B3109" s="6"/>
      <c r="D3109" s="6"/>
    </row>
    <row r="3110" spans="1:4" x14ac:dyDescent="0.3">
      <c r="A3110" s="5"/>
      <c r="B3110" s="6"/>
      <c r="D3110" s="6"/>
    </row>
    <row r="3111" spans="1:4" x14ac:dyDescent="0.3">
      <c r="A3111" s="5"/>
      <c r="B3111" s="6"/>
      <c r="D3111" s="6"/>
    </row>
    <row r="3112" spans="1:4" x14ac:dyDescent="0.3">
      <c r="A3112" s="5"/>
      <c r="B3112" s="6"/>
      <c r="D3112" s="6"/>
    </row>
    <row r="3113" spans="1:4" x14ac:dyDescent="0.3">
      <c r="A3113" s="5"/>
      <c r="B3113" s="6"/>
      <c r="D3113" s="6"/>
    </row>
    <row r="3114" spans="1:4" x14ac:dyDescent="0.3">
      <c r="A3114" s="5"/>
      <c r="B3114" s="6"/>
      <c r="D3114" s="6"/>
    </row>
    <row r="3115" spans="1:4" x14ac:dyDescent="0.3">
      <c r="A3115" s="5"/>
      <c r="B3115" s="6"/>
      <c r="D3115" s="6"/>
    </row>
    <row r="3116" spans="1:4" x14ac:dyDescent="0.3">
      <c r="A3116" s="5"/>
      <c r="B3116" s="6"/>
      <c r="D3116" s="6"/>
    </row>
    <row r="3117" spans="1:4" x14ac:dyDescent="0.3">
      <c r="A3117" s="5"/>
      <c r="B3117" s="6"/>
      <c r="D3117" s="6"/>
    </row>
    <row r="3118" spans="1:4" x14ac:dyDescent="0.3">
      <c r="A3118" s="5"/>
      <c r="B3118" s="6"/>
      <c r="D3118" s="6"/>
    </row>
    <row r="3119" spans="1:4" x14ac:dyDescent="0.3">
      <c r="A3119" s="5"/>
      <c r="B3119" s="6"/>
      <c r="D3119" s="6"/>
    </row>
    <row r="3120" spans="1:4" x14ac:dyDescent="0.3">
      <c r="A3120" s="5"/>
      <c r="B3120" s="6"/>
      <c r="D3120" s="6"/>
    </row>
    <row r="3121" spans="1:4" x14ac:dyDescent="0.3">
      <c r="A3121" s="5"/>
      <c r="B3121" s="6"/>
      <c r="D3121" s="6"/>
    </row>
    <row r="3122" spans="1:4" x14ac:dyDescent="0.3">
      <c r="A3122" s="5"/>
      <c r="B3122" s="6"/>
      <c r="D3122" s="6"/>
    </row>
    <row r="3123" spans="1:4" x14ac:dyDescent="0.3">
      <c r="A3123" s="5"/>
      <c r="B3123" s="6"/>
      <c r="D3123" s="6"/>
    </row>
    <row r="3124" spans="1:4" x14ac:dyDescent="0.3">
      <c r="A3124" s="5"/>
      <c r="B3124" s="6"/>
      <c r="D3124" s="6"/>
    </row>
    <row r="3125" spans="1:4" x14ac:dyDescent="0.3">
      <c r="A3125" s="5"/>
      <c r="B3125" s="6"/>
      <c r="D3125" s="6"/>
    </row>
    <row r="3126" spans="1:4" x14ac:dyDescent="0.3">
      <c r="A3126" s="5"/>
      <c r="B3126" s="6"/>
      <c r="D3126" s="6"/>
    </row>
    <row r="3127" spans="1:4" x14ac:dyDescent="0.3">
      <c r="A3127" s="5"/>
      <c r="B3127" s="6"/>
      <c r="D3127" s="6"/>
    </row>
    <row r="3128" spans="1:4" x14ac:dyDescent="0.3">
      <c r="A3128" s="5"/>
      <c r="B3128" s="6"/>
      <c r="D3128" s="6"/>
    </row>
    <row r="3129" spans="1:4" x14ac:dyDescent="0.3">
      <c r="A3129" s="5"/>
      <c r="B3129" s="6"/>
      <c r="D3129" s="6"/>
    </row>
    <row r="3130" spans="1:4" x14ac:dyDescent="0.3">
      <c r="A3130" s="5"/>
      <c r="B3130" s="6"/>
      <c r="D3130" s="6"/>
    </row>
    <row r="3131" spans="1:4" x14ac:dyDescent="0.3">
      <c r="A3131" s="5"/>
      <c r="B3131" s="6"/>
      <c r="D3131" s="6"/>
    </row>
    <row r="3132" spans="1:4" x14ac:dyDescent="0.3">
      <c r="A3132" s="5"/>
      <c r="B3132" s="6"/>
      <c r="D3132" s="6"/>
    </row>
    <row r="3133" spans="1:4" x14ac:dyDescent="0.3">
      <c r="A3133" s="5"/>
      <c r="B3133" s="6"/>
      <c r="D3133" s="6"/>
    </row>
    <row r="3134" spans="1:4" x14ac:dyDescent="0.3">
      <c r="A3134" s="5"/>
      <c r="B3134" s="6"/>
      <c r="D3134" s="6"/>
    </row>
    <row r="3135" spans="1:4" x14ac:dyDescent="0.3">
      <c r="A3135" s="5"/>
      <c r="B3135" s="6"/>
      <c r="D3135" s="6"/>
    </row>
    <row r="3136" spans="1:4" x14ac:dyDescent="0.3">
      <c r="A3136" s="5"/>
      <c r="B3136" s="6"/>
      <c r="D3136" s="6"/>
    </row>
    <row r="3137" spans="1:4" x14ac:dyDescent="0.3">
      <c r="A3137" s="5"/>
      <c r="B3137" s="6"/>
      <c r="D3137" s="6"/>
    </row>
    <row r="3138" spans="1:4" x14ac:dyDescent="0.3">
      <c r="A3138" s="5"/>
      <c r="B3138" s="6"/>
      <c r="D3138" s="6"/>
    </row>
    <row r="3139" spans="1:4" x14ac:dyDescent="0.3">
      <c r="A3139" s="5"/>
      <c r="B3139" s="6"/>
      <c r="D3139" s="6"/>
    </row>
    <row r="3140" spans="1:4" x14ac:dyDescent="0.3">
      <c r="A3140" s="5"/>
      <c r="B3140" s="6"/>
      <c r="D3140" s="6"/>
    </row>
    <row r="3141" spans="1:4" x14ac:dyDescent="0.3">
      <c r="A3141" s="5"/>
      <c r="B3141" s="6"/>
      <c r="D3141" s="6"/>
    </row>
    <row r="3142" spans="1:4" x14ac:dyDescent="0.3">
      <c r="A3142" s="5"/>
      <c r="B3142" s="6"/>
      <c r="D3142" s="6"/>
    </row>
    <row r="3143" spans="1:4" x14ac:dyDescent="0.3">
      <c r="A3143" s="5"/>
      <c r="B3143" s="6"/>
      <c r="D3143" s="6"/>
    </row>
    <row r="3144" spans="1:4" x14ac:dyDescent="0.3">
      <c r="A3144" s="5"/>
      <c r="B3144" s="6"/>
      <c r="D3144" s="6"/>
    </row>
    <row r="3145" spans="1:4" x14ac:dyDescent="0.3">
      <c r="A3145" s="5"/>
      <c r="B3145" s="6"/>
      <c r="D3145" s="6"/>
    </row>
    <row r="3146" spans="1:4" x14ac:dyDescent="0.3">
      <c r="A3146" s="5"/>
      <c r="B3146" s="6"/>
      <c r="D3146" s="6"/>
    </row>
    <row r="3147" spans="1:4" x14ac:dyDescent="0.3">
      <c r="A3147" s="5"/>
      <c r="B3147" s="6"/>
      <c r="D3147" s="6"/>
    </row>
    <row r="3148" spans="1:4" x14ac:dyDescent="0.3">
      <c r="A3148" s="5"/>
      <c r="B3148" s="6"/>
      <c r="D3148" s="6"/>
    </row>
    <row r="3149" spans="1:4" x14ac:dyDescent="0.3">
      <c r="A3149" s="5"/>
      <c r="B3149" s="6"/>
      <c r="D3149" s="6"/>
    </row>
    <row r="3150" spans="1:4" x14ac:dyDescent="0.3">
      <c r="A3150" s="5"/>
      <c r="B3150" s="6"/>
      <c r="D3150" s="6"/>
    </row>
    <row r="3151" spans="1:4" x14ac:dyDescent="0.3">
      <c r="A3151" s="5"/>
      <c r="B3151" s="6"/>
      <c r="D3151" s="6"/>
    </row>
    <row r="3152" spans="1:4" x14ac:dyDescent="0.3">
      <c r="A3152" s="5"/>
      <c r="B3152" s="6"/>
      <c r="D3152" s="6"/>
    </row>
    <row r="3153" spans="1:4" x14ac:dyDescent="0.3">
      <c r="A3153" s="5"/>
      <c r="B3153" s="6"/>
      <c r="D3153" s="6"/>
    </row>
    <row r="3154" spans="1:4" x14ac:dyDescent="0.3">
      <c r="A3154" s="5"/>
      <c r="B3154" s="6"/>
      <c r="D3154" s="6"/>
    </row>
    <row r="3155" spans="1:4" x14ac:dyDescent="0.3">
      <c r="A3155" s="5"/>
      <c r="B3155" s="6"/>
      <c r="D3155" s="6"/>
    </row>
    <row r="3156" spans="1:4" x14ac:dyDescent="0.3">
      <c r="A3156" s="5"/>
      <c r="B3156" s="6"/>
      <c r="D3156" s="6"/>
    </row>
    <row r="3157" spans="1:4" x14ac:dyDescent="0.3">
      <c r="A3157" s="5"/>
      <c r="B3157" s="6"/>
      <c r="D3157" s="6"/>
    </row>
    <row r="3158" spans="1:4" x14ac:dyDescent="0.3">
      <c r="A3158" s="5"/>
      <c r="B3158" s="6"/>
      <c r="D3158" s="6"/>
    </row>
    <row r="3159" spans="1:4" x14ac:dyDescent="0.3">
      <c r="A3159" s="5"/>
      <c r="B3159" s="6"/>
      <c r="D3159" s="6"/>
    </row>
    <row r="3160" spans="1:4" x14ac:dyDescent="0.3">
      <c r="A3160" s="5"/>
      <c r="B3160" s="6"/>
      <c r="D3160" s="6"/>
    </row>
    <row r="3161" spans="1:4" x14ac:dyDescent="0.3">
      <c r="A3161" s="5"/>
      <c r="B3161" s="6"/>
      <c r="D3161" s="6"/>
    </row>
    <row r="3162" spans="1:4" x14ac:dyDescent="0.3">
      <c r="A3162" s="5"/>
      <c r="B3162" s="6"/>
      <c r="D3162" s="6"/>
    </row>
    <row r="3163" spans="1:4" x14ac:dyDescent="0.3">
      <c r="A3163" s="5"/>
      <c r="B3163" s="6"/>
      <c r="D3163" s="6"/>
    </row>
    <row r="3164" spans="1:4" x14ac:dyDescent="0.3">
      <c r="A3164" s="5"/>
      <c r="B3164" s="6"/>
      <c r="D3164" s="6"/>
    </row>
    <row r="3165" spans="1:4" x14ac:dyDescent="0.3">
      <c r="A3165" s="5"/>
      <c r="B3165" s="6"/>
      <c r="D3165" s="6"/>
    </row>
    <row r="3166" spans="1:4" x14ac:dyDescent="0.3">
      <c r="A3166" s="5"/>
      <c r="B3166" s="6"/>
      <c r="D3166" s="6"/>
    </row>
    <row r="3167" spans="1:4" x14ac:dyDescent="0.3">
      <c r="A3167" s="5"/>
      <c r="B3167" s="6"/>
      <c r="D3167" s="6"/>
    </row>
    <row r="3168" spans="1:4" x14ac:dyDescent="0.3">
      <c r="A3168" s="5"/>
      <c r="B3168" s="6"/>
      <c r="D3168" s="6"/>
    </row>
    <row r="3169" spans="1:4" x14ac:dyDescent="0.3">
      <c r="A3169" s="5"/>
      <c r="B3169" s="6"/>
      <c r="D3169" s="6"/>
    </row>
    <row r="3170" spans="1:4" x14ac:dyDescent="0.3">
      <c r="A3170" s="5"/>
      <c r="B3170" s="6"/>
      <c r="D3170" s="6"/>
    </row>
    <row r="3171" spans="1:4" x14ac:dyDescent="0.3">
      <c r="A3171" s="5"/>
      <c r="B3171" s="6"/>
      <c r="D3171" s="6"/>
    </row>
    <row r="3172" spans="1:4" x14ac:dyDescent="0.3">
      <c r="A3172" s="5"/>
      <c r="B3172" s="6"/>
      <c r="D3172" s="6"/>
    </row>
    <row r="3173" spans="1:4" x14ac:dyDescent="0.3">
      <c r="A3173" s="5"/>
      <c r="B3173" s="6"/>
      <c r="D3173" s="6"/>
    </row>
    <row r="3174" spans="1:4" x14ac:dyDescent="0.3">
      <c r="A3174" s="5"/>
      <c r="B3174" s="6"/>
      <c r="D3174" s="6"/>
    </row>
    <row r="3175" spans="1:4" x14ac:dyDescent="0.3">
      <c r="A3175" s="5"/>
      <c r="B3175" s="6"/>
      <c r="D3175" s="6"/>
    </row>
    <row r="3181" spans="1:4" x14ac:dyDescent="0.3">
      <c r="B3181" s="5"/>
      <c r="D3181" s="5"/>
    </row>
    <row r="3245" spans="1:1" x14ac:dyDescent="0.3">
      <c r="A3245" s="5"/>
    </row>
    <row r="3246" spans="1:1" x14ac:dyDescent="0.3">
      <c r="A3246" s="5"/>
    </row>
    <row r="3247" spans="1:1" x14ac:dyDescent="0.3">
      <c r="A3247" s="5"/>
    </row>
    <row r="3248" spans="1:1" x14ac:dyDescent="0.3">
      <c r="A3248" s="5"/>
    </row>
    <row r="3249" spans="1:1" x14ac:dyDescent="0.3">
      <c r="A3249" s="5"/>
    </row>
    <row r="3250" spans="1:1" x14ac:dyDescent="0.3">
      <c r="A3250" s="5"/>
    </row>
    <row r="3251" spans="1:1" x14ac:dyDescent="0.3">
      <c r="A3251" s="5"/>
    </row>
    <row r="3252" spans="1:1" x14ac:dyDescent="0.3">
      <c r="A3252" s="5"/>
    </row>
    <row r="3253" spans="1:1" x14ac:dyDescent="0.3">
      <c r="A3253" s="5"/>
    </row>
    <row r="3254" spans="1:1" x14ac:dyDescent="0.3">
      <c r="A3254" s="5"/>
    </row>
    <row r="3255" spans="1:1" x14ac:dyDescent="0.3">
      <c r="A3255" s="5"/>
    </row>
    <row r="3256" spans="1:1" x14ac:dyDescent="0.3">
      <c r="A3256" s="5"/>
    </row>
    <row r="3257" spans="1:1" x14ac:dyDescent="0.3">
      <c r="A3257" s="5"/>
    </row>
    <row r="3258" spans="1:1" x14ac:dyDescent="0.3">
      <c r="A3258" s="5"/>
    </row>
    <row r="3259" spans="1:1" x14ac:dyDescent="0.3">
      <c r="A3259" s="5"/>
    </row>
    <row r="3260" spans="1:1" x14ac:dyDescent="0.3">
      <c r="A3260" s="5"/>
    </row>
    <row r="3261" spans="1:1" x14ac:dyDescent="0.3">
      <c r="A3261" s="5"/>
    </row>
    <row r="3262" spans="1:1" x14ac:dyDescent="0.3">
      <c r="A3262" s="5"/>
    </row>
    <row r="3263" spans="1:1" x14ac:dyDescent="0.3">
      <c r="A3263" s="5"/>
    </row>
    <row r="3264" spans="1:1" x14ac:dyDescent="0.3">
      <c r="A3264" s="5"/>
    </row>
    <row r="3265" spans="1:1" x14ac:dyDescent="0.3">
      <c r="A3265" s="5"/>
    </row>
    <row r="3266" spans="1:1" x14ac:dyDescent="0.3">
      <c r="A3266" s="5"/>
    </row>
    <row r="3267" spans="1:1" x14ac:dyDescent="0.3">
      <c r="A3267" s="5"/>
    </row>
    <row r="3268" spans="1:1" x14ac:dyDescent="0.3">
      <c r="A3268" s="5"/>
    </row>
    <row r="3269" spans="1:1" x14ac:dyDescent="0.3">
      <c r="A3269" s="5"/>
    </row>
    <row r="3270" spans="1:1" x14ac:dyDescent="0.3">
      <c r="A3270" s="5"/>
    </row>
    <row r="3271" spans="1:1" x14ac:dyDescent="0.3">
      <c r="A3271" s="5"/>
    </row>
    <row r="3272" spans="1:1" x14ac:dyDescent="0.3">
      <c r="A3272" s="5"/>
    </row>
    <row r="3273" spans="1:1" x14ac:dyDescent="0.3">
      <c r="A3273" s="5"/>
    </row>
    <row r="3274" spans="1:1" x14ac:dyDescent="0.3">
      <c r="A3274" s="5"/>
    </row>
    <row r="3275" spans="1:1" x14ac:dyDescent="0.3">
      <c r="A3275" s="5"/>
    </row>
    <row r="3276" spans="1:1" x14ac:dyDescent="0.3">
      <c r="A3276" s="5"/>
    </row>
    <row r="3277" spans="1:1" x14ac:dyDescent="0.3">
      <c r="A3277" s="5"/>
    </row>
    <row r="3278" spans="1:1" x14ac:dyDescent="0.3">
      <c r="A3278" s="5"/>
    </row>
    <row r="3279" spans="1:1" x14ac:dyDescent="0.3">
      <c r="A3279" s="5"/>
    </row>
    <row r="3280" spans="1:1" x14ac:dyDescent="0.3">
      <c r="A3280" s="5"/>
    </row>
    <row r="3281" spans="1:1" x14ac:dyDescent="0.3">
      <c r="A3281" s="5"/>
    </row>
    <row r="3282" spans="1:1" x14ac:dyDescent="0.3">
      <c r="A3282" s="5"/>
    </row>
    <row r="3283" spans="1:1" x14ac:dyDescent="0.3">
      <c r="A3283" s="5"/>
    </row>
    <row r="3284" spans="1:1" x14ac:dyDescent="0.3">
      <c r="A3284" s="5"/>
    </row>
    <row r="3285" spans="1:1" x14ac:dyDescent="0.3">
      <c r="A3285" s="5"/>
    </row>
    <row r="3286" spans="1:1" x14ac:dyDescent="0.3">
      <c r="A3286" s="5"/>
    </row>
    <row r="3287" spans="1:1" x14ac:dyDescent="0.3">
      <c r="A3287" s="5"/>
    </row>
    <row r="3288" spans="1:1" x14ac:dyDescent="0.3">
      <c r="A3288" s="5"/>
    </row>
    <row r="3289" spans="1:1" x14ac:dyDescent="0.3">
      <c r="A3289" s="5"/>
    </row>
    <row r="3290" spans="1:1" x14ac:dyDescent="0.3">
      <c r="A3290" s="5"/>
    </row>
    <row r="3291" spans="1:1" x14ac:dyDescent="0.3">
      <c r="A3291" s="5"/>
    </row>
    <row r="3292" spans="1:1" x14ac:dyDescent="0.3">
      <c r="A3292" s="5"/>
    </row>
    <row r="3293" spans="1:1" x14ac:dyDescent="0.3">
      <c r="A3293" s="5"/>
    </row>
    <row r="3294" spans="1:1" x14ac:dyDescent="0.3">
      <c r="A3294" s="5"/>
    </row>
    <row r="3295" spans="1:1" x14ac:dyDescent="0.3">
      <c r="A3295" s="5"/>
    </row>
    <row r="3296" spans="1:1" x14ac:dyDescent="0.3">
      <c r="A3296" s="5"/>
    </row>
    <row r="3297" spans="1:1" x14ac:dyDescent="0.3">
      <c r="A3297" s="5"/>
    </row>
    <row r="3298" spans="1:1" x14ac:dyDescent="0.3">
      <c r="A3298" s="5"/>
    </row>
    <row r="3299" spans="1:1" x14ac:dyDescent="0.3">
      <c r="A3299" s="5"/>
    </row>
    <row r="3300" spans="1:1" x14ac:dyDescent="0.3">
      <c r="A3300" s="5"/>
    </row>
    <row r="3301" spans="1:1" x14ac:dyDescent="0.3">
      <c r="A3301" s="5"/>
    </row>
    <row r="3302" spans="1:1" x14ac:dyDescent="0.3">
      <c r="A3302" s="5"/>
    </row>
    <row r="3303" spans="1:1" x14ac:dyDescent="0.3">
      <c r="A3303" s="5"/>
    </row>
    <row r="3304" spans="1:1" x14ac:dyDescent="0.3">
      <c r="A3304" s="5"/>
    </row>
    <row r="3305" spans="1:1" x14ac:dyDescent="0.3">
      <c r="A3305" s="5"/>
    </row>
    <row r="3306" spans="1:1" x14ac:dyDescent="0.3">
      <c r="A3306" s="5"/>
    </row>
    <row r="3307" spans="1:1" x14ac:dyDescent="0.3">
      <c r="A3307" s="5"/>
    </row>
    <row r="3308" spans="1:1" x14ac:dyDescent="0.3">
      <c r="A3308" s="5"/>
    </row>
    <row r="3309" spans="1:1" x14ac:dyDescent="0.3">
      <c r="A3309" s="5"/>
    </row>
    <row r="3310" spans="1:1" x14ac:dyDescent="0.3">
      <c r="A3310" s="5"/>
    </row>
    <row r="3311" spans="1:1" x14ac:dyDescent="0.3">
      <c r="A3311" s="5"/>
    </row>
    <row r="3312" spans="1:1" x14ac:dyDescent="0.3">
      <c r="A3312" s="5"/>
    </row>
    <row r="3313" spans="1:1" x14ac:dyDescent="0.3">
      <c r="A3313" s="5"/>
    </row>
    <row r="3314" spans="1:1" x14ac:dyDescent="0.3">
      <c r="A3314" s="5"/>
    </row>
    <row r="3315" spans="1:1" x14ac:dyDescent="0.3">
      <c r="A3315" s="5"/>
    </row>
    <row r="3316" spans="1:1" x14ac:dyDescent="0.3">
      <c r="A3316" s="5"/>
    </row>
    <row r="3317" spans="1:1" x14ac:dyDescent="0.3">
      <c r="A3317" s="5"/>
    </row>
    <row r="3318" spans="1:1" x14ac:dyDescent="0.3">
      <c r="A3318" s="5"/>
    </row>
    <row r="3319" spans="1:1" x14ac:dyDescent="0.3">
      <c r="A3319" s="5"/>
    </row>
    <row r="3320" spans="1:1" x14ac:dyDescent="0.3">
      <c r="A3320" s="5"/>
    </row>
    <row r="3321" spans="1:1" x14ac:dyDescent="0.3">
      <c r="A3321" s="5"/>
    </row>
    <row r="3322" spans="1:1" x14ac:dyDescent="0.3">
      <c r="A3322" s="5"/>
    </row>
    <row r="3323" spans="1:1" x14ac:dyDescent="0.3">
      <c r="A3323" s="5"/>
    </row>
    <row r="3324" spans="1:1" x14ac:dyDescent="0.3">
      <c r="A3324" s="5"/>
    </row>
    <row r="3325" spans="1:1" x14ac:dyDescent="0.3">
      <c r="A3325" s="5"/>
    </row>
    <row r="3326" spans="1:1" x14ac:dyDescent="0.3">
      <c r="A3326" s="5"/>
    </row>
    <row r="3327" spans="1:1" x14ac:dyDescent="0.3">
      <c r="A3327" s="5"/>
    </row>
    <row r="3328" spans="1:1" x14ac:dyDescent="0.3">
      <c r="A3328" s="5"/>
    </row>
    <row r="3329" spans="1:1" x14ac:dyDescent="0.3">
      <c r="A3329" s="5"/>
    </row>
    <row r="3330" spans="1:1" x14ac:dyDescent="0.3">
      <c r="A3330" s="5"/>
    </row>
    <row r="3331" spans="1:1" x14ac:dyDescent="0.3">
      <c r="A3331" s="5"/>
    </row>
    <row r="3332" spans="1:1" x14ac:dyDescent="0.3">
      <c r="A3332" s="5"/>
    </row>
    <row r="3333" spans="1:1" x14ac:dyDescent="0.3">
      <c r="A3333" s="5"/>
    </row>
    <row r="3334" spans="1:1" x14ac:dyDescent="0.3">
      <c r="A3334" s="5"/>
    </row>
    <row r="3335" spans="1:1" x14ac:dyDescent="0.3">
      <c r="A3335" s="5"/>
    </row>
    <row r="3336" spans="1:1" x14ac:dyDescent="0.3">
      <c r="A3336" s="5"/>
    </row>
    <row r="3337" spans="1:1" x14ac:dyDescent="0.3">
      <c r="A3337" s="5"/>
    </row>
    <row r="3338" spans="1:1" x14ac:dyDescent="0.3">
      <c r="A3338" s="5"/>
    </row>
    <row r="3339" spans="1:1" x14ac:dyDescent="0.3">
      <c r="A3339" s="5"/>
    </row>
    <row r="3340" spans="1:1" x14ac:dyDescent="0.3">
      <c r="A3340" s="5"/>
    </row>
    <row r="3341" spans="1:1" x14ac:dyDescent="0.3">
      <c r="A3341" s="5"/>
    </row>
    <row r="3342" spans="1:1" x14ac:dyDescent="0.3">
      <c r="A3342" s="5"/>
    </row>
    <row r="3343" spans="1:1" x14ac:dyDescent="0.3">
      <c r="A3343" s="5"/>
    </row>
    <row r="3344" spans="1:1" x14ac:dyDescent="0.3">
      <c r="A3344" s="5"/>
    </row>
    <row r="3345" spans="1:1" x14ac:dyDescent="0.3">
      <c r="A3345" s="5"/>
    </row>
    <row r="3346" spans="1:1" x14ac:dyDescent="0.3">
      <c r="A3346" s="5"/>
    </row>
    <row r="3347" spans="1:1" x14ac:dyDescent="0.3">
      <c r="A3347" s="5"/>
    </row>
    <row r="3348" spans="1:1" x14ac:dyDescent="0.3">
      <c r="A3348" s="5"/>
    </row>
    <row r="3349" spans="1:1" x14ac:dyDescent="0.3">
      <c r="A3349" s="5"/>
    </row>
    <row r="3350" spans="1:1" x14ac:dyDescent="0.3">
      <c r="A3350" s="5"/>
    </row>
    <row r="3351" spans="1:1" x14ac:dyDescent="0.3">
      <c r="A3351" s="5"/>
    </row>
    <row r="3352" spans="1:1" x14ac:dyDescent="0.3">
      <c r="A3352" s="5"/>
    </row>
    <row r="3353" spans="1:1" x14ac:dyDescent="0.3">
      <c r="A3353" s="5"/>
    </row>
    <row r="3354" spans="1:1" x14ac:dyDescent="0.3">
      <c r="A3354" s="5"/>
    </row>
    <row r="3355" spans="1:1" x14ac:dyDescent="0.3">
      <c r="A3355" s="5"/>
    </row>
    <row r="3356" spans="1:1" x14ac:dyDescent="0.3">
      <c r="A3356" s="5"/>
    </row>
    <row r="3357" spans="1:1" x14ac:dyDescent="0.3">
      <c r="A3357" s="5"/>
    </row>
    <row r="3358" spans="1:1" x14ac:dyDescent="0.3">
      <c r="A3358" s="5"/>
    </row>
    <row r="3359" spans="1:1" x14ac:dyDescent="0.3">
      <c r="A3359" s="5"/>
    </row>
    <row r="3360" spans="1:1" x14ac:dyDescent="0.3">
      <c r="A3360" s="5"/>
    </row>
    <row r="3361" spans="1:1" x14ac:dyDescent="0.3">
      <c r="A3361" s="5"/>
    </row>
    <row r="3362" spans="1:1" x14ac:dyDescent="0.3">
      <c r="A3362" s="5"/>
    </row>
    <row r="3363" spans="1:1" x14ac:dyDescent="0.3">
      <c r="A3363" s="5"/>
    </row>
    <row r="3364" spans="1:1" x14ac:dyDescent="0.3">
      <c r="A3364" s="5"/>
    </row>
    <row r="3365" spans="1:1" x14ac:dyDescent="0.3">
      <c r="A3365" s="5"/>
    </row>
    <row r="3366" spans="1:1" x14ac:dyDescent="0.3">
      <c r="A3366" s="5"/>
    </row>
    <row r="3367" spans="1:1" x14ac:dyDescent="0.3">
      <c r="A3367" s="5"/>
    </row>
    <row r="3368" spans="1:1" x14ac:dyDescent="0.3">
      <c r="A3368" s="5"/>
    </row>
    <row r="3369" spans="1:1" x14ac:dyDescent="0.3">
      <c r="A3369" s="5"/>
    </row>
    <row r="3370" spans="1:1" x14ac:dyDescent="0.3">
      <c r="A3370" s="5"/>
    </row>
    <row r="3371" spans="1:1" x14ac:dyDescent="0.3">
      <c r="A3371" s="5"/>
    </row>
    <row r="3372" spans="1:1" x14ac:dyDescent="0.3">
      <c r="A3372" s="5"/>
    </row>
    <row r="3373" spans="1:1" x14ac:dyDescent="0.3">
      <c r="A3373" s="5"/>
    </row>
    <row r="3374" spans="1:1" x14ac:dyDescent="0.3">
      <c r="A3374" s="5"/>
    </row>
    <row r="3375" spans="1:1" x14ac:dyDescent="0.3">
      <c r="A3375" s="5"/>
    </row>
    <row r="3376" spans="1:1" x14ac:dyDescent="0.3">
      <c r="A3376" s="5"/>
    </row>
    <row r="3377" spans="1:1" x14ac:dyDescent="0.3">
      <c r="A3377" s="5"/>
    </row>
    <row r="3378" spans="1:1" x14ac:dyDescent="0.3">
      <c r="A3378" s="5"/>
    </row>
    <row r="3379" spans="1:1" x14ac:dyDescent="0.3">
      <c r="A3379" s="5"/>
    </row>
    <row r="3380" spans="1:1" x14ac:dyDescent="0.3">
      <c r="A3380" s="5"/>
    </row>
    <row r="3381" spans="1:1" x14ac:dyDescent="0.3">
      <c r="A3381" s="5"/>
    </row>
    <row r="3382" spans="1:1" x14ac:dyDescent="0.3">
      <c r="A3382" s="5"/>
    </row>
    <row r="3383" spans="1:1" x14ac:dyDescent="0.3">
      <c r="A3383" s="5"/>
    </row>
    <row r="3384" spans="1:1" x14ac:dyDescent="0.3">
      <c r="A3384" s="5"/>
    </row>
    <row r="3385" spans="1:1" x14ac:dyDescent="0.3">
      <c r="A3385" s="5"/>
    </row>
    <row r="3386" spans="1:1" x14ac:dyDescent="0.3">
      <c r="A3386" s="5"/>
    </row>
    <row r="3387" spans="1:1" x14ac:dyDescent="0.3">
      <c r="A3387" s="5"/>
    </row>
    <row r="3388" spans="1:1" x14ac:dyDescent="0.3">
      <c r="A3388" s="5"/>
    </row>
    <row r="3389" spans="1:1" x14ac:dyDescent="0.3">
      <c r="A3389" s="5"/>
    </row>
    <row r="3390" spans="1:1" x14ac:dyDescent="0.3">
      <c r="A3390" s="5"/>
    </row>
    <row r="3391" spans="1:1" x14ac:dyDescent="0.3">
      <c r="A3391" s="5"/>
    </row>
    <row r="3392" spans="1:1" x14ac:dyDescent="0.3">
      <c r="A3392" s="5"/>
    </row>
    <row r="3393" spans="1:1" x14ac:dyDescent="0.3">
      <c r="A3393" s="5"/>
    </row>
    <row r="3394" spans="1:1" x14ac:dyDescent="0.3">
      <c r="A3394" s="5"/>
    </row>
    <row r="3395" spans="1:1" x14ac:dyDescent="0.3">
      <c r="A3395" s="5"/>
    </row>
    <row r="3396" spans="1:1" x14ac:dyDescent="0.3">
      <c r="A3396" s="5"/>
    </row>
    <row r="3397" spans="1:1" x14ac:dyDescent="0.3">
      <c r="A3397" s="5"/>
    </row>
    <row r="3398" spans="1:1" x14ac:dyDescent="0.3">
      <c r="A3398" s="5"/>
    </row>
    <row r="3399" spans="1:1" x14ac:dyDescent="0.3">
      <c r="A3399" s="5"/>
    </row>
    <row r="3400" spans="1:1" x14ac:dyDescent="0.3">
      <c r="A3400" s="5"/>
    </row>
    <row r="3401" spans="1:1" x14ac:dyDescent="0.3">
      <c r="A3401" s="5"/>
    </row>
    <row r="3402" spans="1:1" x14ac:dyDescent="0.3">
      <c r="A3402" s="5"/>
    </row>
    <row r="3403" spans="1:1" x14ac:dyDescent="0.3">
      <c r="A3403" s="5"/>
    </row>
    <row r="3404" spans="1:1" x14ac:dyDescent="0.3">
      <c r="A3404" s="5"/>
    </row>
    <row r="3405" spans="1:1" x14ac:dyDescent="0.3">
      <c r="A3405" s="5"/>
    </row>
    <row r="3406" spans="1:1" x14ac:dyDescent="0.3">
      <c r="A3406" s="5"/>
    </row>
    <row r="3407" spans="1:1" x14ac:dyDescent="0.3">
      <c r="A3407" s="5"/>
    </row>
    <row r="3408" spans="1:1" x14ac:dyDescent="0.3">
      <c r="A3408" s="5"/>
    </row>
    <row r="3409" spans="1:1" x14ac:dyDescent="0.3">
      <c r="A3409" s="5"/>
    </row>
    <row r="3410" spans="1:1" x14ac:dyDescent="0.3">
      <c r="A3410" s="5"/>
    </row>
    <row r="3411" spans="1:1" x14ac:dyDescent="0.3">
      <c r="A3411" s="5"/>
    </row>
    <row r="3412" spans="1:1" x14ac:dyDescent="0.3">
      <c r="A3412" s="5"/>
    </row>
    <row r="3413" spans="1:1" x14ac:dyDescent="0.3">
      <c r="A3413" s="5"/>
    </row>
    <row r="3414" spans="1:1" x14ac:dyDescent="0.3">
      <c r="A3414" s="5"/>
    </row>
    <row r="3415" spans="1:1" x14ac:dyDescent="0.3">
      <c r="A3415" s="5"/>
    </row>
    <row r="3416" spans="1:1" x14ac:dyDescent="0.3">
      <c r="A3416" s="5"/>
    </row>
    <row r="3417" spans="1:1" x14ac:dyDescent="0.3">
      <c r="A3417" s="5"/>
    </row>
    <row r="3418" spans="1:1" x14ac:dyDescent="0.3">
      <c r="A3418" s="5"/>
    </row>
    <row r="3419" spans="1:1" x14ac:dyDescent="0.3">
      <c r="A3419" s="5"/>
    </row>
    <row r="3420" spans="1:1" x14ac:dyDescent="0.3">
      <c r="A3420" s="5"/>
    </row>
    <row r="3421" spans="1:1" x14ac:dyDescent="0.3">
      <c r="A3421" s="5"/>
    </row>
    <row r="3422" spans="1:1" x14ac:dyDescent="0.3">
      <c r="A3422" s="5"/>
    </row>
    <row r="3423" spans="1:1" x14ac:dyDescent="0.3">
      <c r="A3423" s="5"/>
    </row>
    <row r="3424" spans="1:1" x14ac:dyDescent="0.3">
      <c r="A3424" s="5"/>
    </row>
    <row r="3425" spans="1:1" x14ac:dyDescent="0.3">
      <c r="A3425" s="5"/>
    </row>
    <row r="3426" spans="1:1" x14ac:dyDescent="0.3">
      <c r="A3426" s="5"/>
    </row>
    <row r="3427" spans="1:1" x14ac:dyDescent="0.3">
      <c r="A3427" s="5"/>
    </row>
    <row r="3428" spans="1:1" x14ac:dyDescent="0.3">
      <c r="A3428" s="5"/>
    </row>
    <row r="3429" spans="1:1" x14ac:dyDescent="0.3">
      <c r="A3429" s="5"/>
    </row>
    <row r="3430" spans="1:1" x14ac:dyDescent="0.3">
      <c r="A3430" s="5"/>
    </row>
    <row r="3431" spans="1:1" x14ac:dyDescent="0.3">
      <c r="A3431" s="5"/>
    </row>
    <row r="3432" spans="1:1" x14ac:dyDescent="0.3">
      <c r="A3432" s="5"/>
    </row>
    <row r="3433" spans="1:1" x14ac:dyDescent="0.3">
      <c r="A3433" s="5"/>
    </row>
    <row r="3434" spans="1:1" x14ac:dyDescent="0.3">
      <c r="A3434" s="5"/>
    </row>
    <row r="3435" spans="1:1" x14ac:dyDescent="0.3">
      <c r="A3435" s="5"/>
    </row>
    <row r="3436" spans="1:1" x14ac:dyDescent="0.3">
      <c r="A3436" s="5"/>
    </row>
    <row r="3437" spans="1:1" x14ac:dyDescent="0.3">
      <c r="A3437" s="5"/>
    </row>
    <row r="3438" spans="1:1" x14ac:dyDescent="0.3">
      <c r="A3438" s="5"/>
    </row>
    <row r="3439" spans="1:1" x14ac:dyDescent="0.3">
      <c r="A3439" s="5"/>
    </row>
    <row r="3440" spans="1:1" x14ac:dyDescent="0.3">
      <c r="A3440" s="5"/>
    </row>
    <row r="3441" spans="1:1" x14ac:dyDescent="0.3">
      <c r="A3441" s="5"/>
    </row>
    <row r="3442" spans="1:1" x14ac:dyDescent="0.3">
      <c r="A3442" s="5"/>
    </row>
    <row r="3443" spans="1:1" x14ac:dyDescent="0.3">
      <c r="A3443" s="5"/>
    </row>
    <row r="3444" spans="1:1" x14ac:dyDescent="0.3">
      <c r="A3444" s="5"/>
    </row>
    <row r="3445" spans="1:1" x14ac:dyDescent="0.3">
      <c r="A3445" s="5"/>
    </row>
    <row r="3446" spans="1:1" x14ac:dyDescent="0.3">
      <c r="A3446" s="5"/>
    </row>
    <row r="3447" spans="1:1" x14ac:dyDescent="0.3">
      <c r="A3447" s="5"/>
    </row>
    <row r="3448" spans="1:1" x14ac:dyDescent="0.3">
      <c r="A3448" s="5"/>
    </row>
    <row r="3449" spans="1:1" x14ac:dyDescent="0.3">
      <c r="A3449" s="5"/>
    </row>
    <row r="3450" spans="1:1" x14ac:dyDescent="0.3">
      <c r="A3450" s="5"/>
    </row>
    <row r="3451" spans="1:1" x14ac:dyDescent="0.3">
      <c r="A3451" s="5"/>
    </row>
    <row r="3452" spans="1:1" x14ac:dyDescent="0.3">
      <c r="A3452" s="5"/>
    </row>
    <row r="3453" spans="1:1" x14ac:dyDescent="0.3">
      <c r="A3453" s="5"/>
    </row>
    <row r="3454" spans="1:1" x14ac:dyDescent="0.3">
      <c r="A3454" s="5"/>
    </row>
    <row r="3455" spans="1:1" x14ac:dyDescent="0.3">
      <c r="A3455" s="5"/>
    </row>
    <row r="3456" spans="1:1" x14ac:dyDescent="0.3">
      <c r="A3456" s="5"/>
    </row>
    <row r="3457" spans="1:1" x14ac:dyDescent="0.3">
      <c r="A3457" s="5"/>
    </row>
    <row r="3458" spans="1:1" x14ac:dyDescent="0.3">
      <c r="A3458" s="5"/>
    </row>
    <row r="3459" spans="1:1" x14ac:dyDescent="0.3">
      <c r="A3459" s="5"/>
    </row>
    <row r="3460" spans="1:1" x14ac:dyDescent="0.3">
      <c r="A3460" s="5"/>
    </row>
    <row r="3461" spans="1:1" x14ac:dyDescent="0.3">
      <c r="A3461" s="5"/>
    </row>
    <row r="3462" spans="1:1" x14ac:dyDescent="0.3">
      <c r="A3462" s="5"/>
    </row>
    <row r="3463" spans="1:1" x14ac:dyDescent="0.3">
      <c r="A3463" s="5"/>
    </row>
    <row r="3464" spans="1:1" x14ac:dyDescent="0.3">
      <c r="A3464" s="5"/>
    </row>
    <row r="3465" spans="1:1" x14ac:dyDescent="0.3">
      <c r="A3465" s="5"/>
    </row>
    <row r="3466" spans="1:1" x14ac:dyDescent="0.3">
      <c r="A3466" s="5"/>
    </row>
    <row r="3467" spans="1:1" x14ac:dyDescent="0.3">
      <c r="A3467" s="5"/>
    </row>
    <row r="3468" spans="1:1" x14ac:dyDescent="0.3">
      <c r="A3468" s="5"/>
    </row>
    <row r="3469" spans="1:1" x14ac:dyDescent="0.3">
      <c r="A3469" s="5"/>
    </row>
    <row r="3470" spans="1:1" x14ac:dyDescent="0.3">
      <c r="A3470" s="5"/>
    </row>
    <row r="3471" spans="1:1" x14ac:dyDescent="0.3">
      <c r="A3471" s="5"/>
    </row>
    <row r="3472" spans="1:1" x14ac:dyDescent="0.3">
      <c r="A3472" s="5"/>
    </row>
    <row r="3473" spans="1:1" x14ac:dyDescent="0.3">
      <c r="A3473" s="5"/>
    </row>
    <row r="3474" spans="1:1" x14ac:dyDescent="0.3">
      <c r="A3474" s="5"/>
    </row>
    <row r="3475" spans="1:1" x14ac:dyDescent="0.3">
      <c r="A3475" s="5"/>
    </row>
    <row r="3476" spans="1:1" x14ac:dyDescent="0.3">
      <c r="A3476" s="5"/>
    </row>
    <row r="3477" spans="1:1" x14ac:dyDescent="0.3">
      <c r="A3477" s="5"/>
    </row>
    <row r="3478" spans="1:1" x14ac:dyDescent="0.3">
      <c r="A3478" s="5"/>
    </row>
    <row r="3479" spans="1:1" x14ac:dyDescent="0.3">
      <c r="A3479" s="5"/>
    </row>
    <row r="3480" spans="1:1" x14ac:dyDescent="0.3">
      <c r="A3480" s="5"/>
    </row>
    <row r="3481" spans="1:1" x14ac:dyDescent="0.3">
      <c r="A3481" s="5"/>
    </row>
    <row r="3482" spans="1:1" x14ac:dyDescent="0.3">
      <c r="A3482" s="5"/>
    </row>
    <row r="3483" spans="1:1" x14ac:dyDescent="0.3">
      <c r="A3483" s="5"/>
    </row>
    <row r="3484" spans="1:1" x14ac:dyDescent="0.3">
      <c r="A3484" s="5"/>
    </row>
    <row r="3485" spans="1:1" x14ac:dyDescent="0.3">
      <c r="A3485" s="5"/>
    </row>
    <row r="3486" spans="1:1" x14ac:dyDescent="0.3">
      <c r="A3486" s="5"/>
    </row>
    <row r="3487" spans="1:1" x14ac:dyDescent="0.3">
      <c r="A3487" s="5"/>
    </row>
    <row r="3488" spans="1:1" x14ac:dyDescent="0.3">
      <c r="A3488" s="5"/>
    </row>
    <row r="3489" spans="1:1" x14ac:dyDescent="0.3">
      <c r="A3489" s="5"/>
    </row>
    <row r="3490" spans="1:1" x14ac:dyDescent="0.3">
      <c r="A3490" s="5"/>
    </row>
    <row r="3491" spans="1:1" x14ac:dyDescent="0.3">
      <c r="A3491" s="5"/>
    </row>
    <row r="3492" spans="1:1" x14ac:dyDescent="0.3">
      <c r="A3492" s="5"/>
    </row>
    <row r="3493" spans="1:1" x14ac:dyDescent="0.3">
      <c r="A3493" s="5"/>
    </row>
    <row r="3494" spans="1:1" x14ac:dyDescent="0.3">
      <c r="A3494" s="5"/>
    </row>
    <row r="3495" spans="1:1" x14ac:dyDescent="0.3">
      <c r="A3495" s="5"/>
    </row>
    <row r="3496" spans="1:1" x14ac:dyDescent="0.3">
      <c r="A3496" s="5"/>
    </row>
    <row r="3497" spans="1:1" x14ac:dyDescent="0.3">
      <c r="A3497" s="5"/>
    </row>
    <row r="3498" spans="1:1" x14ac:dyDescent="0.3">
      <c r="A3498" s="5"/>
    </row>
    <row r="3499" spans="1:1" x14ac:dyDescent="0.3">
      <c r="A3499" s="5"/>
    </row>
    <row r="3500" spans="1:1" x14ac:dyDescent="0.3">
      <c r="A3500" s="5"/>
    </row>
    <row r="3501" spans="1:1" x14ac:dyDescent="0.3">
      <c r="A3501" s="5"/>
    </row>
    <row r="3502" spans="1:1" x14ac:dyDescent="0.3">
      <c r="A3502" s="5"/>
    </row>
    <row r="3503" spans="1:1" x14ac:dyDescent="0.3">
      <c r="A3503" s="5"/>
    </row>
    <row r="3504" spans="1:1" x14ac:dyDescent="0.3">
      <c r="A3504" s="5"/>
    </row>
    <row r="3505" spans="1:1" x14ac:dyDescent="0.3">
      <c r="A3505" s="5"/>
    </row>
    <row r="3506" spans="1:1" x14ac:dyDescent="0.3">
      <c r="A3506" s="5"/>
    </row>
    <row r="3507" spans="1:1" x14ac:dyDescent="0.3">
      <c r="A3507" s="5"/>
    </row>
    <row r="3508" spans="1:1" x14ac:dyDescent="0.3">
      <c r="A3508" s="5"/>
    </row>
    <row r="3509" spans="1:1" x14ac:dyDescent="0.3">
      <c r="A3509" s="5"/>
    </row>
    <row r="3510" spans="1:1" x14ac:dyDescent="0.3">
      <c r="A3510" s="5"/>
    </row>
    <row r="3511" spans="1:1" x14ac:dyDescent="0.3">
      <c r="A3511" s="5"/>
    </row>
    <row r="3512" spans="1:1" x14ac:dyDescent="0.3">
      <c r="A3512" s="5"/>
    </row>
    <row r="3513" spans="1:1" x14ac:dyDescent="0.3">
      <c r="A3513" s="5"/>
    </row>
    <row r="3514" spans="1:1" x14ac:dyDescent="0.3">
      <c r="A3514" s="5"/>
    </row>
    <row r="3515" spans="1:1" x14ac:dyDescent="0.3">
      <c r="A3515" s="5"/>
    </row>
    <row r="3516" spans="1:1" x14ac:dyDescent="0.3">
      <c r="A3516" s="5"/>
    </row>
    <row r="3517" spans="1:1" x14ac:dyDescent="0.3">
      <c r="A3517" s="5"/>
    </row>
    <row r="3518" spans="1:1" x14ac:dyDescent="0.3">
      <c r="A3518" s="5"/>
    </row>
    <row r="3519" spans="1:1" x14ac:dyDescent="0.3">
      <c r="A3519" s="5"/>
    </row>
    <row r="3520" spans="1:1" x14ac:dyDescent="0.3">
      <c r="A3520" s="5"/>
    </row>
    <row r="3521" spans="1:1" x14ac:dyDescent="0.3">
      <c r="A3521" s="5"/>
    </row>
    <row r="3522" spans="1:1" x14ac:dyDescent="0.3">
      <c r="A3522" s="5"/>
    </row>
    <row r="3523" spans="1:1" x14ac:dyDescent="0.3">
      <c r="A3523" s="5"/>
    </row>
    <row r="3524" spans="1:1" x14ac:dyDescent="0.3">
      <c r="A3524" s="5"/>
    </row>
    <row r="3525" spans="1:1" x14ac:dyDescent="0.3">
      <c r="A3525" s="5"/>
    </row>
    <row r="3526" spans="1:1" x14ac:dyDescent="0.3">
      <c r="A3526" s="5"/>
    </row>
    <row r="3527" spans="1:1" x14ac:dyDescent="0.3">
      <c r="A3527" s="5"/>
    </row>
    <row r="3528" spans="1:1" x14ac:dyDescent="0.3">
      <c r="A3528" s="5"/>
    </row>
    <row r="3529" spans="1:1" x14ac:dyDescent="0.3">
      <c r="A3529" s="5"/>
    </row>
    <row r="3530" spans="1:1" x14ac:dyDescent="0.3">
      <c r="A3530" s="5"/>
    </row>
    <row r="3531" spans="1:1" x14ac:dyDescent="0.3">
      <c r="A3531" s="5"/>
    </row>
    <row r="3532" spans="1:1" x14ac:dyDescent="0.3">
      <c r="A3532" s="5"/>
    </row>
    <row r="3533" spans="1:1" x14ac:dyDescent="0.3">
      <c r="A3533" s="5"/>
    </row>
    <row r="3534" spans="1:1" x14ac:dyDescent="0.3">
      <c r="A3534" s="5"/>
    </row>
    <row r="3535" spans="1:1" x14ac:dyDescent="0.3">
      <c r="A3535" s="5"/>
    </row>
    <row r="3536" spans="1:1" x14ac:dyDescent="0.3">
      <c r="A3536" s="5"/>
    </row>
    <row r="3537" spans="1:1" x14ac:dyDescent="0.3">
      <c r="A3537" s="5"/>
    </row>
    <row r="3538" spans="1:1" x14ac:dyDescent="0.3">
      <c r="A3538" s="5"/>
    </row>
    <row r="3539" spans="1:1" x14ac:dyDescent="0.3">
      <c r="A3539" s="5"/>
    </row>
    <row r="3540" spans="1:1" x14ac:dyDescent="0.3">
      <c r="A3540" s="5"/>
    </row>
    <row r="3541" spans="1:1" x14ac:dyDescent="0.3">
      <c r="A3541" s="5"/>
    </row>
    <row r="3542" spans="1:1" x14ac:dyDescent="0.3">
      <c r="A3542" s="5"/>
    </row>
    <row r="3543" spans="1:1" x14ac:dyDescent="0.3">
      <c r="A3543" s="5"/>
    </row>
    <row r="3544" spans="1:1" x14ac:dyDescent="0.3">
      <c r="A3544" s="5"/>
    </row>
    <row r="3545" spans="1:1" x14ac:dyDescent="0.3">
      <c r="A3545" s="5"/>
    </row>
    <row r="3546" spans="1:1" x14ac:dyDescent="0.3">
      <c r="A3546" s="5"/>
    </row>
    <row r="3547" spans="1:1" x14ac:dyDescent="0.3">
      <c r="A3547" s="5"/>
    </row>
    <row r="3548" spans="1:1" x14ac:dyDescent="0.3">
      <c r="A3548" s="5"/>
    </row>
    <row r="3549" spans="1:1" x14ac:dyDescent="0.3">
      <c r="A3549" s="5"/>
    </row>
    <row r="3550" spans="1:1" x14ac:dyDescent="0.3">
      <c r="A3550" s="5"/>
    </row>
    <row r="3551" spans="1:1" x14ac:dyDescent="0.3">
      <c r="A3551" s="5"/>
    </row>
    <row r="3552" spans="1:1" x14ac:dyDescent="0.3">
      <c r="A3552" s="5"/>
    </row>
    <row r="3553" spans="1:1" x14ac:dyDescent="0.3">
      <c r="A3553" s="5"/>
    </row>
    <row r="3554" spans="1:1" x14ac:dyDescent="0.3">
      <c r="A3554" s="5"/>
    </row>
    <row r="3555" spans="1:1" x14ac:dyDescent="0.3">
      <c r="A3555" s="5"/>
    </row>
    <row r="3556" spans="1:1" x14ac:dyDescent="0.3">
      <c r="A3556" s="5"/>
    </row>
    <row r="3557" spans="1:1" x14ac:dyDescent="0.3">
      <c r="A3557" s="5"/>
    </row>
    <row r="3558" spans="1:1" x14ac:dyDescent="0.3">
      <c r="A3558" s="5"/>
    </row>
    <row r="3559" spans="1:1" x14ac:dyDescent="0.3">
      <c r="A3559" s="5"/>
    </row>
    <row r="3560" spans="1:1" x14ac:dyDescent="0.3">
      <c r="A3560" s="5"/>
    </row>
    <row r="3561" spans="1:1" x14ac:dyDescent="0.3">
      <c r="A3561" s="5"/>
    </row>
    <row r="3562" spans="1:1" x14ac:dyDescent="0.3">
      <c r="A3562" s="5"/>
    </row>
    <row r="3563" spans="1:1" x14ac:dyDescent="0.3">
      <c r="A3563" s="5"/>
    </row>
    <row r="3564" spans="1:1" x14ac:dyDescent="0.3">
      <c r="A3564" s="5"/>
    </row>
    <row r="3565" spans="1:1" x14ac:dyDescent="0.3">
      <c r="A3565" s="5"/>
    </row>
    <row r="3566" spans="1:1" x14ac:dyDescent="0.3">
      <c r="A3566" s="5"/>
    </row>
    <row r="3567" spans="1:1" x14ac:dyDescent="0.3">
      <c r="A3567" s="5"/>
    </row>
    <row r="3568" spans="1:1" x14ac:dyDescent="0.3">
      <c r="A3568" s="5"/>
    </row>
    <row r="3569" spans="1:1" x14ac:dyDescent="0.3">
      <c r="A3569" s="5"/>
    </row>
    <row r="3570" spans="1:1" x14ac:dyDescent="0.3">
      <c r="A3570" s="5"/>
    </row>
    <row r="3571" spans="1:1" x14ac:dyDescent="0.3">
      <c r="A3571" s="5"/>
    </row>
    <row r="3572" spans="1:1" x14ac:dyDescent="0.3">
      <c r="A3572" s="5"/>
    </row>
    <row r="3573" spans="1:1" x14ac:dyDescent="0.3">
      <c r="A3573" s="5"/>
    </row>
    <row r="3574" spans="1:1" x14ac:dyDescent="0.3">
      <c r="A3574" s="5"/>
    </row>
    <row r="3575" spans="1:1" x14ac:dyDescent="0.3">
      <c r="A3575" s="5"/>
    </row>
    <row r="3576" spans="1:1" x14ac:dyDescent="0.3">
      <c r="A3576" s="5"/>
    </row>
    <row r="3577" spans="1:1" x14ac:dyDescent="0.3">
      <c r="A3577" s="5"/>
    </row>
    <row r="3578" spans="1:1" x14ac:dyDescent="0.3">
      <c r="A3578" s="5"/>
    </row>
    <row r="3579" spans="1:1" x14ac:dyDescent="0.3">
      <c r="A3579" s="5"/>
    </row>
    <row r="3580" spans="1:1" x14ac:dyDescent="0.3">
      <c r="A3580" s="5"/>
    </row>
    <row r="3581" spans="1:1" x14ac:dyDescent="0.3">
      <c r="A3581" s="5"/>
    </row>
    <row r="3582" spans="1:1" x14ac:dyDescent="0.3">
      <c r="A3582" s="5"/>
    </row>
    <row r="3583" spans="1:1" x14ac:dyDescent="0.3">
      <c r="A3583" s="5"/>
    </row>
    <row r="3584" spans="1:1" x14ac:dyDescent="0.3">
      <c r="A3584" s="5"/>
    </row>
    <row r="3585" spans="1:1" x14ac:dyDescent="0.3">
      <c r="A3585" s="5"/>
    </row>
    <row r="3586" spans="1:1" x14ac:dyDescent="0.3">
      <c r="A3586" s="5"/>
    </row>
    <row r="3587" spans="1:1" x14ac:dyDescent="0.3">
      <c r="A3587" s="5"/>
    </row>
    <row r="3588" spans="1:1" x14ac:dyDescent="0.3">
      <c r="A3588" s="5"/>
    </row>
    <row r="3589" spans="1:1" x14ac:dyDescent="0.3">
      <c r="A3589" s="5"/>
    </row>
    <row r="3590" spans="1:1" x14ac:dyDescent="0.3">
      <c r="A3590" s="5"/>
    </row>
    <row r="3591" spans="1:1" x14ac:dyDescent="0.3">
      <c r="A3591" s="5"/>
    </row>
    <row r="3592" spans="1:1" x14ac:dyDescent="0.3">
      <c r="A3592" s="5"/>
    </row>
    <row r="3593" spans="1:1" x14ac:dyDescent="0.3">
      <c r="A3593" s="5"/>
    </row>
    <row r="3594" spans="1:1" x14ac:dyDescent="0.3">
      <c r="A3594" s="5"/>
    </row>
    <row r="3595" spans="1:1" x14ac:dyDescent="0.3">
      <c r="A3595" s="5"/>
    </row>
    <row r="3596" spans="1:1" x14ac:dyDescent="0.3">
      <c r="A3596" s="5"/>
    </row>
    <row r="3597" spans="1:1" x14ac:dyDescent="0.3">
      <c r="A3597" s="5"/>
    </row>
    <row r="3598" spans="1:1" x14ac:dyDescent="0.3">
      <c r="A3598" s="5"/>
    </row>
    <row r="3599" spans="1:1" x14ac:dyDescent="0.3">
      <c r="A3599" s="5"/>
    </row>
    <row r="3600" spans="1:1" x14ac:dyDescent="0.3">
      <c r="A3600" s="5"/>
    </row>
    <row r="3601" spans="1:1" x14ac:dyDescent="0.3">
      <c r="A3601" s="5"/>
    </row>
    <row r="3602" spans="1:1" x14ac:dyDescent="0.3">
      <c r="A3602" s="5"/>
    </row>
    <row r="3603" spans="1:1" x14ac:dyDescent="0.3">
      <c r="A3603" s="5"/>
    </row>
    <row r="3604" spans="1:1" x14ac:dyDescent="0.3">
      <c r="A3604" s="5"/>
    </row>
    <row r="3605" spans="1:1" x14ac:dyDescent="0.3">
      <c r="A3605" s="5"/>
    </row>
    <row r="3606" spans="1:1" x14ac:dyDescent="0.3">
      <c r="A3606" s="5"/>
    </row>
    <row r="3607" spans="1:1" x14ac:dyDescent="0.3">
      <c r="A3607" s="5"/>
    </row>
    <row r="3608" spans="1:1" x14ac:dyDescent="0.3">
      <c r="A3608" s="5"/>
    </row>
    <row r="3609" spans="1:1" x14ac:dyDescent="0.3">
      <c r="A3609" s="5"/>
    </row>
    <row r="3610" spans="1:1" x14ac:dyDescent="0.3">
      <c r="A3610" s="5"/>
    </row>
    <row r="3611" spans="1:1" x14ac:dyDescent="0.3">
      <c r="A3611" s="5"/>
    </row>
    <row r="3612" spans="1:1" x14ac:dyDescent="0.3">
      <c r="A3612" s="5"/>
    </row>
    <row r="3613" spans="1:1" x14ac:dyDescent="0.3">
      <c r="A3613" s="5"/>
    </row>
    <row r="3614" spans="1:1" x14ac:dyDescent="0.3">
      <c r="A3614" s="5"/>
    </row>
    <row r="3615" spans="1:1" x14ac:dyDescent="0.3">
      <c r="A3615" s="5"/>
    </row>
    <row r="3616" spans="1:1" x14ac:dyDescent="0.3">
      <c r="A3616" s="5"/>
    </row>
    <row r="3617" spans="1:1" x14ac:dyDescent="0.3">
      <c r="A3617" s="5"/>
    </row>
    <row r="3618" spans="1:1" x14ac:dyDescent="0.3">
      <c r="A3618" s="5"/>
    </row>
    <row r="3619" spans="1:1" x14ac:dyDescent="0.3">
      <c r="A3619" s="5"/>
    </row>
    <row r="3620" spans="1:1" x14ac:dyDescent="0.3">
      <c r="A3620" s="5"/>
    </row>
    <row r="3621" spans="1:1" x14ac:dyDescent="0.3">
      <c r="A3621" s="5"/>
    </row>
    <row r="3622" spans="1:1" x14ac:dyDescent="0.3">
      <c r="A3622" s="5"/>
    </row>
    <row r="3623" spans="1:1" x14ac:dyDescent="0.3">
      <c r="A3623" s="5"/>
    </row>
    <row r="3624" spans="1:1" x14ac:dyDescent="0.3">
      <c r="A3624" s="5"/>
    </row>
    <row r="3625" spans="1:1" x14ac:dyDescent="0.3">
      <c r="A3625" s="5"/>
    </row>
    <row r="3626" spans="1:1" x14ac:dyDescent="0.3">
      <c r="A3626" s="5"/>
    </row>
    <row r="3627" spans="1:1" x14ac:dyDescent="0.3">
      <c r="A3627" s="5"/>
    </row>
    <row r="3628" spans="1:1" x14ac:dyDescent="0.3">
      <c r="A3628" s="5"/>
    </row>
    <row r="3629" spans="1:1" x14ac:dyDescent="0.3">
      <c r="A3629" s="5"/>
    </row>
    <row r="3630" spans="1:1" x14ac:dyDescent="0.3">
      <c r="A3630" s="5"/>
    </row>
    <row r="3631" spans="1:1" x14ac:dyDescent="0.3">
      <c r="A3631" s="5"/>
    </row>
    <row r="3632" spans="1:1" x14ac:dyDescent="0.3">
      <c r="A3632" s="5"/>
    </row>
    <row r="3633" spans="1:1" x14ac:dyDescent="0.3">
      <c r="A3633" s="5"/>
    </row>
    <row r="3634" spans="1:1" x14ac:dyDescent="0.3">
      <c r="A3634" s="5"/>
    </row>
    <row r="3635" spans="1:1" x14ac:dyDescent="0.3">
      <c r="A3635" s="5"/>
    </row>
    <row r="3636" spans="1:1" x14ac:dyDescent="0.3">
      <c r="A3636" s="5"/>
    </row>
    <row r="3637" spans="1:1" x14ac:dyDescent="0.3">
      <c r="A3637" s="5"/>
    </row>
    <row r="3638" spans="1:1" x14ac:dyDescent="0.3">
      <c r="A3638" s="5"/>
    </row>
    <row r="3639" spans="1:1" x14ac:dyDescent="0.3">
      <c r="A3639" s="5"/>
    </row>
    <row r="3640" spans="1:1" x14ac:dyDescent="0.3">
      <c r="A3640" s="5"/>
    </row>
    <row r="3641" spans="1:1" x14ac:dyDescent="0.3">
      <c r="A3641" s="5"/>
    </row>
    <row r="3642" spans="1:1" x14ac:dyDescent="0.3">
      <c r="A3642" s="5"/>
    </row>
    <row r="3643" spans="1:1" x14ac:dyDescent="0.3">
      <c r="A3643" s="5"/>
    </row>
    <row r="3644" spans="1:1" x14ac:dyDescent="0.3">
      <c r="A3644" s="5"/>
    </row>
    <row r="3645" spans="1:1" x14ac:dyDescent="0.3">
      <c r="A3645" s="5"/>
    </row>
    <row r="3646" spans="1:1" x14ac:dyDescent="0.3">
      <c r="A3646" s="5"/>
    </row>
    <row r="3647" spans="1:1" x14ac:dyDescent="0.3">
      <c r="A3647" s="5"/>
    </row>
    <row r="3648" spans="1:1" x14ac:dyDescent="0.3">
      <c r="A3648" s="5"/>
    </row>
    <row r="3649" spans="1:1" x14ac:dyDescent="0.3">
      <c r="A3649" s="5"/>
    </row>
    <row r="3650" spans="1:1" x14ac:dyDescent="0.3">
      <c r="A3650" s="5"/>
    </row>
    <row r="3651" spans="1:1" x14ac:dyDescent="0.3">
      <c r="A3651" s="5"/>
    </row>
    <row r="3652" spans="1:1" x14ac:dyDescent="0.3">
      <c r="A3652" s="5"/>
    </row>
    <row r="3653" spans="1:1" x14ac:dyDescent="0.3">
      <c r="A3653" s="5"/>
    </row>
    <row r="3654" spans="1:1" x14ac:dyDescent="0.3">
      <c r="A3654" s="5"/>
    </row>
    <row r="3655" spans="1:1" x14ac:dyDescent="0.3">
      <c r="A3655" s="5"/>
    </row>
    <row r="3656" spans="1:1" x14ac:dyDescent="0.3">
      <c r="A3656" s="5"/>
    </row>
    <row r="3657" spans="1:1" x14ac:dyDescent="0.3">
      <c r="A3657" s="5"/>
    </row>
    <row r="3658" spans="1:1" x14ac:dyDescent="0.3">
      <c r="A3658" s="5"/>
    </row>
    <row r="3659" spans="1:1" x14ac:dyDescent="0.3">
      <c r="A3659" s="5"/>
    </row>
    <row r="3660" spans="1:1" x14ac:dyDescent="0.3">
      <c r="A3660" s="5"/>
    </row>
    <row r="3661" spans="1:1" x14ac:dyDescent="0.3">
      <c r="A3661" s="5"/>
    </row>
    <row r="3662" spans="1:1" x14ac:dyDescent="0.3">
      <c r="A3662" s="5"/>
    </row>
    <row r="3663" spans="1:1" x14ac:dyDescent="0.3">
      <c r="A3663" s="5"/>
    </row>
    <row r="3664" spans="1:1" x14ac:dyDescent="0.3">
      <c r="A3664" s="5"/>
    </row>
    <row r="3665" spans="1:1" x14ac:dyDescent="0.3">
      <c r="A3665" s="5"/>
    </row>
    <row r="3666" spans="1:1" x14ac:dyDescent="0.3">
      <c r="A3666" s="5"/>
    </row>
    <row r="3667" spans="1:1" x14ac:dyDescent="0.3">
      <c r="A3667" s="5"/>
    </row>
    <row r="3668" spans="1:1" x14ac:dyDescent="0.3">
      <c r="A3668" s="5"/>
    </row>
    <row r="3669" spans="1:1" x14ac:dyDescent="0.3">
      <c r="A3669" s="5"/>
    </row>
    <row r="3670" spans="1:1" x14ac:dyDescent="0.3">
      <c r="A3670" s="5"/>
    </row>
    <row r="3671" spans="1:1" x14ac:dyDescent="0.3">
      <c r="A3671" s="5"/>
    </row>
    <row r="3672" spans="1:1" x14ac:dyDescent="0.3">
      <c r="A3672" s="5"/>
    </row>
    <row r="3673" spans="1:1" x14ac:dyDescent="0.3">
      <c r="A3673" s="5"/>
    </row>
    <row r="3674" spans="1:1" x14ac:dyDescent="0.3">
      <c r="A3674" s="5"/>
    </row>
    <row r="3675" spans="1:1" x14ac:dyDescent="0.3">
      <c r="A3675" s="5"/>
    </row>
    <row r="3676" spans="1:1" x14ac:dyDescent="0.3">
      <c r="A3676" s="5"/>
    </row>
    <row r="3677" spans="1:1" x14ac:dyDescent="0.3">
      <c r="A3677" s="5"/>
    </row>
    <row r="3678" spans="1:1" x14ac:dyDescent="0.3">
      <c r="A3678" s="5"/>
    </row>
    <row r="3679" spans="1:1" x14ac:dyDescent="0.3">
      <c r="A3679" s="5"/>
    </row>
    <row r="3680" spans="1:1" x14ac:dyDescent="0.3">
      <c r="A3680" s="5"/>
    </row>
    <row r="3681" spans="1:1" x14ac:dyDescent="0.3">
      <c r="A3681" s="5"/>
    </row>
    <row r="3682" spans="1:1" x14ac:dyDescent="0.3">
      <c r="A3682" s="5"/>
    </row>
    <row r="3683" spans="1:1" x14ac:dyDescent="0.3">
      <c r="A3683" s="5"/>
    </row>
    <row r="3684" spans="1:1" x14ac:dyDescent="0.3">
      <c r="A3684" s="5"/>
    </row>
    <row r="3685" spans="1:1" x14ac:dyDescent="0.3">
      <c r="A3685" s="5"/>
    </row>
    <row r="3686" spans="1:1" x14ac:dyDescent="0.3">
      <c r="A3686" s="5"/>
    </row>
    <row r="3687" spans="1:1" x14ac:dyDescent="0.3">
      <c r="A3687" s="5"/>
    </row>
    <row r="3688" spans="1:1" x14ac:dyDescent="0.3">
      <c r="A3688" s="5"/>
    </row>
    <row r="3689" spans="1:1" x14ac:dyDescent="0.3">
      <c r="A3689" s="5"/>
    </row>
    <row r="3690" spans="1:1" x14ac:dyDescent="0.3">
      <c r="A3690" s="5"/>
    </row>
    <row r="3691" spans="1:1" x14ac:dyDescent="0.3">
      <c r="A3691" s="5"/>
    </row>
    <row r="3692" spans="1:1" x14ac:dyDescent="0.3">
      <c r="A3692" s="5"/>
    </row>
    <row r="3693" spans="1:1" x14ac:dyDescent="0.3">
      <c r="A3693" s="5"/>
    </row>
    <row r="3694" spans="1:1" x14ac:dyDescent="0.3">
      <c r="A3694" s="5"/>
    </row>
    <row r="3695" spans="1:1" x14ac:dyDescent="0.3">
      <c r="A3695" s="5"/>
    </row>
    <row r="3696" spans="1:1" x14ac:dyDescent="0.3">
      <c r="A3696" s="5"/>
    </row>
    <row r="3697" spans="1:1" x14ac:dyDescent="0.3">
      <c r="A3697" s="5"/>
    </row>
    <row r="3698" spans="1:1" x14ac:dyDescent="0.3">
      <c r="A3698" s="5"/>
    </row>
    <row r="3699" spans="1:1" x14ac:dyDescent="0.3">
      <c r="A3699" s="5"/>
    </row>
    <row r="3700" spans="1:1" x14ac:dyDescent="0.3">
      <c r="A3700" s="5"/>
    </row>
    <row r="3701" spans="1:1" x14ac:dyDescent="0.3">
      <c r="A3701" s="5"/>
    </row>
    <row r="3702" spans="1:1" x14ac:dyDescent="0.3">
      <c r="A3702" s="5"/>
    </row>
    <row r="3703" spans="1:1" x14ac:dyDescent="0.3">
      <c r="A3703" s="5"/>
    </row>
    <row r="3704" spans="1:1" x14ac:dyDescent="0.3">
      <c r="A3704" s="5"/>
    </row>
    <row r="3705" spans="1:1" x14ac:dyDescent="0.3">
      <c r="A3705" s="5"/>
    </row>
    <row r="3706" spans="1:1" x14ac:dyDescent="0.3">
      <c r="A3706" s="5"/>
    </row>
    <row r="3707" spans="1:1" x14ac:dyDescent="0.3">
      <c r="A3707" s="5"/>
    </row>
    <row r="3708" spans="1:1" x14ac:dyDescent="0.3">
      <c r="A3708" s="5"/>
    </row>
    <row r="3709" spans="1:1" x14ac:dyDescent="0.3">
      <c r="A3709" s="5"/>
    </row>
    <row r="3710" spans="1:1" x14ac:dyDescent="0.3">
      <c r="A3710" s="5"/>
    </row>
    <row r="3711" spans="1:1" x14ac:dyDescent="0.3">
      <c r="A3711" s="5"/>
    </row>
    <row r="3712" spans="1:1" x14ac:dyDescent="0.3">
      <c r="A3712" s="5"/>
    </row>
    <row r="3713" spans="1:1" x14ac:dyDescent="0.3">
      <c r="A3713" s="5"/>
    </row>
    <row r="3714" spans="1:1" x14ac:dyDescent="0.3">
      <c r="A3714" s="5"/>
    </row>
    <row r="3715" spans="1:1" x14ac:dyDescent="0.3">
      <c r="A3715" s="5"/>
    </row>
    <row r="3716" spans="1:1" x14ac:dyDescent="0.3">
      <c r="A3716" s="5"/>
    </row>
    <row r="3717" spans="1:1" x14ac:dyDescent="0.3">
      <c r="A3717" s="5"/>
    </row>
    <row r="3718" spans="1:1" x14ac:dyDescent="0.3">
      <c r="A3718" s="5"/>
    </row>
    <row r="3719" spans="1:1" x14ac:dyDescent="0.3">
      <c r="A3719" s="5"/>
    </row>
    <row r="3720" spans="1:1" x14ac:dyDescent="0.3">
      <c r="A3720" s="5"/>
    </row>
    <row r="3721" spans="1:1" x14ac:dyDescent="0.3">
      <c r="A3721" s="5"/>
    </row>
    <row r="3722" spans="1:1" x14ac:dyDescent="0.3">
      <c r="A3722" s="5"/>
    </row>
    <row r="3723" spans="1:1" x14ac:dyDescent="0.3">
      <c r="A3723" s="5"/>
    </row>
    <row r="3724" spans="1:1" x14ac:dyDescent="0.3">
      <c r="A3724" s="5"/>
    </row>
    <row r="3725" spans="1:1" x14ac:dyDescent="0.3">
      <c r="A3725" s="5"/>
    </row>
    <row r="3726" spans="1:1" x14ac:dyDescent="0.3">
      <c r="A3726" s="5"/>
    </row>
    <row r="3727" spans="1:1" x14ac:dyDescent="0.3">
      <c r="A3727" s="5"/>
    </row>
    <row r="3728" spans="1:1" x14ac:dyDescent="0.3">
      <c r="A3728" s="5"/>
    </row>
    <row r="3729" spans="1:1" x14ac:dyDescent="0.3">
      <c r="A3729" s="5"/>
    </row>
    <row r="3730" spans="1:1" x14ac:dyDescent="0.3">
      <c r="A3730" s="5"/>
    </row>
    <row r="3731" spans="1:1" x14ac:dyDescent="0.3">
      <c r="A3731" s="5"/>
    </row>
    <row r="3732" spans="1:1" x14ac:dyDescent="0.3">
      <c r="A3732" s="5"/>
    </row>
    <row r="3733" spans="1:1" x14ac:dyDescent="0.3">
      <c r="A3733" s="5"/>
    </row>
    <row r="3734" spans="1:1" x14ac:dyDescent="0.3">
      <c r="A3734" s="5"/>
    </row>
    <row r="3735" spans="1:1" x14ac:dyDescent="0.3">
      <c r="A3735" s="5"/>
    </row>
    <row r="3736" spans="1:1" x14ac:dyDescent="0.3">
      <c r="A3736" s="5"/>
    </row>
    <row r="3737" spans="1:1" x14ac:dyDescent="0.3">
      <c r="A3737" s="5"/>
    </row>
    <row r="3738" spans="1:1" x14ac:dyDescent="0.3">
      <c r="A3738" s="5"/>
    </row>
    <row r="3739" spans="1:1" x14ac:dyDescent="0.3">
      <c r="A3739" s="5"/>
    </row>
    <row r="3740" spans="1:1" x14ac:dyDescent="0.3">
      <c r="A3740" s="5"/>
    </row>
    <row r="3741" spans="1:1" x14ac:dyDescent="0.3">
      <c r="A3741" s="5"/>
    </row>
    <row r="3742" spans="1:1" x14ac:dyDescent="0.3">
      <c r="A3742" s="5"/>
    </row>
    <row r="3743" spans="1:1" x14ac:dyDescent="0.3">
      <c r="A3743" s="5"/>
    </row>
    <row r="3744" spans="1:1" x14ac:dyDescent="0.3">
      <c r="A3744" s="5"/>
    </row>
    <row r="3745" spans="1:1" x14ac:dyDescent="0.3">
      <c r="A3745" s="5"/>
    </row>
    <row r="3746" spans="1:1" x14ac:dyDescent="0.3">
      <c r="A3746" s="5"/>
    </row>
    <row r="3747" spans="1:1" x14ac:dyDescent="0.3">
      <c r="A3747" s="5"/>
    </row>
    <row r="3748" spans="1:1" x14ac:dyDescent="0.3">
      <c r="A3748" s="5"/>
    </row>
    <row r="3749" spans="1:1" x14ac:dyDescent="0.3">
      <c r="A3749" s="5"/>
    </row>
    <row r="3750" spans="1:1" x14ac:dyDescent="0.3">
      <c r="A3750" s="5"/>
    </row>
    <row r="3751" spans="1:1" x14ac:dyDescent="0.3">
      <c r="A3751" s="5"/>
    </row>
    <row r="3752" spans="1:1" x14ac:dyDescent="0.3">
      <c r="A3752" s="5"/>
    </row>
    <row r="3753" spans="1:1" x14ac:dyDescent="0.3">
      <c r="A3753" s="5"/>
    </row>
    <row r="3754" spans="1:1" x14ac:dyDescent="0.3">
      <c r="A3754" s="5"/>
    </row>
    <row r="3755" spans="1:1" x14ac:dyDescent="0.3">
      <c r="A3755" s="5"/>
    </row>
    <row r="3756" spans="1:1" x14ac:dyDescent="0.3">
      <c r="A3756" s="5"/>
    </row>
    <row r="3757" spans="1:1" x14ac:dyDescent="0.3">
      <c r="A3757" s="5"/>
    </row>
    <row r="3758" spans="1:1" x14ac:dyDescent="0.3">
      <c r="A3758" s="5"/>
    </row>
    <row r="3759" spans="1:1" x14ac:dyDescent="0.3">
      <c r="A3759" s="5"/>
    </row>
    <row r="3760" spans="1:1" x14ac:dyDescent="0.3">
      <c r="A3760" s="5"/>
    </row>
    <row r="3761" spans="1:1" x14ac:dyDescent="0.3">
      <c r="A3761" s="5"/>
    </row>
    <row r="3762" spans="1:1" x14ac:dyDescent="0.3">
      <c r="A3762" s="5"/>
    </row>
    <row r="3763" spans="1:1" x14ac:dyDescent="0.3">
      <c r="A3763" s="5"/>
    </row>
    <row r="3764" spans="1:1" x14ac:dyDescent="0.3">
      <c r="A3764" s="5"/>
    </row>
    <row r="3765" spans="1:1" x14ac:dyDescent="0.3">
      <c r="A3765" s="5"/>
    </row>
    <row r="3766" spans="1:1" x14ac:dyDescent="0.3">
      <c r="A3766" s="5"/>
    </row>
    <row r="3767" spans="1:1" x14ac:dyDescent="0.3">
      <c r="A3767" s="5"/>
    </row>
    <row r="3768" spans="1:1" x14ac:dyDescent="0.3">
      <c r="A3768" s="5"/>
    </row>
    <row r="3769" spans="1:1" x14ac:dyDescent="0.3">
      <c r="A3769" s="5"/>
    </row>
    <row r="3770" spans="1:1" x14ac:dyDescent="0.3">
      <c r="A3770" s="5"/>
    </row>
    <row r="3771" spans="1:1" x14ac:dyDescent="0.3">
      <c r="A3771" s="5"/>
    </row>
    <row r="3772" spans="1:1" x14ac:dyDescent="0.3">
      <c r="A3772" s="5"/>
    </row>
    <row r="3773" spans="1:1" x14ac:dyDescent="0.3">
      <c r="A3773" s="5"/>
    </row>
    <row r="3774" spans="1:1" x14ac:dyDescent="0.3">
      <c r="A3774" s="5"/>
    </row>
    <row r="3775" spans="1:1" x14ac:dyDescent="0.3">
      <c r="A3775" s="5"/>
    </row>
    <row r="3776" spans="1:1" x14ac:dyDescent="0.3">
      <c r="A3776" s="5"/>
    </row>
    <row r="3777" spans="1:1" x14ac:dyDescent="0.3">
      <c r="A3777" s="5"/>
    </row>
    <row r="3778" spans="1:1" x14ac:dyDescent="0.3">
      <c r="A3778" s="5"/>
    </row>
    <row r="3779" spans="1:1" x14ac:dyDescent="0.3">
      <c r="A3779" s="5"/>
    </row>
    <row r="3780" spans="1:1" x14ac:dyDescent="0.3">
      <c r="A3780" s="5"/>
    </row>
    <row r="3781" spans="1:1" x14ac:dyDescent="0.3">
      <c r="A3781" s="5"/>
    </row>
    <row r="3782" spans="1:1" x14ac:dyDescent="0.3">
      <c r="A3782" s="5"/>
    </row>
    <row r="3783" spans="1:1" x14ac:dyDescent="0.3">
      <c r="A3783" s="5"/>
    </row>
    <row r="3784" spans="1:1" x14ac:dyDescent="0.3">
      <c r="A3784" s="5"/>
    </row>
    <row r="3785" spans="1:1" x14ac:dyDescent="0.3">
      <c r="A3785" s="5"/>
    </row>
    <row r="3786" spans="1:1" x14ac:dyDescent="0.3">
      <c r="A3786" s="5"/>
    </row>
    <row r="3787" spans="1:1" x14ac:dyDescent="0.3">
      <c r="A3787" s="5"/>
    </row>
    <row r="3788" spans="1:1" x14ac:dyDescent="0.3">
      <c r="A3788" s="5"/>
    </row>
    <row r="3789" spans="1:1" x14ac:dyDescent="0.3">
      <c r="A3789" s="5"/>
    </row>
    <row r="3790" spans="1:1" x14ac:dyDescent="0.3">
      <c r="A3790" s="5"/>
    </row>
    <row r="3791" spans="1:1" x14ac:dyDescent="0.3">
      <c r="A3791" s="5"/>
    </row>
    <row r="3792" spans="1:1" x14ac:dyDescent="0.3">
      <c r="A3792" s="5"/>
    </row>
    <row r="3793" spans="1:1" x14ac:dyDescent="0.3">
      <c r="A3793" s="5"/>
    </row>
    <row r="3794" spans="1:1" x14ac:dyDescent="0.3">
      <c r="A3794" s="5"/>
    </row>
    <row r="3795" spans="1:1" x14ac:dyDescent="0.3">
      <c r="A3795" s="5"/>
    </row>
    <row r="3796" spans="1:1" x14ac:dyDescent="0.3">
      <c r="A3796" s="5"/>
    </row>
    <row r="3797" spans="1:1" x14ac:dyDescent="0.3">
      <c r="A3797" s="5"/>
    </row>
    <row r="3798" spans="1:1" x14ac:dyDescent="0.3">
      <c r="A3798" s="5"/>
    </row>
    <row r="3799" spans="1:1" x14ac:dyDescent="0.3">
      <c r="A3799" s="5"/>
    </row>
    <row r="3800" spans="1:1" x14ac:dyDescent="0.3">
      <c r="A3800" s="5"/>
    </row>
    <row r="3801" spans="1:1" x14ac:dyDescent="0.3">
      <c r="A3801" s="5"/>
    </row>
    <row r="3802" spans="1:1" x14ac:dyDescent="0.3">
      <c r="A3802" s="5"/>
    </row>
    <row r="3803" spans="1:1" x14ac:dyDescent="0.3">
      <c r="A3803" s="5"/>
    </row>
    <row r="3804" spans="1:1" x14ac:dyDescent="0.3">
      <c r="A3804" s="5"/>
    </row>
    <row r="3805" spans="1:1" x14ac:dyDescent="0.3">
      <c r="A3805" s="5"/>
    </row>
    <row r="3806" spans="1:1" x14ac:dyDescent="0.3">
      <c r="A3806" s="5"/>
    </row>
    <row r="3807" spans="1:1" x14ac:dyDescent="0.3">
      <c r="A3807" s="5"/>
    </row>
    <row r="3808" spans="1:1" x14ac:dyDescent="0.3">
      <c r="A3808" s="5"/>
    </row>
    <row r="3809" spans="1:1" x14ac:dyDescent="0.3">
      <c r="A3809" s="5"/>
    </row>
    <row r="3810" spans="1:1" x14ac:dyDescent="0.3">
      <c r="A3810" s="5"/>
    </row>
    <row r="3811" spans="1:1" x14ac:dyDescent="0.3">
      <c r="A3811" s="5"/>
    </row>
    <row r="3812" spans="1:1" x14ac:dyDescent="0.3">
      <c r="A3812" s="5"/>
    </row>
    <row r="3813" spans="1:1" x14ac:dyDescent="0.3">
      <c r="A3813" s="5"/>
    </row>
    <row r="3814" spans="1:1" x14ac:dyDescent="0.3">
      <c r="A3814" s="5"/>
    </row>
    <row r="3815" spans="1:1" x14ac:dyDescent="0.3">
      <c r="A3815" s="5"/>
    </row>
    <row r="3816" spans="1:1" x14ac:dyDescent="0.3">
      <c r="A3816" s="5"/>
    </row>
    <row r="3817" spans="1:1" x14ac:dyDescent="0.3">
      <c r="A3817" s="5"/>
    </row>
    <row r="3818" spans="1:1" x14ac:dyDescent="0.3">
      <c r="A3818" s="5"/>
    </row>
    <row r="3819" spans="1:1" x14ac:dyDescent="0.3">
      <c r="A3819" s="5"/>
    </row>
    <row r="3820" spans="1:1" x14ac:dyDescent="0.3">
      <c r="A3820" s="5"/>
    </row>
    <row r="3821" spans="1:1" x14ac:dyDescent="0.3">
      <c r="A3821" s="5"/>
    </row>
    <row r="3822" spans="1:1" x14ac:dyDescent="0.3">
      <c r="A3822" s="5"/>
    </row>
    <row r="3823" spans="1:1" x14ac:dyDescent="0.3">
      <c r="A3823" s="5"/>
    </row>
    <row r="3824" spans="1:1" x14ac:dyDescent="0.3">
      <c r="A3824" s="5"/>
    </row>
    <row r="3825" spans="1:1" x14ac:dyDescent="0.3">
      <c r="A3825" s="5"/>
    </row>
    <row r="3826" spans="1:1" x14ac:dyDescent="0.3">
      <c r="A3826" s="5"/>
    </row>
    <row r="3827" spans="1:1" x14ac:dyDescent="0.3">
      <c r="A3827" s="5"/>
    </row>
    <row r="3828" spans="1:1" x14ac:dyDescent="0.3">
      <c r="A3828" s="5"/>
    </row>
    <row r="3829" spans="1:1" x14ac:dyDescent="0.3">
      <c r="A3829" s="5"/>
    </row>
    <row r="3830" spans="1:1" x14ac:dyDescent="0.3">
      <c r="A3830" s="5"/>
    </row>
    <row r="3831" spans="1:1" x14ac:dyDescent="0.3">
      <c r="A3831" s="5"/>
    </row>
    <row r="3832" spans="1:1" x14ac:dyDescent="0.3">
      <c r="A3832" s="5"/>
    </row>
    <row r="3833" spans="1:1" x14ac:dyDescent="0.3">
      <c r="A3833" s="5"/>
    </row>
    <row r="3834" spans="1:1" x14ac:dyDescent="0.3">
      <c r="A3834" s="5"/>
    </row>
    <row r="3835" spans="1:1" x14ac:dyDescent="0.3">
      <c r="A3835" s="5"/>
    </row>
    <row r="3836" spans="1:1" x14ac:dyDescent="0.3">
      <c r="A3836" s="5"/>
    </row>
    <row r="3837" spans="1:1" x14ac:dyDescent="0.3">
      <c r="A3837" s="5"/>
    </row>
    <row r="3838" spans="1:1" x14ac:dyDescent="0.3">
      <c r="A3838" s="5"/>
    </row>
    <row r="3839" spans="1:1" x14ac:dyDescent="0.3">
      <c r="A3839" s="5"/>
    </row>
    <row r="3840" spans="1:1" x14ac:dyDescent="0.3">
      <c r="A3840" s="5"/>
    </row>
    <row r="3841" spans="1:1" x14ac:dyDescent="0.3">
      <c r="A3841" s="5"/>
    </row>
    <row r="3842" spans="1:1" x14ac:dyDescent="0.3">
      <c r="A3842" s="5"/>
    </row>
    <row r="3843" spans="1:1" x14ac:dyDescent="0.3">
      <c r="A3843" s="5"/>
    </row>
    <row r="3844" spans="1:1" x14ac:dyDescent="0.3">
      <c r="A3844" s="5"/>
    </row>
    <row r="3845" spans="1:1" x14ac:dyDescent="0.3">
      <c r="A3845" s="5"/>
    </row>
    <row r="3846" spans="1:1" x14ac:dyDescent="0.3">
      <c r="A3846" s="5"/>
    </row>
    <row r="3847" spans="1:1" x14ac:dyDescent="0.3">
      <c r="A3847" s="5"/>
    </row>
    <row r="3848" spans="1:1" x14ac:dyDescent="0.3">
      <c r="A3848" s="5"/>
    </row>
    <row r="3849" spans="1:1" x14ac:dyDescent="0.3">
      <c r="A3849" s="5"/>
    </row>
    <row r="3850" spans="1:1" x14ac:dyDescent="0.3">
      <c r="A3850" s="5"/>
    </row>
    <row r="3851" spans="1:1" x14ac:dyDescent="0.3">
      <c r="A3851" s="5"/>
    </row>
    <row r="3852" spans="1:1" x14ac:dyDescent="0.3">
      <c r="A3852" s="5"/>
    </row>
    <row r="3853" spans="1:1" x14ac:dyDescent="0.3">
      <c r="A3853" s="5"/>
    </row>
    <row r="3854" spans="1:1" x14ac:dyDescent="0.3">
      <c r="A3854" s="5"/>
    </row>
    <row r="3855" spans="1:1" x14ac:dyDescent="0.3">
      <c r="A3855" s="5"/>
    </row>
    <row r="3856" spans="1:1" x14ac:dyDescent="0.3">
      <c r="A3856" s="5"/>
    </row>
    <row r="3857" spans="1:1" x14ac:dyDescent="0.3">
      <c r="A3857" s="5"/>
    </row>
    <row r="3858" spans="1:1" x14ac:dyDescent="0.3">
      <c r="A3858" s="5"/>
    </row>
    <row r="3859" spans="1:1" x14ac:dyDescent="0.3">
      <c r="A3859" s="5"/>
    </row>
    <row r="3860" spans="1:1" x14ac:dyDescent="0.3">
      <c r="A3860" s="5"/>
    </row>
    <row r="3861" spans="1:1" x14ac:dyDescent="0.3">
      <c r="A3861" s="5"/>
    </row>
    <row r="3862" spans="1:1" x14ac:dyDescent="0.3">
      <c r="A3862" s="5"/>
    </row>
    <row r="3863" spans="1:1" x14ac:dyDescent="0.3">
      <c r="A3863" s="5"/>
    </row>
    <row r="3864" spans="1:1" x14ac:dyDescent="0.3">
      <c r="A3864" s="5"/>
    </row>
    <row r="3865" spans="1:1" x14ac:dyDescent="0.3">
      <c r="A3865" s="5"/>
    </row>
    <row r="3866" spans="1:1" x14ac:dyDescent="0.3">
      <c r="A3866" s="5"/>
    </row>
    <row r="3867" spans="1:1" x14ac:dyDescent="0.3">
      <c r="A3867" s="5"/>
    </row>
    <row r="3868" spans="1:1" x14ac:dyDescent="0.3">
      <c r="A3868" s="5"/>
    </row>
    <row r="3869" spans="1:1" x14ac:dyDescent="0.3">
      <c r="A3869" s="5"/>
    </row>
    <row r="3870" spans="1:1" x14ac:dyDescent="0.3">
      <c r="A3870" s="5"/>
    </row>
    <row r="3871" spans="1:1" x14ac:dyDescent="0.3">
      <c r="A3871" s="5"/>
    </row>
    <row r="3872" spans="1:1" x14ac:dyDescent="0.3">
      <c r="A3872" s="5"/>
    </row>
    <row r="3873" spans="1:1" x14ac:dyDescent="0.3">
      <c r="A3873" s="5"/>
    </row>
    <row r="3874" spans="1:1" x14ac:dyDescent="0.3">
      <c r="A3874" s="5"/>
    </row>
    <row r="3875" spans="1:1" x14ac:dyDescent="0.3">
      <c r="A3875" s="5"/>
    </row>
    <row r="3876" spans="1:1" x14ac:dyDescent="0.3">
      <c r="A3876" s="5"/>
    </row>
    <row r="3877" spans="1:1" x14ac:dyDescent="0.3">
      <c r="A3877" s="5"/>
    </row>
    <row r="3878" spans="1:1" x14ac:dyDescent="0.3">
      <c r="A3878" s="5"/>
    </row>
    <row r="3879" spans="1:1" x14ac:dyDescent="0.3">
      <c r="A3879" s="5"/>
    </row>
    <row r="3880" spans="1:1" x14ac:dyDescent="0.3">
      <c r="A3880" s="5"/>
    </row>
    <row r="3881" spans="1:1" x14ac:dyDescent="0.3">
      <c r="A3881" s="5"/>
    </row>
    <row r="3882" spans="1:1" x14ac:dyDescent="0.3">
      <c r="A3882" s="5"/>
    </row>
    <row r="3883" spans="1:1" x14ac:dyDescent="0.3">
      <c r="A3883" s="5"/>
    </row>
    <row r="3884" spans="1:1" x14ac:dyDescent="0.3">
      <c r="A3884" s="5"/>
    </row>
    <row r="3885" spans="1:1" x14ac:dyDescent="0.3">
      <c r="A3885" s="5"/>
    </row>
    <row r="3886" spans="1:1" x14ac:dyDescent="0.3">
      <c r="A3886" s="5"/>
    </row>
    <row r="3887" spans="1:1" x14ac:dyDescent="0.3">
      <c r="A3887" s="5"/>
    </row>
    <row r="3888" spans="1:1" x14ac:dyDescent="0.3">
      <c r="A3888" s="5"/>
    </row>
    <row r="3889" spans="1:1" x14ac:dyDescent="0.3">
      <c r="A3889" s="5"/>
    </row>
    <row r="3890" spans="1:1" x14ac:dyDescent="0.3">
      <c r="A3890" s="5"/>
    </row>
    <row r="3891" spans="1:1" x14ac:dyDescent="0.3">
      <c r="A3891" s="5"/>
    </row>
    <row r="3892" spans="1:1" x14ac:dyDescent="0.3">
      <c r="A3892" s="5"/>
    </row>
    <row r="3893" spans="1:1" x14ac:dyDescent="0.3">
      <c r="A3893" s="5"/>
    </row>
    <row r="3894" spans="1:1" x14ac:dyDescent="0.3">
      <c r="A3894" s="5"/>
    </row>
    <row r="3895" spans="1:1" x14ac:dyDescent="0.3">
      <c r="A3895" s="5"/>
    </row>
    <row r="3896" spans="1:1" x14ac:dyDescent="0.3">
      <c r="A3896" s="5"/>
    </row>
    <row r="3897" spans="1:1" x14ac:dyDescent="0.3">
      <c r="A3897" s="5"/>
    </row>
    <row r="3898" spans="1:1" x14ac:dyDescent="0.3">
      <c r="A3898" s="5"/>
    </row>
    <row r="3899" spans="1:1" x14ac:dyDescent="0.3">
      <c r="A3899" s="5"/>
    </row>
    <row r="3900" spans="1:1" x14ac:dyDescent="0.3">
      <c r="A3900" s="5"/>
    </row>
    <row r="3901" spans="1:1" x14ac:dyDescent="0.3">
      <c r="A3901" s="5"/>
    </row>
    <row r="3902" spans="1:1" x14ac:dyDescent="0.3">
      <c r="A3902" s="5"/>
    </row>
    <row r="3903" spans="1:1" x14ac:dyDescent="0.3">
      <c r="A3903" s="5"/>
    </row>
    <row r="3904" spans="1:1" x14ac:dyDescent="0.3">
      <c r="A3904" s="5"/>
    </row>
    <row r="3905" spans="1:1" x14ac:dyDescent="0.3">
      <c r="A3905" s="5"/>
    </row>
    <row r="3906" spans="1:1" x14ac:dyDescent="0.3">
      <c r="A3906" s="5"/>
    </row>
    <row r="3907" spans="1:1" x14ac:dyDescent="0.3">
      <c r="A3907" s="5"/>
    </row>
    <row r="3908" spans="1:1" x14ac:dyDescent="0.3">
      <c r="A3908" s="5"/>
    </row>
    <row r="3909" spans="1:1" x14ac:dyDescent="0.3">
      <c r="A3909" s="5"/>
    </row>
    <row r="3910" spans="1:1" x14ac:dyDescent="0.3">
      <c r="A3910" s="5"/>
    </row>
    <row r="3911" spans="1:1" x14ac:dyDescent="0.3">
      <c r="A3911" s="5"/>
    </row>
    <row r="3912" spans="1:1" x14ac:dyDescent="0.3">
      <c r="A3912" s="5"/>
    </row>
    <row r="3913" spans="1:1" x14ac:dyDescent="0.3">
      <c r="A3913" s="5"/>
    </row>
    <row r="3914" spans="1:1" x14ac:dyDescent="0.3">
      <c r="A3914" s="5"/>
    </row>
    <row r="3915" spans="1:1" x14ac:dyDescent="0.3">
      <c r="A3915" s="5"/>
    </row>
    <row r="3916" spans="1:1" x14ac:dyDescent="0.3">
      <c r="A3916" s="5"/>
    </row>
    <row r="3917" spans="1:1" x14ac:dyDescent="0.3">
      <c r="A3917" s="5"/>
    </row>
    <row r="3918" spans="1:1" x14ac:dyDescent="0.3">
      <c r="A3918" s="5"/>
    </row>
    <row r="3919" spans="1:1" x14ac:dyDescent="0.3">
      <c r="A3919" s="5"/>
    </row>
    <row r="3920" spans="1:1" x14ac:dyDescent="0.3">
      <c r="A3920" s="5"/>
    </row>
    <row r="3921" spans="1:1" x14ac:dyDescent="0.3">
      <c r="A3921" s="5"/>
    </row>
    <row r="3922" spans="1:1" x14ac:dyDescent="0.3">
      <c r="A3922" s="5"/>
    </row>
    <row r="3923" spans="1:1" x14ac:dyDescent="0.3">
      <c r="A3923" s="5"/>
    </row>
    <row r="3924" spans="1:1" x14ac:dyDescent="0.3">
      <c r="A3924" s="5"/>
    </row>
    <row r="3925" spans="1:1" x14ac:dyDescent="0.3">
      <c r="A3925" s="5"/>
    </row>
    <row r="3926" spans="1:1" x14ac:dyDescent="0.3">
      <c r="A3926" s="5"/>
    </row>
    <row r="3927" spans="1:1" x14ac:dyDescent="0.3">
      <c r="A3927" s="5"/>
    </row>
    <row r="3928" spans="1:1" x14ac:dyDescent="0.3">
      <c r="A3928" s="5"/>
    </row>
    <row r="3929" spans="1:1" x14ac:dyDescent="0.3">
      <c r="A3929" s="5"/>
    </row>
    <row r="3930" spans="1:1" x14ac:dyDescent="0.3">
      <c r="A3930" s="5"/>
    </row>
    <row r="3931" spans="1:1" x14ac:dyDescent="0.3">
      <c r="A3931" s="5"/>
    </row>
    <row r="3932" spans="1:1" x14ac:dyDescent="0.3">
      <c r="A3932" s="5"/>
    </row>
    <row r="3933" spans="1:1" x14ac:dyDescent="0.3">
      <c r="A3933" s="5"/>
    </row>
    <row r="3934" spans="1:1" x14ac:dyDescent="0.3">
      <c r="A3934" s="5"/>
    </row>
    <row r="3935" spans="1:1" x14ac:dyDescent="0.3">
      <c r="A3935" s="5"/>
    </row>
    <row r="3936" spans="1:1" x14ac:dyDescent="0.3">
      <c r="A3936" s="5"/>
    </row>
    <row r="3937" spans="1:1" x14ac:dyDescent="0.3">
      <c r="A3937" s="5"/>
    </row>
    <row r="3938" spans="1:1" x14ac:dyDescent="0.3">
      <c r="A3938" s="5"/>
    </row>
    <row r="3939" spans="1:1" x14ac:dyDescent="0.3">
      <c r="A3939" s="5"/>
    </row>
    <row r="3940" spans="1:1" x14ac:dyDescent="0.3">
      <c r="A3940" s="5"/>
    </row>
    <row r="3941" spans="1:1" x14ac:dyDescent="0.3">
      <c r="A3941" s="5"/>
    </row>
    <row r="3942" spans="1:1" x14ac:dyDescent="0.3">
      <c r="A3942" s="5"/>
    </row>
    <row r="3943" spans="1:1" x14ac:dyDescent="0.3">
      <c r="A3943" s="5"/>
    </row>
    <row r="3944" spans="1:1" x14ac:dyDescent="0.3">
      <c r="A3944" s="5"/>
    </row>
    <row r="3945" spans="1:1" x14ac:dyDescent="0.3">
      <c r="A3945" s="5"/>
    </row>
    <row r="3946" spans="1:1" x14ac:dyDescent="0.3">
      <c r="A3946" s="5"/>
    </row>
    <row r="3947" spans="1:1" x14ac:dyDescent="0.3">
      <c r="A3947" s="5"/>
    </row>
    <row r="3948" spans="1:1" x14ac:dyDescent="0.3">
      <c r="A3948" s="5"/>
    </row>
    <row r="3949" spans="1:1" x14ac:dyDescent="0.3">
      <c r="A3949" s="5"/>
    </row>
    <row r="3950" spans="1:1" x14ac:dyDescent="0.3">
      <c r="A3950" s="5"/>
    </row>
    <row r="3951" spans="1:1" x14ac:dyDescent="0.3">
      <c r="A3951" s="5"/>
    </row>
    <row r="3952" spans="1:1" x14ac:dyDescent="0.3">
      <c r="A3952" s="5"/>
    </row>
    <row r="3953" spans="1:1" x14ac:dyDescent="0.3">
      <c r="A3953" s="5"/>
    </row>
    <row r="3954" spans="1:1" x14ac:dyDescent="0.3">
      <c r="A3954" s="5"/>
    </row>
    <row r="3955" spans="1:1" x14ac:dyDescent="0.3">
      <c r="A3955" s="5"/>
    </row>
    <row r="3956" spans="1:1" x14ac:dyDescent="0.3">
      <c r="A3956" s="5"/>
    </row>
    <row r="3957" spans="1:1" x14ac:dyDescent="0.3">
      <c r="A3957" s="5"/>
    </row>
    <row r="3958" spans="1:1" x14ac:dyDescent="0.3">
      <c r="A3958" s="5"/>
    </row>
    <row r="3959" spans="1:1" x14ac:dyDescent="0.3">
      <c r="A3959" s="5"/>
    </row>
    <row r="3960" spans="1:1" x14ac:dyDescent="0.3">
      <c r="A3960" s="5"/>
    </row>
    <row r="3961" spans="1:1" x14ac:dyDescent="0.3">
      <c r="A3961" s="5"/>
    </row>
    <row r="3962" spans="1:1" x14ac:dyDescent="0.3">
      <c r="A3962" s="5"/>
    </row>
    <row r="3963" spans="1:1" x14ac:dyDescent="0.3">
      <c r="A3963" s="5"/>
    </row>
    <row r="3964" spans="1:1" x14ac:dyDescent="0.3">
      <c r="A3964" s="5"/>
    </row>
    <row r="3965" spans="1:1" x14ac:dyDescent="0.3">
      <c r="A3965" s="5"/>
    </row>
    <row r="3966" spans="1:1" x14ac:dyDescent="0.3">
      <c r="A3966" s="5"/>
    </row>
    <row r="3967" spans="1:1" x14ac:dyDescent="0.3">
      <c r="A3967" s="5"/>
    </row>
    <row r="3968" spans="1:1" x14ac:dyDescent="0.3">
      <c r="A3968" s="5"/>
    </row>
    <row r="3969" spans="1:1" x14ac:dyDescent="0.3">
      <c r="A3969" s="5"/>
    </row>
    <row r="3970" spans="1:1" x14ac:dyDescent="0.3">
      <c r="A3970" s="5"/>
    </row>
    <row r="3971" spans="1:1" x14ac:dyDescent="0.3">
      <c r="A3971" s="5"/>
    </row>
    <row r="3972" spans="1:1" x14ac:dyDescent="0.3">
      <c r="A3972" s="5"/>
    </row>
    <row r="3973" spans="1:1" x14ac:dyDescent="0.3">
      <c r="A3973" s="5"/>
    </row>
    <row r="3974" spans="1:1" x14ac:dyDescent="0.3">
      <c r="A3974" s="5"/>
    </row>
    <row r="3975" spans="1:1" x14ac:dyDescent="0.3">
      <c r="A3975" s="5"/>
    </row>
    <row r="3976" spans="1:1" x14ac:dyDescent="0.3">
      <c r="A3976" s="5"/>
    </row>
    <row r="3977" spans="1:1" x14ac:dyDescent="0.3">
      <c r="A3977" s="5"/>
    </row>
    <row r="3978" spans="1:1" x14ac:dyDescent="0.3">
      <c r="A3978" s="5"/>
    </row>
    <row r="3979" spans="1:1" x14ac:dyDescent="0.3">
      <c r="A3979" s="5"/>
    </row>
    <row r="3980" spans="1:1" x14ac:dyDescent="0.3">
      <c r="A3980" s="5"/>
    </row>
    <row r="3981" spans="1:1" x14ac:dyDescent="0.3">
      <c r="A3981" s="5"/>
    </row>
    <row r="3982" spans="1:1" x14ac:dyDescent="0.3">
      <c r="A3982" s="5"/>
    </row>
    <row r="3983" spans="1:1" x14ac:dyDescent="0.3">
      <c r="A3983" s="5"/>
    </row>
    <row r="3984" spans="1:1" x14ac:dyDescent="0.3">
      <c r="A3984" s="5"/>
    </row>
    <row r="3985" spans="1:1" x14ac:dyDescent="0.3">
      <c r="A3985" s="5"/>
    </row>
    <row r="3986" spans="1:1" x14ac:dyDescent="0.3">
      <c r="A3986" s="5"/>
    </row>
    <row r="3987" spans="1:1" x14ac:dyDescent="0.3">
      <c r="A3987" s="5"/>
    </row>
    <row r="3988" spans="1:1" x14ac:dyDescent="0.3">
      <c r="A3988" s="5"/>
    </row>
    <row r="3989" spans="1:1" x14ac:dyDescent="0.3">
      <c r="A3989" s="5"/>
    </row>
    <row r="3990" spans="1:1" x14ac:dyDescent="0.3">
      <c r="A3990" s="5"/>
    </row>
    <row r="3991" spans="1:1" x14ac:dyDescent="0.3">
      <c r="A3991" s="5"/>
    </row>
    <row r="3992" spans="1:1" x14ac:dyDescent="0.3">
      <c r="A3992" s="5"/>
    </row>
    <row r="3993" spans="1:1" x14ac:dyDescent="0.3">
      <c r="A3993" s="5"/>
    </row>
    <row r="3994" spans="1:1" x14ac:dyDescent="0.3">
      <c r="A3994" s="5"/>
    </row>
    <row r="3995" spans="1:1" x14ac:dyDescent="0.3">
      <c r="A3995" s="5"/>
    </row>
    <row r="3996" spans="1:1" x14ac:dyDescent="0.3">
      <c r="A3996" s="5"/>
    </row>
    <row r="3997" spans="1:1" x14ac:dyDescent="0.3">
      <c r="A3997" s="5"/>
    </row>
    <row r="3998" spans="1:1" x14ac:dyDescent="0.3">
      <c r="A3998" s="5"/>
    </row>
    <row r="3999" spans="1:1" x14ac:dyDescent="0.3">
      <c r="A3999" s="5"/>
    </row>
    <row r="4000" spans="1:1" x14ac:dyDescent="0.3">
      <c r="A4000" s="5"/>
    </row>
    <row r="4001" spans="1:1" x14ac:dyDescent="0.3">
      <c r="A4001" s="5"/>
    </row>
    <row r="4002" spans="1:1" x14ac:dyDescent="0.3">
      <c r="A4002" s="5"/>
    </row>
    <row r="4003" spans="1:1" x14ac:dyDescent="0.3">
      <c r="A4003" s="5"/>
    </row>
    <row r="4004" spans="1:1" x14ac:dyDescent="0.3">
      <c r="A4004" s="5"/>
    </row>
    <row r="4005" spans="1:1" x14ac:dyDescent="0.3">
      <c r="A4005" s="5"/>
    </row>
    <row r="4006" spans="1:1" x14ac:dyDescent="0.3">
      <c r="A4006" s="5"/>
    </row>
    <row r="4007" spans="1:1" x14ac:dyDescent="0.3">
      <c r="A4007" s="5"/>
    </row>
    <row r="4008" spans="1:1" x14ac:dyDescent="0.3">
      <c r="A4008" s="5"/>
    </row>
    <row r="4009" spans="1:1" x14ac:dyDescent="0.3">
      <c r="A4009" s="5"/>
    </row>
    <row r="4010" spans="1:1" x14ac:dyDescent="0.3">
      <c r="A4010" s="5"/>
    </row>
    <row r="4011" spans="1:1" x14ac:dyDescent="0.3">
      <c r="A4011" s="5"/>
    </row>
    <row r="4012" spans="1:1" x14ac:dyDescent="0.3">
      <c r="A4012" s="5"/>
    </row>
    <row r="4013" spans="1:1" x14ac:dyDescent="0.3">
      <c r="A4013" s="5"/>
    </row>
    <row r="4014" spans="1:1" x14ac:dyDescent="0.3">
      <c r="A4014" s="5"/>
    </row>
    <row r="4015" spans="1:1" x14ac:dyDescent="0.3">
      <c r="A4015" s="5"/>
    </row>
    <row r="4016" spans="1:1" x14ac:dyDescent="0.3">
      <c r="A4016" s="5"/>
    </row>
    <row r="4017" spans="1:1" x14ac:dyDescent="0.3">
      <c r="A4017" s="5"/>
    </row>
    <row r="4018" spans="1:1" x14ac:dyDescent="0.3">
      <c r="A4018" s="5"/>
    </row>
    <row r="4019" spans="1:1" x14ac:dyDescent="0.3">
      <c r="A4019" s="5"/>
    </row>
    <row r="4020" spans="1:1" x14ac:dyDescent="0.3">
      <c r="A4020" s="5"/>
    </row>
    <row r="4021" spans="1:1" x14ac:dyDescent="0.3">
      <c r="A4021" s="5"/>
    </row>
    <row r="4022" spans="1:1" x14ac:dyDescent="0.3">
      <c r="A4022" s="5"/>
    </row>
    <row r="4023" spans="1:1" x14ac:dyDescent="0.3">
      <c r="A4023" s="5"/>
    </row>
    <row r="4024" spans="1:1" x14ac:dyDescent="0.3">
      <c r="A4024" s="5"/>
    </row>
    <row r="4025" spans="1:1" x14ac:dyDescent="0.3">
      <c r="A4025" s="5"/>
    </row>
    <row r="4026" spans="1:1" x14ac:dyDescent="0.3">
      <c r="A4026" s="5"/>
    </row>
    <row r="4027" spans="1:1" x14ac:dyDescent="0.3">
      <c r="A4027" s="5"/>
    </row>
    <row r="4028" spans="1:1" x14ac:dyDescent="0.3">
      <c r="A4028" s="5"/>
    </row>
    <row r="4029" spans="1:1" x14ac:dyDescent="0.3">
      <c r="A4029" s="5"/>
    </row>
    <row r="4030" spans="1:1" x14ac:dyDescent="0.3">
      <c r="A4030" s="5"/>
    </row>
    <row r="4031" spans="1:1" x14ac:dyDescent="0.3">
      <c r="A4031" s="5"/>
    </row>
    <row r="4032" spans="1:1" x14ac:dyDescent="0.3">
      <c r="A4032" s="5"/>
    </row>
    <row r="4033" spans="1:1" x14ac:dyDescent="0.3">
      <c r="A4033" s="5"/>
    </row>
    <row r="4034" spans="1:1" x14ac:dyDescent="0.3">
      <c r="A4034" s="5"/>
    </row>
    <row r="4035" spans="1:1" x14ac:dyDescent="0.3">
      <c r="A4035" s="5"/>
    </row>
    <row r="4036" spans="1:1" x14ac:dyDescent="0.3">
      <c r="A4036" s="5"/>
    </row>
    <row r="4037" spans="1:1" x14ac:dyDescent="0.3">
      <c r="A4037" s="5"/>
    </row>
    <row r="4038" spans="1:1" x14ac:dyDescent="0.3">
      <c r="A4038" s="5"/>
    </row>
    <row r="4039" spans="1:1" x14ac:dyDescent="0.3">
      <c r="A4039" s="5"/>
    </row>
    <row r="4040" spans="1:1" x14ac:dyDescent="0.3">
      <c r="A4040" s="5"/>
    </row>
    <row r="4041" spans="1:1" x14ac:dyDescent="0.3">
      <c r="A4041" s="5"/>
    </row>
    <row r="4042" spans="1:1" x14ac:dyDescent="0.3">
      <c r="A4042" s="5"/>
    </row>
    <row r="4043" spans="1:1" x14ac:dyDescent="0.3">
      <c r="A4043" s="5"/>
    </row>
    <row r="4044" spans="1:1" x14ac:dyDescent="0.3">
      <c r="A4044" s="5"/>
    </row>
    <row r="4045" spans="1:1" x14ac:dyDescent="0.3">
      <c r="A4045" s="5"/>
    </row>
    <row r="4046" spans="1:1" x14ac:dyDescent="0.3">
      <c r="A4046" s="5"/>
    </row>
    <row r="4047" spans="1:1" x14ac:dyDescent="0.3">
      <c r="A4047" s="5"/>
    </row>
    <row r="4048" spans="1:1" x14ac:dyDescent="0.3">
      <c r="A4048" s="5"/>
    </row>
    <row r="4049" spans="1:1" x14ac:dyDescent="0.3">
      <c r="A4049" s="5"/>
    </row>
    <row r="4050" spans="1:1" x14ac:dyDescent="0.3">
      <c r="A4050" s="5"/>
    </row>
    <row r="4051" spans="1:1" x14ac:dyDescent="0.3">
      <c r="A4051" s="5"/>
    </row>
    <row r="4052" spans="1:1" x14ac:dyDescent="0.3">
      <c r="A4052" s="5"/>
    </row>
    <row r="4053" spans="1:1" x14ac:dyDescent="0.3">
      <c r="A4053" s="5"/>
    </row>
    <row r="4054" spans="1:1" x14ac:dyDescent="0.3">
      <c r="A4054" s="5"/>
    </row>
    <row r="4055" spans="1:1" x14ac:dyDescent="0.3">
      <c r="A4055" s="5"/>
    </row>
    <row r="4056" spans="1:1" x14ac:dyDescent="0.3">
      <c r="A4056" s="5"/>
    </row>
    <row r="4057" spans="1:1" x14ac:dyDescent="0.3">
      <c r="A4057" s="5"/>
    </row>
    <row r="4058" spans="1:1" x14ac:dyDescent="0.3">
      <c r="A4058" s="5"/>
    </row>
    <row r="4059" spans="1:1" x14ac:dyDescent="0.3">
      <c r="A4059" s="5"/>
    </row>
    <row r="4060" spans="1:1" x14ac:dyDescent="0.3">
      <c r="A4060" s="5"/>
    </row>
    <row r="4061" spans="1:1" x14ac:dyDescent="0.3">
      <c r="A4061" s="5"/>
    </row>
    <row r="4062" spans="1:1" x14ac:dyDescent="0.3">
      <c r="A4062" s="5"/>
    </row>
    <row r="4063" spans="1:1" x14ac:dyDescent="0.3">
      <c r="A4063" s="5"/>
    </row>
    <row r="4064" spans="1:1" x14ac:dyDescent="0.3">
      <c r="A4064" s="5"/>
    </row>
    <row r="4065" spans="1:1" x14ac:dyDescent="0.3">
      <c r="A4065" s="5"/>
    </row>
    <row r="4066" spans="1:1" x14ac:dyDescent="0.3">
      <c r="A4066" s="5"/>
    </row>
    <row r="4067" spans="1:1" x14ac:dyDescent="0.3">
      <c r="A4067" s="5"/>
    </row>
    <row r="4068" spans="1:1" x14ac:dyDescent="0.3">
      <c r="A4068" s="5"/>
    </row>
    <row r="4069" spans="1:1" x14ac:dyDescent="0.3">
      <c r="A4069" s="5"/>
    </row>
    <row r="4070" spans="1:1" x14ac:dyDescent="0.3">
      <c r="A4070" s="5"/>
    </row>
    <row r="4071" spans="1:1" x14ac:dyDescent="0.3">
      <c r="A4071" s="5"/>
    </row>
    <row r="4072" spans="1:1" x14ac:dyDescent="0.3">
      <c r="A4072" s="5"/>
    </row>
    <row r="4073" spans="1:1" x14ac:dyDescent="0.3">
      <c r="A4073" s="5"/>
    </row>
    <row r="4074" spans="1:1" x14ac:dyDescent="0.3">
      <c r="A4074" s="5"/>
    </row>
    <row r="4075" spans="1:1" x14ac:dyDescent="0.3">
      <c r="A4075" s="5"/>
    </row>
    <row r="4076" spans="1:1" x14ac:dyDescent="0.3">
      <c r="A4076" s="5"/>
    </row>
    <row r="4077" spans="1:1" x14ac:dyDescent="0.3">
      <c r="A4077" s="5"/>
    </row>
    <row r="4078" spans="1:1" x14ac:dyDescent="0.3">
      <c r="A4078" s="5"/>
    </row>
    <row r="4079" spans="1:1" x14ac:dyDescent="0.3">
      <c r="A4079" s="5"/>
    </row>
    <row r="4080" spans="1:1" x14ac:dyDescent="0.3">
      <c r="A4080" s="5"/>
    </row>
    <row r="4081" spans="1:1" x14ac:dyDescent="0.3">
      <c r="A4081" s="5"/>
    </row>
    <row r="4082" spans="1:1" x14ac:dyDescent="0.3">
      <c r="A4082" s="5"/>
    </row>
    <row r="4083" spans="1:1" x14ac:dyDescent="0.3">
      <c r="A4083" s="5"/>
    </row>
    <row r="4084" spans="1:1" x14ac:dyDescent="0.3">
      <c r="A4084" s="5"/>
    </row>
    <row r="4085" spans="1:1" x14ac:dyDescent="0.3">
      <c r="A4085" s="5"/>
    </row>
    <row r="4086" spans="1:1" x14ac:dyDescent="0.3">
      <c r="A4086" s="5"/>
    </row>
    <row r="4087" spans="1:1" x14ac:dyDescent="0.3">
      <c r="A4087" s="5"/>
    </row>
    <row r="4088" spans="1:1" x14ac:dyDescent="0.3">
      <c r="A4088" s="5"/>
    </row>
    <row r="4089" spans="1:1" x14ac:dyDescent="0.3">
      <c r="A4089" s="5"/>
    </row>
    <row r="4090" spans="1:1" x14ac:dyDescent="0.3">
      <c r="A4090" s="5"/>
    </row>
    <row r="4091" spans="1:1" x14ac:dyDescent="0.3">
      <c r="A4091" s="5"/>
    </row>
    <row r="4092" spans="1:1" x14ac:dyDescent="0.3">
      <c r="A4092" s="5"/>
    </row>
    <row r="4093" spans="1:1" x14ac:dyDescent="0.3">
      <c r="A4093" s="5"/>
    </row>
    <row r="4094" spans="1:1" x14ac:dyDescent="0.3">
      <c r="A4094" s="5"/>
    </row>
    <row r="4095" spans="1:1" x14ac:dyDescent="0.3">
      <c r="A4095" s="5"/>
    </row>
    <row r="4096" spans="1:1" x14ac:dyDescent="0.3">
      <c r="A4096" s="5"/>
    </row>
    <row r="4097" spans="1:1" x14ac:dyDescent="0.3">
      <c r="A4097" s="5"/>
    </row>
    <row r="4098" spans="1:1" x14ac:dyDescent="0.3">
      <c r="A4098" s="5"/>
    </row>
    <row r="4099" spans="1:1" x14ac:dyDescent="0.3">
      <c r="A4099" s="5"/>
    </row>
    <row r="4100" spans="1:1" x14ac:dyDescent="0.3">
      <c r="A4100" s="5"/>
    </row>
    <row r="4101" spans="1:1" x14ac:dyDescent="0.3">
      <c r="A4101" s="5"/>
    </row>
    <row r="4102" spans="1:1" x14ac:dyDescent="0.3">
      <c r="A4102" s="5"/>
    </row>
    <row r="4103" spans="1:1" x14ac:dyDescent="0.3">
      <c r="A4103" s="5"/>
    </row>
    <row r="4104" spans="1:1" x14ac:dyDescent="0.3">
      <c r="A4104" s="5"/>
    </row>
    <row r="4105" spans="1:1" x14ac:dyDescent="0.3">
      <c r="A4105" s="5"/>
    </row>
    <row r="4106" spans="1:1" x14ac:dyDescent="0.3">
      <c r="A4106" s="5"/>
    </row>
    <row r="4107" spans="1:1" x14ac:dyDescent="0.3">
      <c r="A4107" s="5"/>
    </row>
    <row r="4108" spans="1:1" x14ac:dyDescent="0.3">
      <c r="A4108" s="5"/>
    </row>
    <row r="4109" spans="1:1" x14ac:dyDescent="0.3">
      <c r="A4109" s="5"/>
    </row>
    <row r="4110" spans="1:1" x14ac:dyDescent="0.3">
      <c r="A4110" s="5"/>
    </row>
    <row r="4111" spans="1:1" x14ac:dyDescent="0.3">
      <c r="A4111" s="5"/>
    </row>
    <row r="4112" spans="1:1" x14ac:dyDescent="0.3">
      <c r="A4112" s="5"/>
    </row>
    <row r="4113" spans="1:1" x14ac:dyDescent="0.3">
      <c r="A4113" s="5"/>
    </row>
    <row r="4114" spans="1:1" x14ac:dyDescent="0.3">
      <c r="A4114" s="5"/>
    </row>
    <row r="4115" spans="1:1" x14ac:dyDescent="0.3">
      <c r="A4115" s="5"/>
    </row>
    <row r="4116" spans="1:1" x14ac:dyDescent="0.3">
      <c r="A4116" s="5"/>
    </row>
    <row r="4117" spans="1:1" x14ac:dyDescent="0.3">
      <c r="A4117" s="5"/>
    </row>
    <row r="4118" spans="1:1" x14ac:dyDescent="0.3">
      <c r="A4118" s="5"/>
    </row>
    <row r="4119" spans="1:1" x14ac:dyDescent="0.3">
      <c r="A4119" s="5"/>
    </row>
    <row r="4120" spans="1:1" x14ac:dyDescent="0.3">
      <c r="A4120" s="5"/>
    </row>
    <row r="4121" spans="1:1" x14ac:dyDescent="0.3">
      <c r="A4121" s="5"/>
    </row>
    <row r="4122" spans="1:1" x14ac:dyDescent="0.3">
      <c r="A4122" s="5"/>
    </row>
    <row r="4123" spans="1:1" x14ac:dyDescent="0.3">
      <c r="A4123" s="5"/>
    </row>
    <row r="4124" spans="1:1" x14ac:dyDescent="0.3">
      <c r="A4124" s="5"/>
    </row>
    <row r="4125" spans="1:1" x14ac:dyDescent="0.3">
      <c r="A4125" s="5"/>
    </row>
    <row r="4126" spans="1:1" x14ac:dyDescent="0.3">
      <c r="A4126" s="5"/>
    </row>
    <row r="4127" spans="1:1" x14ac:dyDescent="0.3">
      <c r="A4127" s="5"/>
    </row>
    <row r="4128" spans="1:1" x14ac:dyDescent="0.3">
      <c r="A4128" s="5"/>
    </row>
    <row r="4129" spans="1:1" x14ac:dyDescent="0.3">
      <c r="A4129" s="5"/>
    </row>
    <row r="4130" spans="1:1" x14ac:dyDescent="0.3">
      <c r="A4130" s="5"/>
    </row>
    <row r="4131" spans="1:1" x14ac:dyDescent="0.3">
      <c r="A4131" s="5"/>
    </row>
    <row r="4132" spans="1:1" x14ac:dyDescent="0.3">
      <c r="A4132" s="5"/>
    </row>
    <row r="4133" spans="1:1" x14ac:dyDescent="0.3">
      <c r="A4133" s="5"/>
    </row>
    <row r="4134" spans="1:1" x14ac:dyDescent="0.3">
      <c r="A4134" s="5"/>
    </row>
    <row r="4135" spans="1:1" x14ac:dyDescent="0.3">
      <c r="A4135" s="5"/>
    </row>
    <row r="4136" spans="1:1" x14ac:dyDescent="0.3">
      <c r="A4136" s="5"/>
    </row>
    <row r="4137" spans="1:1" x14ac:dyDescent="0.3">
      <c r="A4137" s="5"/>
    </row>
    <row r="4138" spans="1:1" x14ac:dyDescent="0.3">
      <c r="A4138" s="5"/>
    </row>
    <row r="4139" spans="1:1" x14ac:dyDescent="0.3">
      <c r="A4139" s="5"/>
    </row>
    <row r="4140" spans="1:1" x14ac:dyDescent="0.3">
      <c r="A4140" s="5"/>
    </row>
    <row r="4141" spans="1:1" x14ac:dyDescent="0.3">
      <c r="A4141" s="5"/>
    </row>
    <row r="4142" spans="1:1" x14ac:dyDescent="0.3">
      <c r="A4142" s="5"/>
    </row>
    <row r="4143" spans="1:1" x14ac:dyDescent="0.3">
      <c r="A4143" s="5"/>
    </row>
    <row r="4144" spans="1:1" x14ac:dyDescent="0.3">
      <c r="A4144" s="5"/>
    </row>
    <row r="4145" spans="1:1" x14ac:dyDescent="0.3">
      <c r="A4145" s="5"/>
    </row>
    <row r="4146" spans="1:1" x14ac:dyDescent="0.3">
      <c r="A4146" s="5"/>
    </row>
    <row r="4147" spans="1:1" x14ac:dyDescent="0.3">
      <c r="A4147" s="5"/>
    </row>
    <row r="4148" spans="1:1" x14ac:dyDescent="0.3">
      <c r="A4148" s="5"/>
    </row>
    <row r="4149" spans="1:1" x14ac:dyDescent="0.3">
      <c r="A4149" s="5"/>
    </row>
    <row r="4150" spans="1:1" x14ac:dyDescent="0.3">
      <c r="A4150" s="5"/>
    </row>
    <row r="4151" spans="1:1" x14ac:dyDescent="0.3">
      <c r="A4151" s="5"/>
    </row>
    <row r="4152" spans="1:1" x14ac:dyDescent="0.3">
      <c r="A4152" s="5"/>
    </row>
    <row r="4153" spans="1:1" x14ac:dyDescent="0.3">
      <c r="A4153" s="5"/>
    </row>
    <row r="4154" spans="1:1" x14ac:dyDescent="0.3">
      <c r="A4154" s="5"/>
    </row>
    <row r="4155" spans="1:1" x14ac:dyDescent="0.3">
      <c r="A4155" s="5"/>
    </row>
    <row r="4156" spans="1:1" x14ac:dyDescent="0.3">
      <c r="A4156" s="5"/>
    </row>
    <row r="4157" spans="1:1" x14ac:dyDescent="0.3">
      <c r="A4157" s="5"/>
    </row>
    <row r="4158" spans="1:1" x14ac:dyDescent="0.3">
      <c r="A4158" s="5"/>
    </row>
    <row r="4159" spans="1:1" x14ac:dyDescent="0.3">
      <c r="A4159" s="5"/>
    </row>
    <row r="4160" spans="1:1" x14ac:dyDescent="0.3">
      <c r="A4160" s="5"/>
    </row>
    <row r="4161" spans="1:1" x14ac:dyDescent="0.3">
      <c r="A4161" s="5"/>
    </row>
    <row r="4162" spans="1:1" x14ac:dyDescent="0.3">
      <c r="A4162" s="5"/>
    </row>
    <row r="4163" spans="1:1" x14ac:dyDescent="0.3">
      <c r="A4163" s="5"/>
    </row>
    <row r="4164" spans="1:1" x14ac:dyDescent="0.3">
      <c r="A4164" s="5"/>
    </row>
    <row r="4165" spans="1:1" x14ac:dyDescent="0.3">
      <c r="A4165" s="5"/>
    </row>
    <row r="4166" spans="1:1" x14ac:dyDescent="0.3">
      <c r="A4166" s="5"/>
    </row>
    <row r="4167" spans="1:1" x14ac:dyDescent="0.3">
      <c r="A4167" s="5"/>
    </row>
    <row r="4168" spans="1:1" x14ac:dyDescent="0.3">
      <c r="A4168" s="5"/>
    </row>
    <row r="4169" spans="1:1" x14ac:dyDescent="0.3">
      <c r="A4169" s="5"/>
    </row>
    <row r="4170" spans="1:1" x14ac:dyDescent="0.3">
      <c r="A4170" s="5"/>
    </row>
    <row r="4171" spans="1:1" x14ac:dyDescent="0.3">
      <c r="A4171" s="5"/>
    </row>
    <row r="4172" spans="1:1" x14ac:dyDescent="0.3">
      <c r="A4172" s="5"/>
    </row>
    <row r="4173" spans="1:1" x14ac:dyDescent="0.3">
      <c r="A4173" s="5"/>
    </row>
    <row r="4174" spans="1:1" x14ac:dyDescent="0.3">
      <c r="A4174" s="5"/>
    </row>
    <row r="4175" spans="1:1" x14ac:dyDescent="0.3">
      <c r="A4175" s="5"/>
    </row>
    <row r="4176" spans="1:1" x14ac:dyDescent="0.3">
      <c r="A4176" s="5"/>
    </row>
    <row r="4177" spans="1:1" x14ac:dyDescent="0.3">
      <c r="A4177" s="5"/>
    </row>
    <row r="4178" spans="1:1" x14ac:dyDescent="0.3">
      <c r="A4178" s="5"/>
    </row>
    <row r="4179" spans="1:1" x14ac:dyDescent="0.3">
      <c r="A4179" s="5"/>
    </row>
    <row r="4180" spans="1:1" x14ac:dyDescent="0.3">
      <c r="A4180" s="5"/>
    </row>
    <row r="4181" spans="1:1" x14ac:dyDescent="0.3">
      <c r="A4181" s="5"/>
    </row>
    <row r="4182" spans="1:1" x14ac:dyDescent="0.3">
      <c r="A4182" s="5"/>
    </row>
    <row r="4183" spans="1:1" x14ac:dyDescent="0.3">
      <c r="A4183" s="5"/>
    </row>
    <row r="4184" spans="1:1" x14ac:dyDescent="0.3">
      <c r="A4184" s="5"/>
    </row>
    <row r="4185" spans="1:1" x14ac:dyDescent="0.3">
      <c r="A4185" s="5"/>
    </row>
    <row r="4186" spans="1:1" x14ac:dyDescent="0.3">
      <c r="A4186" s="5"/>
    </row>
    <row r="4187" spans="1:1" x14ac:dyDescent="0.3">
      <c r="A4187" s="5"/>
    </row>
    <row r="4188" spans="1:1" x14ac:dyDescent="0.3">
      <c r="A4188" s="5"/>
    </row>
    <row r="4189" spans="1:1" x14ac:dyDescent="0.3">
      <c r="A4189" s="5"/>
    </row>
    <row r="4190" spans="1:1" x14ac:dyDescent="0.3">
      <c r="A4190" s="5"/>
    </row>
    <row r="4191" spans="1:1" x14ac:dyDescent="0.3">
      <c r="A4191" s="5"/>
    </row>
    <row r="4192" spans="1:1" x14ac:dyDescent="0.3">
      <c r="A4192" s="5"/>
    </row>
    <row r="4193" spans="1:1" x14ac:dyDescent="0.3">
      <c r="A4193" s="5"/>
    </row>
    <row r="4194" spans="1:1" x14ac:dyDescent="0.3">
      <c r="A4194" s="5"/>
    </row>
    <row r="4195" spans="1:1" x14ac:dyDescent="0.3">
      <c r="A4195" s="5"/>
    </row>
    <row r="4196" spans="1:1" x14ac:dyDescent="0.3">
      <c r="A4196" s="5"/>
    </row>
    <row r="4197" spans="1:1" x14ac:dyDescent="0.3">
      <c r="A4197" s="5"/>
    </row>
    <row r="4198" spans="1:1" x14ac:dyDescent="0.3">
      <c r="A4198" s="5"/>
    </row>
    <row r="4199" spans="1:1" x14ac:dyDescent="0.3">
      <c r="A4199" s="5"/>
    </row>
    <row r="4200" spans="1:1" x14ac:dyDescent="0.3">
      <c r="A4200" s="5"/>
    </row>
    <row r="4201" spans="1:1" x14ac:dyDescent="0.3">
      <c r="A4201" s="5"/>
    </row>
    <row r="4202" spans="1:1" x14ac:dyDescent="0.3">
      <c r="A4202" s="5"/>
    </row>
    <row r="4203" spans="1:1" x14ac:dyDescent="0.3">
      <c r="A4203" s="5"/>
    </row>
    <row r="4204" spans="1:1" x14ac:dyDescent="0.3">
      <c r="A4204" s="5"/>
    </row>
    <row r="4205" spans="1:1" x14ac:dyDescent="0.3">
      <c r="A4205" s="5"/>
    </row>
    <row r="4211" spans="2:4" x14ac:dyDescent="0.3">
      <c r="B4211" s="5"/>
      <c r="D4211" s="5"/>
    </row>
    <row r="4234" spans="2:4" x14ac:dyDescent="0.3">
      <c r="B4234" s="6"/>
      <c r="D4234" s="6"/>
    </row>
    <row r="4235" spans="2:4" x14ac:dyDescent="0.3">
      <c r="B4235" s="6"/>
      <c r="D4235" s="6"/>
    </row>
    <row r="4236" spans="2:4" x14ac:dyDescent="0.3">
      <c r="B4236" s="6"/>
      <c r="D4236" s="6"/>
    </row>
    <row r="4237" spans="2:4" x14ac:dyDescent="0.3">
      <c r="B4237" s="6"/>
      <c r="D4237" s="6"/>
    </row>
    <row r="4238" spans="2:4" x14ac:dyDescent="0.3">
      <c r="B4238" s="6"/>
      <c r="D4238" s="6"/>
    </row>
    <row r="4244" spans="2:4" x14ac:dyDescent="0.3">
      <c r="B4244" s="6"/>
      <c r="D4244" s="6"/>
    </row>
    <row r="4245" spans="2:4" x14ac:dyDescent="0.3">
      <c r="B4245" s="6"/>
      <c r="D4245" s="6"/>
    </row>
    <row r="4246" spans="2:4" x14ac:dyDescent="0.3">
      <c r="B4246" s="6"/>
      <c r="D4246" s="6"/>
    </row>
    <row r="4247" spans="2:4" x14ac:dyDescent="0.3">
      <c r="B4247" s="6"/>
      <c r="D4247" s="6"/>
    </row>
    <row r="4248" spans="2:4" x14ac:dyDescent="0.3">
      <c r="B4248" s="6"/>
      <c r="D4248" s="6"/>
    </row>
    <row r="4249" spans="2:4" x14ac:dyDescent="0.3">
      <c r="B4249" s="6"/>
      <c r="D4249" s="6"/>
    </row>
    <row r="4250" spans="2:4" x14ac:dyDescent="0.3">
      <c r="B4250" s="6"/>
      <c r="D4250" s="6"/>
    </row>
    <row r="4251" spans="2:4" x14ac:dyDescent="0.3">
      <c r="B4251" s="6"/>
      <c r="D4251" s="6"/>
    </row>
    <row r="4252" spans="2:4" x14ac:dyDescent="0.3">
      <c r="B4252" s="6"/>
      <c r="D4252" s="6"/>
    </row>
    <row r="4253" spans="2:4" x14ac:dyDescent="0.3">
      <c r="B4253" s="6"/>
      <c r="D4253" s="6"/>
    </row>
    <row r="4254" spans="2:4" x14ac:dyDescent="0.3">
      <c r="B4254" s="6"/>
      <c r="D4254" s="6"/>
    </row>
    <row r="4255" spans="2:4" x14ac:dyDescent="0.3">
      <c r="B4255" s="6"/>
      <c r="D4255" s="6"/>
    </row>
    <row r="4256" spans="2:4" x14ac:dyDescent="0.3">
      <c r="B4256" s="6"/>
      <c r="D4256" s="6"/>
    </row>
    <row r="4257" spans="2:4" x14ac:dyDescent="0.3">
      <c r="B4257" s="6"/>
      <c r="D4257" s="6"/>
    </row>
    <row r="4258" spans="2:4" x14ac:dyDescent="0.3">
      <c r="B4258" s="6"/>
      <c r="D4258" s="6"/>
    </row>
    <row r="4259" spans="2:4" x14ac:dyDescent="0.3">
      <c r="B4259" s="6"/>
      <c r="D4259" s="6"/>
    </row>
    <row r="4260" spans="2:4" x14ac:dyDescent="0.3">
      <c r="B4260" s="6"/>
      <c r="D4260" s="6"/>
    </row>
    <row r="4261" spans="2:4" x14ac:dyDescent="0.3">
      <c r="B4261" s="6"/>
      <c r="D4261" s="6"/>
    </row>
    <row r="4262" spans="2:4" x14ac:dyDescent="0.3">
      <c r="B4262" s="6"/>
      <c r="D4262" s="6"/>
    </row>
    <row r="4263" spans="2:4" x14ac:dyDescent="0.3">
      <c r="B4263" s="6"/>
      <c r="D4263" s="6"/>
    </row>
    <row r="4264" spans="2:4" x14ac:dyDescent="0.3">
      <c r="B4264" s="6"/>
      <c r="D4264" s="6"/>
    </row>
    <row r="4265" spans="2:4" x14ac:dyDescent="0.3">
      <c r="B4265" s="6"/>
      <c r="D4265" s="6"/>
    </row>
    <row r="4266" spans="2:4" x14ac:dyDescent="0.3">
      <c r="B4266" s="6"/>
      <c r="D4266" s="6"/>
    </row>
    <row r="4267" spans="2:4" x14ac:dyDescent="0.3">
      <c r="B4267" s="6"/>
      <c r="D4267" s="6"/>
    </row>
    <row r="4268" spans="2:4" x14ac:dyDescent="0.3">
      <c r="B4268" s="6"/>
      <c r="D4268" s="6"/>
    </row>
    <row r="4269" spans="2:4" x14ac:dyDescent="0.3">
      <c r="B4269" s="6"/>
      <c r="D4269" s="6"/>
    </row>
    <row r="4270" spans="2:4" x14ac:dyDescent="0.3">
      <c r="B4270" s="6"/>
      <c r="D4270" s="6"/>
    </row>
    <row r="4271" spans="2:4" x14ac:dyDescent="0.3">
      <c r="B4271" s="6"/>
      <c r="D4271" s="6"/>
    </row>
    <row r="4272" spans="2:4" x14ac:dyDescent="0.3">
      <c r="B4272" s="6"/>
      <c r="D4272" s="6"/>
    </row>
    <row r="4273" spans="1:4" x14ac:dyDescent="0.3">
      <c r="B4273" s="6"/>
      <c r="D4273" s="6"/>
    </row>
    <row r="4274" spans="1:4" x14ac:dyDescent="0.3">
      <c r="B4274" s="6"/>
      <c r="D4274" s="6"/>
    </row>
    <row r="4275" spans="1:4" x14ac:dyDescent="0.3">
      <c r="A4275" s="5"/>
      <c r="B4275" s="6"/>
      <c r="D4275" s="6"/>
    </row>
    <row r="4276" spans="1:4" x14ac:dyDescent="0.3">
      <c r="A4276" s="5"/>
      <c r="B4276" s="6"/>
      <c r="D4276" s="6"/>
    </row>
    <row r="4277" spans="1:4" x14ac:dyDescent="0.3">
      <c r="A4277" s="5"/>
      <c r="B4277" s="6"/>
      <c r="D4277" s="6"/>
    </row>
    <row r="4278" spans="1:4" x14ac:dyDescent="0.3">
      <c r="A4278" s="5"/>
      <c r="B4278" s="6"/>
      <c r="D4278" s="6"/>
    </row>
    <row r="4279" spans="1:4" x14ac:dyDescent="0.3">
      <c r="A4279" s="5"/>
      <c r="B4279" s="6"/>
      <c r="D4279" s="6"/>
    </row>
    <row r="4280" spans="1:4" x14ac:dyDescent="0.3">
      <c r="A4280" s="5"/>
      <c r="B4280" s="6"/>
      <c r="D4280" s="6"/>
    </row>
    <row r="4281" spans="1:4" x14ac:dyDescent="0.3">
      <c r="A4281" s="5"/>
      <c r="B4281" s="6"/>
      <c r="D4281" s="6"/>
    </row>
    <row r="4282" spans="1:4" x14ac:dyDescent="0.3">
      <c r="A4282" s="5"/>
      <c r="B4282" s="6"/>
      <c r="D4282" s="6"/>
    </row>
    <row r="4283" spans="1:4" x14ac:dyDescent="0.3">
      <c r="A4283" s="5"/>
      <c r="B4283" s="6"/>
      <c r="D4283" s="6"/>
    </row>
    <row r="4284" spans="1:4" x14ac:dyDescent="0.3">
      <c r="A4284" s="5"/>
      <c r="B4284" s="6"/>
      <c r="D4284" s="6"/>
    </row>
    <row r="4285" spans="1:4" x14ac:dyDescent="0.3">
      <c r="A4285" s="5"/>
      <c r="B4285" s="6"/>
      <c r="D4285" s="6"/>
    </row>
    <row r="4286" spans="1:4" x14ac:dyDescent="0.3">
      <c r="A4286" s="5"/>
      <c r="B4286" s="6"/>
      <c r="D4286" s="6"/>
    </row>
    <row r="4287" spans="1:4" x14ac:dyDescent="0.3">
      <c r="A4287" s="5"/>
      <c r="B4287" s="6"/>
      <c r="D4287" s="6"/>
    </row>
    <row r="4288" spans="1:4" x14ac:dyDescent="0.3">
      <c r="A4288" s="5"/>
      <c r="B4288" s="6"/>
      <c r="D4288" s="6"/>
    </row>
    <row r="4289" spans="1:4" x14ac:dyDescent="0.3">
      <c r="A4289" s="5"/>
      <c r="B4289" s="6"/>
      <c r="D4289" s="6"/>
    </row>
    <row r="4290" spans="1:4" x14ac:dyDescent="0.3">
      <c r="A4290" s="5"/>
      <c r="B4290" s="6"/>
      <c r="D4290" s="6"/>
    </row>
    <row r="4291" spans="1:4" x14ac:dyDescent="0.3">
      <c r="A4291" s="5"/>
      <c r="B4291" s="6"/>
      <c r="D4291" s="6"/>
    </row>
    <row r="4292" spans="1:4" x14ac:dyDescent="0.3">
      <c r="A4292" s="5"/>
      <c r="B4292" s="6"/>
      <c r="D4292" s="6"/>
    </row>
    <row r="4293" spans="1:4" x14ac:dyDescent="0.3">
      <c r="A4293" s="5"/>
      <c r="B4293" s="6"/>
      <c r="D4293" s="6"/>
    </row>
    <row r="4294" spans="1:4" x14ac:dyDescent="0.3">
      <c r="A4294" s="5"/>
      <c r="B4294" s="6"/>
      <c r="D4294" s="6"/>
    </row>
    <row r="4295" spans="1:4" x14ac:dyDescent="0.3">
      <c r="A4295" s="5"/>
      <c r="B4295" s="6"/>
      <c r="D4295" s="6"/>
    </row>
    <row r="4296" spans="1:4" x14ac:dyDescent="0.3">
      <c r="A4296" s="5"/>
      <c r="B4296" s="6"/>
      <c r="D4296" s="6"/>
    </row>
    <row r="4297" spans="1:4" x14ac:dyDescent="0.3">
      <c r="A4297" s="5"/>
      <c r="B4297" s="6"/>
      <c r="D4297" s="6"/>
    </row>
    <row r="4298" spans="1:4" x14ac:dyDescent="0.3">
      <c r="A4298" s="5"/>
      <c r="B4298" s="6"/>
      <c r="D4298" s="6"/>
    </row>
    <row r="4299" spans="1:4" x14ac:dyDescent="0.3">
      <c r="A4299" s="5"/>
      <c r="B4299" s="6"/>
      <c r="D4299" s="6"/>
    </row>
    <row r="4300" spans="1:4" x14ac:dyDescent="0.3">
      <c r="A4300" s="5"/>
      <c r="B4300" s="6"/>
      <c r="D4300" s="6"/>
    </row>
    <row r="4301" spans="1:4" x14ac:dyDescent="0.3">
      <c r="A4301" s="5"/>
      <c r="B4301" s="6"/>
      <c r="D4301" s="6"/>
    </row>
    <row r="4302" spans="1:4" x14ac:dyDescent="0.3">
      <c r="A4302" s="5"/>
      <c r="B4302" s="6"/>
      <c r="D4302" s="6"/>
    </row>
    <row r="4303" spans="1:4" x14ac:dyDescent="0.3">
      <c r="A4303" s="5"/>
      <c r="B4303" s="6"/>
      <c r="D4303" s="6"/>
    </row>
    <row r="4304" spans="1:4" x14ac:dyDescent="0.3">
      <c r="A4304" s="5"/>
      <c r="B4304" s="6"/>
      <c r="D4304" s="6"/>
    </row>
    <row r="4305" spans="1:4" x14ac:dyDescent="0.3">
      <c r="A4305" s="5"/>
      <c r="B4305" s="6"/>
      <c r="D4305" s="6"/>
    </row>
    <row r="4306" spans="1:4" x14ac:dyDescent="0.3">
      <c r="A4306" s="5"/>
      <c r="B4306" s="6"/>
      <c r="D4306" s="6"/>
    </row>
    <row r="4307" spans="1:4" x14ac:dyDescent="0.3">
      <c r="A4307" s="5"/>
      <c r="B4307" s="6"/>
      <c r="D4307" s="6"/>
    </row>
    <row r="4308" spans="1:4" x14ac:dyDescent="0.3">
      <c r="A4308" s="5"/>
      <c r="B4308" s="6"/>
      <c r="D4308" s="6"/>
    </row>
    <row r="4309" spans="1:4" x14ac:dyDescent="0.3">
      <c r="A4309" s="5"/>
      <c r="B4309" s="6"/>
      <c r="D4309" s="6"/>
    </row>
    <row r="4310" spans="1:4" x14ac:dyDescent="0.3">
      <c r="A4310" s="5"/>
      <c r="B4310" s="6"/>
      <c r="D4310" s="6"/>
    </row>
    <row r="4311" spans="1:4" x14ac:dyDescent="0.3">
      <c r="A4311" s="5"/>
      <c r="B4311" s="6"/>
      <c r="D4311" s="6"/>
    </row>
    <row r="4312" spans="1:4" x14ac:dyDescent="0.3">
      <c r="A4312" s="5"/>
      <c r="B4312" s="6"/>
      <c r="D4312" s="6"/>
    </row>
    <row r="4313" spans="1:4" x14ac:dyDescent="0.3">
      <c r="A4313" s="5"/>
      <c r="B4313" s="6"/>
      <c r="D4313" s="6"/>
    </row>
    <row r="4314" spans="1:4" x14ac:dyDescent="0.3">
      <c r="A4314" s="5"/>
      <c r="B4314" s="6"/>
      <c r="D4314" s="6"/>
    </row>
    <row r="4315" spans="1:4" x14ac:dyDescent="0.3">
      <c r="A4315" s="5"/>
      <c r="B4315" s="6"/>
      <c r="D4315" s="6"/>
    </row>
    <row r="4316" spans="1:4" x14ac:dyDescent="0.3">
      <c r="A4316" s="5"/>
      <c r="B4316" s="6"/>
      <c r="D4316" s="6"/>
    </row>
    <row r="4317" spans="1:4" x14ac:dyDescent="0.3">
      <c r="A4317" s="5"/>
      <c r="B4317" s="6"/>
      <c r="D4317" s="6"/>
    </row>
    <row r="4318" spans="1:4" x14ac:dyDescent="0.3">
      <c r="A4318" s="5"/>
      <c r="B4318" s="6"/>
      <c r="D4318" s="6"/>
    </row>
    <row r="4319" spans="1:4" x14ac:dyDescent="0.3">
      <c r="A4319" s="5"/>
      <c r="B4319" s="6"/>
      <c r="D4319" s="6"/>
    </row>
    <row r="4320" spans="1:4" x14ac:dyDescent="0.3">
      <c r="A4320" s="5"/>
      <c r="B4320" s="6"/>
      <c r="D4320" s="6"/>
    </row>
    <row r="4321" spans="1:4" x14ac:dyDescent="0.3">
      <c r="A4321" s="5"/>
      <c r="B4321" s="6"/>
      <c r="D4321" s="6"/>
    </row>
    <row r="4322" spans="1:4" x14ac:dyDescent="0.3">
      <c r="A4322" s="5"/>
      <c r="B4322" s="6"/>
      <c r="D4322" s="6"/>
    </row>
    <row r="4323" spans="1:4" x14ac:dyDescent="0.3">
      <c r="A4323" s="5"/>
      <c r="B4323" s="6"/>
      <c r="D4323" s="6"/>
    </row>
    <row r="4324" spans="1:4" x14ac:dyDescent="0.3">
      <c r="A4324" s="5"/>
      <c r="B4324" s="6"/>
      <c r="D4324" s="6"/>
    </row>
    <row r="4325" spans="1:4" x14ac:dyDescent="0.3">
      <c r="A4325" s="5"/>
      <c r="B4325" s="6"/>
      <c r="D4325" s="6"/>
    </row>
    <row r="4326" spans="1:4" x14ac:dyDescent="0.3">
      <c r="A4326" s="5"/>
      <c r="B4326" s="6"/>
      <c r="D4326" s="6"/>
    </row>
    <row r="4327" spans="1:4" x14ac:dyDescent="0.3">
      <c r="A4327" s="5"/>
      <c r="B4327" s="6"/>
      <c r="D4327" s="6"/>
    </row>
    <row r="4328" spans="1:4" x14ac:dyDescent="0.3">
      <c r="A4328" s="5"/>
      <c r="B4328" s="6"/>
      <c r="D4328" s="6"/>
    </row>
    <row r="4329" spans="1:4" x14ac:dyDescent="0.3">
      <c r="A4329" s="5"/>
      <c r="B4329" s="6"/>
      <c r="D4329" s="6"/>
    </row>
    <row r="4330" spans="1:4" x14ac:dyDescent="0.3">
      <c r="A4330" s="5"/>
      <c r="B4330" s="6"/>
      <c r="D4330" s="6"/>
    </row>
    <row r="4331" spans="1:4" x14ac:dyDescent="0.3">
      <c r="A4331" s="5"/>
      <c r="B4331" s="6"/>
      <c r="D4331" s="6"/>
    </row>
    <row r="4332" spans="1:4" x14ac:dyDescent="0.3">
      <c r="A4332" s="5"/>
      <c r="B4332" s="6"/>
      <c r="D4332" s="6"/>
    </row>
    <row r="4333" spans="1:4" x14ac:dyDescent="0.3">
      <c r="A4333" s="5"/>
      <c r="B4333" s="6"/>
      <c r="D4333" s="6"/>
    </row>
    <row r="4334" spans="1:4" x14ac:dyDescent="0.3">
      <c r="A4334" s="5"/>
      <c r="B4334" s="6"/>
      <c r="D4334" s="6"/>
    </row>
    <row r="4335" spans="1:4" x14ac:dyDescent="0.3">
      <c r="A4335" s="5"/>
      <c r="B4335" s="6"/>
      <c r="D4335" s="6"/>
    </row>
    <row r="4336" spans="1:4" x14ac:dyDescent="0.3">
      <c r="A4336" s="5"/>
      <c r="B4336" s="6"/>
      <c r="D4336" s="6"/>
    </row>
    <row r="4337" spans="1:4" x14ac:dyDescent="0.3">
      <c r="A4337" s="5"/>
      <c r="B4337" s="6"/>
      <c r="D4337" s="6"/>
    </row>
    <row r="4338" spans="1:4" x14ac:dyDescent="0.3">
      <c r="A4338" s="5"/>
      <c r="B4338" s="6"/>
      <c r="D4338" s="6"/>
    </row>
    <row r="4339" spans="1:4" x14ac:dyDescent="0.3">
      <c r="A4339" s="5"/>
      <c r="B4339" s="6"/>
      <c r="D4339" s="6"/>
    </row>
    <row r="4340" spans="1:4" x14ac:dyDescent="0.3">
      <c r="A4340" s="5"/>
      <c r="B4340" s="6"/>
      <c r="D4340" s="6"/>
    </row>
    <row r="4341" spans="1:4" x14ac:dyDescent="0.3">
      <c r="A4341" s="5"/>
      <c r="B4341" s="6"/>
      <c r="D4341" s="6"/>
    </row>
    <row r="4342" spans="1:4" x14ac:dyDescent="0.3">
      <c r="A4342" s="5"/>
      <c r="B4342" s="6"/>
      <c r="D4342" s="6"/>
    </row>
    <row r="4343" spans="1:4" x14ac:dyDescent="0.3">
      <c r="A4343" s="5"/>
      <c r="B4343" s="6"/>
      <c r="D4343" s="6"/>
    </row>
    <row r="4344" spans="1:4" x14ac:dyDescent="0.3">
      <c r="A4344" s="5"/>
      <c r="B4344" s="6"/>
      <c r="D4344" s="6"/>
    </row>
    <row r="4345" spans="1:4" x14ac:dyDescent="0.3">
      <c r="A4345" s="5"/>
      <c r="B4345" s="6"/>
      <c r="D4345" s="6"/>
    </row>
    <row r="4346" spans="1:4" x14ac:dyDescent="0.3">
      <c r="A4346" s="5"/>
      <c r="B4346" s="6"/>
      <c r="D4346" s="6"/>
    </row>
    <row r="4347" spans="1:4" x14ac:dyDescent="0.3">
      <c r="A4347" s="5"/>
      <c r="B4347" s="6"/>
      <c r="D4347" s="6"/>
    </row>
    <row r="4348" spans="1:4" x14ac:dyDescent="0.3">
      <c r="A4348" s="5"/>
      <c r="B4348" s="6"/>
      <c r="D4348" s="6"/>
    </row>
    <row r="4349" spans="1:4" x14ac:dyDescent="0.3">
      <c r="A4349" s="5"/>
      <c r="B4349" s="6"/>
      <c r="D4349" s="6"/>
    </row>
    <row r="4350" spans="1:4" x14ac:dyDescent="0.3">
      <c r="A4350" s="5"/>
      <c r="B4350" s="6"/>
      <c r="D4350" s="6"/>
    </row>
    <row r="4351" spans="1:4" x14ac:dyDescent="0.3">
      <c r="A4351" s="5"/>
      <c r="B4351" s="6"/>
      <c r="D4351" s="6"/>
    </row>
    <row r="4352" spans="1:4" x14ac:dyDescent="0.3">
      <c r="A4352" s="5"/>
      <c r="B4352" s="6"/>
      <c r="D4352" s="6"/>
    </row>
    <row r="4353" spans="1:4" x14ac:dyDescent="0.3">
      <c r="A4353" s="5"/>
      <c r="B4353" s="6"/>
      <c r="D4353" s="6"/>
    </row>
    <row r="4354" spans="1:4" x14ac:dyDescent="0.3">
      <c r="A4354" s="5"/>
      <c r="B4354" s="6"/>
      <c r="D4354" s="6"/>
    </row>
    <row r="4355" spans="1:4" x14ac:dyDescent="0.3">
      <c r="A4355" s="5"/>
      <c r="B4355" s="6"/>
      <c r="D4355" s="6"/>
    </row>
    <row r="4356" spans="1:4" x14ac:dyDescent="0.3">
      <c r="A4356" s="5"/>
      <c r="B4356" s="6"/>
      <c r="D4356" s="6"/>
    </row>
    <row r="4357" spans="1:4" x14ac:dyDescent="0.3">
      <c r="A4357" s="5"/>
      <c r="B4357" s="6"/>
      <c r="D4357" s="6"/>
    </row>
    <row r="4358" spans="1:4" x14ac:dyDescent="0.3">
      <c r="A4358" s="5"/>
      <c r="B4358" s="6"/>
      <c r="D4358" s="6"/>
    </row>
    <row r="4359" spans="1:4" x14ac:dyDescent="0.3">
      <c r="A4359" s="5"/>
      <c r="B4359" s="6"/>
      <c r="D4359" s="6"/>
    </row>
    <row r="4360" spans="1:4" x14ac:dyDescent="0.3">
      <c r="A4360" s="5"/>
      <c r="B4360" s="6"/>
      <c r="D4360" s="6"/>
    </row>
    <row r="4361" spans="1:4" x14ac:dyDescent="0.3">
      <c r="A4361" s="5"/>
      <c r="B4361" s="6"/>
      <c r="D4361" s="6"/>
    </row>
    <row r="4362" spans="1:4" x14ac:dyDescent="0.3">
      <c r="A4362" s="5"/>
      <c r="B4362" s="6"/>
      <c r="D4362" s="6"/>
    </row>
    <row r="4363" spans="1:4" x14ac:dyDescent="0.3">
      <c r="A4363" s="5"/>
      <c r="B4363" s="6"/>
      <c r="D4363" s="6"/>
    </row>
    <row r="4364" spans="1:4" x14ac:dyDescent="0.3">
      <c r="A4364" s="5"/>
      <c r="B4364" s="6"/>
      <c r="D4364" s="6"/>
    </row>
    <row r="4365" spans="1:4" x14ac:dyDescent="0.3">
      <c r="A4365" s="5"/>
      <c r="B4365" s="6"/>
      <c r="D4365" s="6"/>
    </row>
    <row r="4366" spans="1:4" x14ac:dyDescent="0.3">
      <c r="A4366" s="5"/>
      <c r="B4366" s="6"/>
      <c r="D4366" s="6"/>
    </row>
    <row r="4367" spans="1:4" x14ac:dyDescent="0.3">
      <c r="A4367" s="5"/>
      <c r="B4367" s="6"/>
      <c r="D4367" s="6"/>
    </row>
    <row r="4368" spans="1:4" x14ac:dyDescent="0.3">
      <c r="A4368" s="5"/>
      <c r="B4368" s="6"/>
      <c r="D4368" s="6"/>
    </row>
    <row r="4369" spans="1:4" x14ac:dyDescent="0.3">
      <c r="A4369" s="5"/>
      <c r="B4369" s="6"/>
      <c r="D4369" s="6"/>
    </row>
    <row r="4370" spans="1:4" x14ac:dyDescent="0.3">
      <c r="A4370" s="5"/>
      <c r="B4370" s="6"/>
      <c r="D4370" s="6"/>
    </row>
    <row r="4371" spans="1:4" x14ac:dyDescent="0.3">
      <c r="A4371" s="5"/>
      <c r="B4371" s="6"/>
      <c r="D4371" s="6"/>
    </row>
    <row r="4372" spans="1:4" x14ac:dyDescent="0.3">
      <c r="A4372" s="5"/>
      <c r="B4372" s="6"/>
      <c r="D4372" s="6"/>
    </row>
    <row r="4373" spans="1:4" x14ac:dyDescent="0.3">
      <c r="A4373" s="5"/>
      <c r="B4373" s="6"/>
      <c r="D4373" s="6"/>
    </row>
    <row r="4374" spans="1:4" x14ac:dyDescent="0.3">
      <c r="A4374" s="5"/>
      <c r="B4374" s="6"/>
      <c r="D4374" s="6"/>
    </row>
    <row r="4375" spans="1:4" x14ac:dyDescent="0.3">
      <c r="A4375" s="5"/>
      <c r="B4375" s="6"/>
      <c r="D4375" s="6"/>
    </row>
    <row r="4376" spans="1:4" x14ac:dyDescent="0.3">
      <c r="A4376" s="5"/>
      <c r="B4376" s="6"/>
      <c r="D4376" s="6"/>
    </row>
    <row r="4377" spans="1:4" x14ac:dyDescent="0.3">
      <c r="A4377" s="5"/>
      <c r="B4377" s="6"/>
      <c r="D4377" s="6"/>
    </row>
    <row r="4378" spans="1:4" x14ac:dyDescent="0.3">
      <c r="A4378" s="5"/>
      <c r="B4378" s="6"/>
      <c r="D4378" s="6"/>
    </row>
    <row r="4379" spans="1:4" x14ac:dyDescent="0.3">
      <c r="A4379" s="5"/>
      <c r="B4379" s="6"/>
      <c r="D4379" s="6"/>
    </row>
    <row r="4380" spans="1:4" x14ac:dyDescent="0.3">
      <c r="A4380" s="5"/>
      <c r="B4380" s="6"/>
      <c r="D4380" s="6"/>
    </row>
    <row r="4381" spans="1:4" x14ac:dyDescent="0.3">
      <c r="A4381" s="5"/>
      <c r="B4381" s="6"/>
      <c r="D4381" s="6"/>
    </row>
    <row r="4382" spans="1:4" x14ac:dyDescent="0.3">
      <c r="A4382" s="5"/>
      <c r="B4382" s="6"/>
      <c r="D4382" s="6"/>
    </row>
    <row r="4383" spans="1:4" x14ac:dyDescent="0.3">
      <c r="A4383" s="5"/>
      <c r="B4383" s="6"/>
      <c r="D4383" s="6"/>
    </row>
    <row r="4384" spans="1:4" x14ac:dyDescent="0.3">
      <c r="A4384" s="5"/>
      <c r="B4384" s="6"/>
      <c r="D4384" s="6"/>
    </row>
    <row r="4385" spans="1:4" x14ac:dyDescent="0.3">
      <c r="A4385" s="5"/>
      <c r="B4385" s="6"/>
      <c r="D4385" s="6"/>
    </row>
    <row r="4386" spans="1:4" x14ac:dyDescent="0.3">
      <c r="A4386" s="5"/>
      <c r="B4386" s="6"/>
      <c r="D4386" s="6"/>
    </row>
    <row r="4387" spans="1:4" x14ac:dyDescent="0.3">
      <c r="A4387" s="5"/>
      <c r="B4387" s="6"/>
      <c r="D4387" s="6"/>
    </row>
    <row r="4388" spans="1:4" x14ac:dyDescent="0.3">
      <c r="A4388" s="5"/>
      <c r="B4388" s="6"/>
      <c r="D4388" s="6"/>
    </row>
    <row r="4389" spans="1:4" x14ac:dyDescent="0.3">
      <c r="A4389" s="5"/>
      <c r="B4389" s="6"/>
      <c r="D4389" s="6"/>
    </row>
    <row r="4390" spans="1:4" x14ac:dyDescent="0.3">
      <c r="A4390" s="5"/>
      <c r="B4390" s="6"/>
      <c r="D4390" s="6"/>
    </row>
    <row r="4391" spans="1:4" x14ac:dyDescent="0.3">
      <c r="A4391" s="5"/>
      <c r="B4391" s="6"/>
      <c r="D4391" s="6"/>
    </row>
    <row r="4392" spans="1:4" x14ac:dyDescent="0.3">
      <c r="A4392" s="5"/>
      <c r="B4392" s="6"/>
      <c r="D4392" s="6"/>
    </row>
    <row r="4393" spans="1:4" x14ac:dyDescent="0.3">
      <c r="A4393" s="5"/>
      <c r="B4393" s="6"/>
      <c r="D4393" s="6"/>
    </row>
    <row r="4394" spans="1:4" x14ac:dyDescent="0.3">
      <c r="A4394" s="5"/>
      <c r="B4394" s="6"/>
      <c r="D4394" s="6"/>
    </row>
    <row r="4395" spans="1:4" x14ac:dyDescent="0.3">
      <c r="A4395" s="5"/>
      <c r="B4395" s="6"/>
      <c r="D4395" s="6"/>
    </row>
    <row r="4396" spans="1:4" x14ac:dyDescent="0.3">
      <c r="A4396" s="5"/>
      <c r="B4396" s="6"/>
      <c r="D4396" s="6"/>
    </row>
    <row r="4397" spans="1:4" x14ac:dyDescent="0.3">
      <c r="A4397" s="5"/>
      <c r="B4397" s="6"/>
      <c r="D4397" s="6"/>
    </row>
    <row r="4398" spans="1:4" x14ac:dyDescent="0.3">
      <c r="A4398" s="5"/>
      <c r="B4398" s="6"/>
      <c r="D4398" s="6"/>
    </row>
    <row r="4399" spans="1:4" x14ac:dyDescent="0.3">
      <c r="A4399" s="5"/>
      <c r="B4399" s="6"/>
      <c r="D4399" s="6"/>
    </row>
    <row r="4400" spans="1:4" x14ac:dyDescent="0.3">
      <c r="A4400" s="5"/>
      <c r="B4400" s="6"/>
      <c r="D4400" s="6"/>
    </row>
    <row r="4401" spans="1:4" x14ac:dyDescent="0.3">
      <c r="A4401" s="5"/>
      <c r="B4401" s="6"/>
      <c r="D4401" s="6"/>
    </row>
    <row r="4402" spans="1:4" x14ac:dyDescent="0.3">
      <c r="A4402" s="5"/>
      <c r="B4402" s="6"/>
      <c r="D4402" s="6"/>
    </row>
    <row r="4403" spans="1:4" x14ac:dyDescent="0.3">
      <c r="A4403" s="5"/>
      <c r="B4403" s="6"/>
      <c r="D4403" s="6"/>
    </row>
    <row r="4404" spans="1:4" x14ac:dyDescent="0.3">
      <c r="A4404" s="5"/>
      <c r="B4404" s="6"/>
      <c r="D4404" s="6"/>
    </row>
    <row r="4405" spans="1:4" x14ac:dyDescent="0.3">
      <c r="A4405" s="5"/>
      <c r="B4405" s="6"/>
      <c r="D4405" s="6"/>
    </row>
    <row r="4406" spans="1:4" x14ac:dyDescent="0.3">
      <c r="A4406" s="5"/>
      <c r="B4406" s="6"/>
      <c r="D4406" s="6"/>
    </row>
    <row r="4407" spans="1:4" x14ac:dyDescent="0.3">
      <c r="A4407" s="5"/>
      <c r="B4407" s="6"/>
      <c r="D4407" s="6"/>
    </row>
    <row r="4408" spans="1:4" x14ac:dyDescent="0.3">
      <c r="A4408" s="5"/>
      <c r="B4408" s="6"/>
      <c r="D4408" s="6"/>
    </row>
    <row r="4409" spans="1:4" x14ac:dyDescent="0.3">
      <c r="A4409" s="5"/>
      <c r="B4409" s="6"/>
      <c r="D4409" s="6"/>
    </row>
    <row r="4410" spans="1:4" x14ac:dyDescent="0.3">
      <c r="A4410" s="5"/>
      <c r="B4410" s="6"/>
      <c r="D4410" s="6"/>
    </row>
    <row r="4411" spans="1:4" x14ac:dyDescent="0.3">
      <c r="A4411" s="5"/>
      <c r="B4411" s="6"/>
      <c r="D4411" s="6"/>
    </row>
    <row r="4412" spans="1:4" x14ac:dyDescent="0.3">
      <c r="A4412" s="5"/>
      <c r="B4412" s="6"/>
      <c r="D4412" s="6"/>
    </row>
    <row r="4413" spans="1:4" x14ac:dyDescent="0.3">
      <c r="A4413" s="5"/>
      <c r="B4413" s="6"/>
      <c r="D4413" s="6"/>
    </row>
    <row r="4414" spans="1:4" x14ac:dyDescent="0.3">
      <c r="A4414" s="5"/>
      <c r="B4414" s="6"/>
      <c r="D4414" s="6"/>
    </row>
    <row r="4415" spans="1:4" x14ac:dyDescent="0.3">
      <c r="A4415" s="5"/>
      <c r="B4415" s="6"/>
      <c r="D4415" s="6"/>
    </row>
    <row r="4416" spans="1:4" x14ac:dyDescent="0.3">
      <c r="A4416" s="5"/>
      <c r="B4416" s="6"/>
      <c r="D4416" s="6"/>
    </row>
    <row r="4417" spans="1:4" x14ac:dyDescent="0.3">
      <c r="A4417" s="5"/>
      <c r="B4417" s="6"/>
      <c r="D4417" s="6"/>
    </row>
    <row r="4418" spans="1:4" x14ac:dyDescent="0.3">
      <c r="A4418" s="5"/>
      <c r="B4418" s="6"/>
      <c r="D4418" s="6"/>
    </row>
    <row r="4419" spans="1:4" x14ac:dyDescent="0.3">
      <c r="A4419" s="5"/>
    </row>
    <row r="4420" spans="1:4" x14ac:dyDescent="0.3">
      <c r="A4420" s="5"/>
    </row>
    <row r="4421" spans="1:4" x14ac:dyDescent="0.3">
      <c r="A4421" s="5"/>
    </row>
    <row r="4422" spans="1:4" x14ac:dyDescent="0.3">
      <c r="A4422" s="5"/>
    </row>
    <row r="4423" spans="1:4" x14ac:dyDescent="0.3">
      <c r="A4423" s="5"/>
    </row>
    <row r="4424" spans="1:4" x14ac:dyDescent="0.3">
      <c r="A4424" s="5"/>
    </row>
    <row r="4425" spans="1:4" x14ac:dyDescent="0.3">
      <c r="A4425" s="5"/>
    </row>
    <row r="4426" spans="1:4" x14ac:dyDescent="0.3">
      <c r="A4426" s="5"/>
    </row>
    <row r="4427" spans="1:4" x14ac:dyDescent="0.3">
      <c r="A4427" s="5"/>
    </row>
    <row r="4428" spans="1:4" x14ac:dyDescent="0.3">
      <c r="A4428" s="5"/>
    </row>
    <row r="4429" spans="1:4" x14ac:dyDescent="0.3">
      <c r="A4429" s="5"/>
    </row>
    <row r="4430" spans="1:4" x14ac:dyDescent="0.3">
      <c r="A4430" s="5"/>
    </row>
    <row r="4431" spans="1:4" x14ac:dyDescent="0.3">
      <c r="A4431" s="5"/>
    </row>
    <row r="4432" spans="1:4" x14ac:dyDescent="0.3">
      <c r="A4432" s="5"/>
    </row>
    <row r="4433" spans="1:1" x14ac:dyDescent="0.3">
      <c r="A4433" s="5"/>
    </row>
    <row r="4434" spans="1:1" x14ac:dyDescent="0.3">
      <c r="A4434" s="5"/>
    </row>
    <row r="4435" spans="1:1" x14ac:dyDescent="0.3">
      <c r="A4435" s="5"/>
    </row>
    <row r="4436" spans="1:1" x14ac:dyDescent="0.3">
      <c r="A4436" s="5"/>
    </row>
    <row r="4437" spans="1:1" x14ac:dyDescent="0.3">
      <c r="A4437" s="5"/>
    </row>
    <row r="4438" spans="1:1" x14ac:dyDescent="0.3">
      <c r="A4438" s="5"/>
    </row>
    <row r="4439" spans="1:1" x14ac:dyDescent="0.3">
      <c r="A4439" s="5"/>
    </row>
    <row r="4440" spans="1:1" x14ac:dyDescent="0.3">
      <c r="A4440" s="5"/>
    </row>
    <row r="4441" spans="1:1" x14ac:dyDescent="0.3">
      <c r="A4441" s="5"/>
    </row>
    <row r="4442" spans="1:1" x14ac:dyDescent="0.3">
      <c r="A4442" s="5"/>
    </row>
    <row r="4443" spans="1:1" x14ac:dyDescent="0.3">
      <c r="A4443" s="5"/>
    </row>
    <row r="4444" spans="1:1" x14ac:dyDescent="0.3">
      <c r="A4444" s="5"/>
    </row>
    <row r="4445" spans="1:1" x14ac:dyDescent="0.3">
      <c r="A4445" s="5"/>
    </row>
    <row r="4446" spans="1:1" x14ac:dyDescent="0.3">
      <c r="A4446" s="5"/>
    </row>
    <row r="4447" spans="1:1" x14ac:dyDescent="0.3">
      <c r="A4447" s="5"/>
    </row>
    <row r="4448" spans="1:1" x14ac:dyDescent="0.3">
      <c r="A4448" s="5"/>
    </row>
    <row r="4449" spans="1:1" x14ac:dyDescent="0.3">
      <c r="A4449" s="5"/>
    </row>
    <row r="4450" spans="1:1" x14ac:dyDescent="0.3">
      <c r="A4450" s="5"/>
    </row>
    <row r="4451" spans="1:1" x14ac:dyDescent="0.3">
      <c r="A4451" s="5"/>
    </row>
    <row r="4452" spans="1:1" x14ac:dyDescent="0.3">
      <c r="A4452" s="5"/>
    </row>
    <row r="4453" spans="1:1" x14ac:dyDescent="0.3">
      <c r="A4453" s="5"/>
    </row>
    <row r="4454" spans="1:1" x14ac:dyDescent="0.3">
      <c r="A4454" s="5"/>
    </row>
    <row r="4455" spans="1:1" x14ac:dyDescent="0.3">
      <c r="A4455" s="5"/>
    </row>
    <row r="4456" spans="1:1" x14ac:dyDescent="0.3">
      <c r="A4456" s="5"/>
    </row>
    <row r="4457" spans="1:1" x14ac:dyDescent="0.3">
      <c r="A4457" s="5"/>
    </row>
    <row r="4458" spans="1:1" x14ac:dyDescent="0.3">
      <c r="A4458" s="5"/>
    </row>
    <row r="4459" spans="1:1" x14ac:dyDescent="0.3">
      <c r="A4459" s="5"/>
    </row>
    <row r="4460" spans="1:1" x14ac:dyDescent="0.3">
      <c r="A4460" s="5"/>
    </row>
    <row r="4461" spans="1:1" x14ac:dyDescent="0.3">
      <c r="A4461" s="5"/>
    </row>
    <row r="4462" spans="1:1" x14ac:dyDescent="0.3">
      <c r="A4462" s="5"/>
    </row>
    <row r="4463" spans="1:1" x14ac:dyDescent="0.3">
      <c r="A4463" s="5"/>
    </row>
    <row r="4464" spans="1:1" x14ac:dyDescent="0.3">
      <c r="A4464" s="5"/>
    </row>
    <row r="4465" spans="1:1" x14ac:dyDescent="0.3">
      <c r="A4465" s="5"/>
    </row>
    <row r="4466" spans="1:1" x14ac:dyDescent="0.3">
      <c r="A4466" s="5"/>
    </row>
    <row r="4467" spans="1:1" x14ac:dyDescent="0.3">
      <c r="A4467" s="5"/>
    </row>
    <row r="4468" spans="1:1" x14ac:dyDescent="0.3">
      <c r="A4468" s="5"/>
    </row>
    <row r="4469" spans="1:1" x14ac:dyDescent="0.3">
      <c r="A4469" s="5"/>
    </row>
    <row r="4470" spans="1:1" x14ac:dyDescent="0.3">
      <c r="A4470" s="5"/>
    </row>
    <row r="4471" spans="1:1" x14ac:dyDescent="0.3">
      <c r="A4471" s="5"/>
    </row>
    <row r="4472" spans="1:1" x14ac:dyDescent="0.3">
      <c r="A4472" s="5"/>
    </row>
    <row r="4473" spans="1:1" x14ac:dyDescent="0.3">
      <c r="A4473" s="5"/>
    </row>
    <row r="4474" spans="1:1" x14ac:dyDescent="0.3">
      <c r="A4474" s="5"/>
    </row>
    <row r="4475" spans="1:1" x14ac:dyDescent="0.3">
      <c r="A4475" s="5"/>
    </row>
    <row r="4476" spans="1:1" x14ac:dyDescent="0.3">
      <c r="A4476" s="5"/>
    </row>
    <row r="4477" spans="1:1" x14ac:dyDescent="0.3">
      <c r="A4477" s="5"/>
    </row>
    <row r="4478" spans="1:1" x14ac:dyDescent="0.3">
      <c r="A4478" s="5"/>
    </row>
    <row r="4479" spans="1:1" x14ac:dyDescent="0.3">
      <c r="A4479" s="5"/>
    </row>
    <row r="4480" spans="1:1" x14ac:dyDescent="0.3">
      <c r="A4480" s="5"/>
    </row>
    <row r="4481" spans="1:1" x14ac:dyDescent="0.3">
      <c r="A4481" s="5"/>
    </row>
    <row r="4482" spans="1:1" x14ac:dyDescent="0.3">
      <c r="A4482" s="5"/>
    </row>
    <row r="4483" spans="1:1" x14ac:dyDescent="0.3">
      <c r="A4483" s="5"/>
    </row>
    <row r="4484" spans="1:1" x14ac:dyDescent="0.3">
      <c r="A4484" s="5"/>
    </row>
    <row r="4485" spans="1:1" x14ac:dyDescent="0.3">
      <c r="A4485" s="5"/>
    </row>
    <row r="4486" spans="1:1" x14ac:dyDescent="0.3">
      <c r="A4486" s="5"/>
    </row>
    <row r="4487" spans="1:1" x14ac:dyDescent="0.3">
      <c r="A4487" s="5"/>
    </row>
    <row r="4488" spans="1:1" x14ac:dyDescent="0.3">
      <c r="A4488" s="5"/>
    </row>
    <row r="4489" spans="1:1" x14ac:dyDescent="0.3">
      <c r="A4489" s="5"/>
    </row>
    <row r="4490" spans="1:1" x14ac:dyDescent="0.3">
      <c r="A4490" s="5"/>
    </row>
    <row r="4491" spans="1:1" x14ac:dyDescent="0.3">
      <c r="A4491" s="5"/>
    </row>
    <row r="4492" spans="1:1" x14ac:dyDescent="0.3">
      <c r="A4492" s="5"/>
    </row>
    <row r="4493" spans="1:1" x14ac:dyDescent="0.3">
      <c r="A4493" s="5"/>
    </row>
    <row r="4494" spans="1:1" x14ac:dyDescent="0.3">
      <c r="A4494" s="5"/>
    </row>
    <row r="4495" spans="1:1" x14ac:dyDescent="0.3">
      <c r="A4495" s="5"/>
    </row>
    <row r="4496" spans="1:1" x14ac:dyDescent="0.3">
      <c r="A4496" s="5"/>
    </row>
    <row r="4497" spans="1:1" x14ac:dyDescent="0.3">
      <c r="A4497" s="5"/>
    </row>
    <row r="4498" spans="1:1" x14ac:dyDescent="0.3">
      <c r="A4498" s="5"/>
    </row>
    <row r="4499" spans="1:1" x14ac:dyDescent="0.3">
      <c r="A4499" s="5"/>
    </row>
    <row r="4500" spans="1:1" x14ac:dyDescent="0.3">
      <c r="A4500" s="5"/>
    </row>
    <row r="4501" spans="1:1" x14ac:dyDescent="0.3">
      <c r="A4501" s="5"/>
    </row>
    <row r="4502" spans="1:1" x14ac:dyDescent="0.3">
      <c r="A4502" s="5"/>
    </row>
    <row r="4503" spans="1:1" x14ac:dyDescent="0.3">
      <c r="A4503" s="5"/>
    </row>
    <row r="4504" spans="1:1" x14ac:dyDescent="0.3">
      <c r="A4504" s="5"/>
    </row>
    <row r="4505" spans="1:1" x14ac:dyDescent="0.3">
      <c r="A4505" s="5"/>
    </row>
    <row r="4506" spans="1:1" x14ac:dyDescent="0.3">
      <c r="A4506" s="5"/>
    </row>
    <row r="4507" spans="1:1" x14ac:dyDescent="0.3">
      <c r="A4507" s="5"/>
    </row>
    <row r="4508" spans="1:1" x14ac:dyDescent="0.3">
      <c r="A4508" s="5"/>
    </row>
    <row r="4509" spans="1:1" x14ac:dyDescent="0.3">
      <c r="A4509" s="5"/>
    </row>
    <row r="4510" spans="1:1" x14ac:dyDescent="0.3">
      <c r="A4510" s="5"/>
    </row>
    <row r="4511" spans="1:1" x14ac:dyDescent="0.3">
      <c r="A4511" s="5"/>
    </row>
    <row r="4512" spans="1:1" x14ac:dyDescent="0.3">
      <c r="A4512" s="5"/>
    </row>
    <row r="4513" spans="1:1" x14ac:dyDescent="0.3">
      <c r="A4513" s="5"/>
    </row>
    <row r="4514" spans="1:1" x14ac:dyDescent="0.3">
      <c r="A4514" s="5"/>
    </row>
    <row r="4515" spans="1:1" x14ac:dyDescent="0.3">
      <c r="A4515" s="5"/>
    </row>
    <row r="4516" spans="1:1" x14ac:dyDescent="0.3">
      <c r="A4516" s="5"/>
    </row>
    <row r="4517" spans="1:1" x14ac:dyDescent="0.3">
      <c r="A4517" s="5"/>
    </row>
    <row r="4518" spans="1:1" x14ac:dyDescent="0.3">
      <c r="A4518" s="5"/>
    </row>
    <row r="4519" spans="1:1" x14ac:dyDescent="0.3">
      <c r="A4519" s="5"/>
    </row>
    <row r="4520" spans="1:1" x14ac:dyDescent="0.3">
      <c r="A4520" s="5"/>
    </row>
    <row r="4521" spans="1:1" x14ac:dyDescent="0.3">
      <c r="A4521" s="5"/>
    </row>
    <row r="4522" spans="1:1" x14ac:dyDescent="0.3">
      <c r="A4522" s="5"/>
    </row>
    <row r="4523" spans="1:1" x14ac:dyDescent="0.3">
      <c r="A4523" s="5"/>
    </row>
    <row r="4524" spans="1:1" x14ac:dyDescent="0.3">
      <c r="A4524" s="5"/>
    </row>
    <row r="4525" spans="1:1" x14ac:dyDescent="0.3">
      <c r="A4525" s="5"/>
    </row>
    <row r="4526" spans="1:1" x14ac:dyDescent="0.3">
      <c r="A4526" s="5"/>
    </row>
    <row r="4527" spans="1:1" x14ac:dyDescent="0.3">
      <c r="A4527" s="5"/>
    </row>
    <row r="4528" spans="1:1" x14ac:dyDescent="0.3">
      <c r="A4528" s="5"/>
    </row>
    <row r="4529" spans="1:1" x14ac:dyDescent="0.3">
      <c r="A4529" s="5"/>
    </row>
    <row r="4530" spans="1:1" x14ac:dyDescent="0.3">
      <c r="A4530" s="5"/>
    </row>
    <row r="4531" spans="1:1" x14ac:dyDescent="0.3">
      <c r="A4531" s="5"/>
    </row>
    <row r="4532" spans="1:1" x14ac:dyDescent="0.3">
      <c r="A4532" s="5"/>
    </row>
    <row r="4533" spans="1:1" x14ac:dyDescent="0.3">
      <c r="A4533" s="5"/>
    </row>
    <row r="4534" spans="1:1" x14ac:dyDescent="0.3">
      <c r="A4534" s="5"/>
    </row>
    <row r="4535" spans="1:1" x14ac:dyDescent="0.3">
      <c r="A4535" s="5"/>
    </row>
    <row r="4536" spans="1:1" x14ac:dyDescent="0.3">
      <c r="A4536" s="5"/>
    </row>
    <row r="4537" spans="1:1" x14ac:dyDescent="0.3">
      <c r="A4537" s="5"/>
    </row>
    <row r="4538" spans="1:1" x14ac:dyDescent="0.3">
      <c r="A4538" s="5"/>
    </row>
    <row r="4539" spans="1:1" x14ac:dyDescent="0.3">
      <c r="A4539" s="5"/>
    </row>
    <row r="4540" spans="1:1" x14ac:dyDescent="0.3">
      <c r="A4540" s="5"/>
    </row>
    <row r="4541" spans="1:1" x14ac:dyDescent="0.3">
      <c r="A4541" s="5"/>
    </row>
    <row r="4542" spans="1:1" x14ac:dyDescent="0.3">
      <c r="A4542" s="5"/>
    </row>
    <row r="4543" spans="1:1" x14ac:dyDescent="0.3">
      <c r="A4543" s="5"/>
    </row>
    <row r="4544" spans="1:1" x14ac:dyDescent="0.3">
      <c r="A4544" s="5"/>
    </row>
    <row r="4545" spans="1:1" x14ac:dyDescent="0.3">
      <c r="A4545" s="5"/>
    </row>
    <row r="4546" spans="1:1" x14ac:dyDescent="0.3">
      <c r="A4546" s="5"/>
    </row>
    <row r="4547" spans="1:1" x14ac:dyDescent="0.3">
      <c r="A4547" s="5"/>
    </row>
    <row r="4548" spans="1:1" x14ac:dyDescent="0.3">
      <c r="A4548" s="5"/>
    </row>
    <row r="4549" spans="1:1" x14ac:dyDescent="0.3">
      <c r="A4549" s="5"/>
    </row>
    <row r="4550" spans="1:1" x14ac:dyDescent="0.3">
      <c r="A4550" s="5"/>
    </row>
    <row r="4551" spans="1:1" x14ac:dyDescent="0.3">
      <c r="A4551" s="5"/>
    </row>
    <row r="4552" spans="1:1" x14ac:dyDescent="0.3">
      <c r="A4552" s="5"/>
    </row>
    <row r="4553" spans="1:1" x14ac:dyDescent="0.3">
      <c r="A4553" s="5"/>
    </row>
    <row r="4554" spans="1:1" x14ac:dyDescent="0.3">
      <c r="A4554" s="5"/>
    </row>
    <row r="4555" spans="1:1" x14ac:dyDescent="0.3">
      <c r="A4555" s="5"/>
    </row>
    <row r="4556" spans="1:1" x14ac:dyDescent="0.3">
      <c r="A4556" s="5"/>
    </row>
    <row r="4557" spans="1:1" x14ac:dyDescent="0.3">
      <c r="A4557" s="5"/>
    </row>
    <row r="4558" spans="1:1" x14ac:dyDescent="0.3">
      <c r="A4558" s="5"/>
    </row>
    <row r="4559" spans="1:1" x14ac:dyDescent="0.3">
      <c r="A4559" s="5"/>
    </row>
    <row r="4560" spans="1:1" x14ac:dyDescent="0.3">
      <c r="A4560" s="5"/>
    </row>
    <row r="4561" spans="1:1" x14ac:dyDescent="0.3">
      <c r="A4561" s="5"/>
    </row>
    <row r="4562" spans="1:1" x14ac:dyDescent="0.3">
      <c r="A4562" s="5"/>
    </row>
    <row r="4563" spans="1:1" x14ac:dyDescent="0.3">
      <c r="A4563" s="5"/>
    </row>
    <row r="4564" spans="1:1" x14ac:dyDescent="0.3">
      <c r="A4564" s="5"/>
    </row>
    <row r="4565" spans="1:1" x14ac:dyDescent="0.3">
      <c r="A4565" s="5"/>
    </row>
    <row r="4566" spans="1:1" x14ac:dyDescent="0.3">
      <c r="A4566" s="5"/>
    </row>
    <row r="4567" spans="1:1" x14ac:dyDescent="0.3">
      <c r="A4567" s="5"/>
    </row>
    <row r="4568" spans="1:1" x14ac:dyDescent="0.3">
      <c r="A4568" s="5"/>
    </row>
    <row r="4569" spans="1:1" x14ac:dyDescent="0.3">
      <c r="A4569" s="5"/>
    </row>
    <row r="4570" spans="1:1" x14ac:dyDescent="0.3">
      <c r="A4570" s="5"/>
    </row>
    <row r="4571" spans="1:1" x14ac:dyDescent="0.3">
      <c r="A4571" s="5"/>
    </row>
    <row r="4572" spans="1:1" x14ac:dyDescent="0.3">
      <c r="A4572" s="5"/>
    </row>
    <row r="4573" spans="1:1" x14ac:dyDescent="0.3">
      <c r="A4573" s="5"/>
    </row>
    <row r="4574" spans="1:1" x14ac:dyDescent="0.3">
      <c r="A4574" s="5"/>
    </row>
    <row r="4575" spans="1:1" x14ac:dyDescent="0.3">
      <c r="A4575" s="5"/>
    </row>
    <row r="4576" spans="1:1" x14ac:dyDescent="0.3">
      <c r="A4576" s="5"/>
    </row>
    <row r="4577" spans="1:1" x14ac:dyDescent="0.3">
      <c r="A4577" s="5"/>
    </row>
    <row r="4578" spans="1:1" x14ac:dyDescent="0.3">
      <c r="A4578" s="5"/>
    </row>
    <row r="4579" spans="1:1" x14ac:dyDescent="0.3">
      <c r="A4579" s="5"/>
    </row>
    <row r="4580" spans="1:1" x14ac:dyDescent="0.3">
      <c r="A4580" s="5"/>
    </row>
    <row r="4581" spans="1:1" x14ac:dyDescent="0.3">
      <c r="A4581" s="5"/>
    </row>
    <row r="4582" spans="1:1" x14ac:dyDescent="0.3">
      <c r="A4582" s="5"/>
    </row>
    <row r="4583" spans="1:1" x14ac:dyDescent="0.3">
      <c r="A4583" s="5"/>
    </row>
    <row r="4584" spans="1:1" x14ac:dyDescent="0.3">
      <c r="A4584" s="5"/>
    </row>
    <row r="4585" spans="1:1" x14ac:dyDescent="0.3">
      <c r="A4585" s="5"/>
    </row>
    <row r="4586" spans="1:1" x14ac:dyDescent="0.3">
      <c r="A4586" s="5"/>
    </row>
    <row r="4587" spans="1:1" x14ac:dyDescent="0.3">
      <c r="A4587" s="5"/>
    </row>
    <row r="4588" spans="1:1" x14ac:dyDescent="0.3">
      <c r="A4588" s="5"/>
    </row>
    <row r="4589" spans="1:1" x14ac:dyDescent="0.3">
      <c r="A4589" s="5"/>
    </row>
    <row r="4590" spans="1:1" x14ac:dyDescent="0.3">
      <c r="A4590" s="5"/>
    </row>
    <row r="4591" spans="1:1" x14ac:dyDescent="0.3">
      <c r="A4591" s="5"/>
    </row>
    <row r="4592" spans="1:1" x14ac:dyDescent="0.3">
      <c r="A4592" s="5"/>
    </row>
    <row r="4593" spans="1:1" x14ac:dyDescent="0.3">
      <c r="A4593" s="5"/>
    </row>
    <row r="4594" spans="1:1" x14ac:dyDescent="0.3">
      <c r="A4594" s="5"/>
    </row>
    <row r="4595" spans="1:1" x14ac:dyDescent="0.3">
      <c r="A4595" s="5"/>
    </row>
    <row r="4596" spans="1:1" x14ac:dyDescent="0.3">
      <c r="A4596" s="5"/>
    </row>
    <row r="4597" spans="1:1" x14ac:dyDescent="0.3">
      <c r="A4597" s="5"/>
    </row>
    <row r="4598" spans="1:1" x14ac:dyDescent="0.3">
      <c r="A4598" s="5"/>
    </row>
    <row r="4599" spans="1:1" x14ac:dyDescent="0.3">
      <c r="A4599" s="5"/>
    </row>
    <row r="4600" spans="1:1" x14ac:dyDescent="0.3">
      <c r="A4600" s="5"/>
    </row>
    <row r="4601" spans="1:1" x14ac:dyDescent="0.3">
      <c r="A4601" s="5"/>
    </row>
    <row r="4602" spans="1:1" x14ac:dyDescent="0.3">
      <c r="A4602" s="5"/>
    </row>
    <row r="4603" spans="1:1" x14ac:dyDescent="0.3">
      <c r="A4603" s="5"/>
    </row>
    <row r="4604" spans="1:1" x14ac:dyDescent="0.3">
      <c r="A4604" s="5"/>
    </row>
    <row r="4605" spans="1:1" x14ac:dyDescent="0.3">
      <c r="A4605" s="5"/>
    </row>
    <row r="4606" spans="1:1" x14ac:dyDescent="0.3">
      <c r="A4606" s="5"/>
    </row>
    <row r="4607" spans="1:1" x14ac:dyDescent="0.3">
      <c r="A4607" s="5"/>
    </row>
    <row r="4608" spans="1:1" x14ac:dyDescent="0.3">
      <c r="A4608" s="5"/>
    </row>
    <row r="4609" spans="1:1" x14ac:dyDescent="0.3">
      <c r="A4609" s="5"/>
    </row>
    <row r="4610" spans="1:1" x14ac:dyDescent="0.3">
      <c r="A4610" s="5"/>
    </row>
    <row r="4611" spans="1:1" x14ac:dyDescent="0.3">
      <c r="A4611" s="5"/>
    </row>
    <row r="4612" spans="1:1" x14ac:dyDescent="0.3">
      <c r="A4612" s="5"/>
    </row>
    <row r="4613" spans="1:1" x14ac:dyDescent="0.3">
      <c r="A4613" s="5"/>
    </row>
    <row r="4614" spans="1:1" x14ac:dyDescent="0.3">
      <c r="A4614" s="5"/>
    </row>
    <row r="4615" spans="1:1" x14ac:dyDescent="0.3">
      <c r="A4615" s="5"/>
    </row>
    <row r="4616" spans="1:1" x14ac:dyDescent="0.3">
      <c r="A4616" s="5"/>
    </row>
    <row r="4617" spans="1:1" x14ac:dyDescent="0.3">
      <c r="A4617" s="5"/>
    </row>
    <row r="4618" spans="1:1" x14ac:dyDescent="0.3">
      <c r="A4618" s="5"/>
    </row>
    <row r="4619" spans="1:1" x14ac:dyDescent="0.3">
      <c r="A4619" s="5"/>
    </row>
    <row r="4620" spans="1:1" x14ac:dyDescent="0.3">
      <c r="A4620" s="5"/>
    </row>
    <row r="4621" spans="1:1" x14ac:dyDescent="0.3">
      <c r="A4621" s="5"/>
    </row>
    <row r="4622" spans="1:1" x14ac:dyDescent="0.3">
      <c r="A4622" s="5"/>
    </row>
    <row r="4623" spans="1:1" x14ac:dyDescent="0.3">
      <c r="A4623" s="5"/>
    </row>
    <row r="4624" spans="1:1" x14ac:dyDescent="0.3">
      <c r="A4624" s="5"/>
    </row>
    <row r="4625" spans="1:1" x14ac:dyDescent="0.3">
      <c r="A4625" s="5"/>
    </row>
    <row r="4626" spans="1:1" x14ac:dyDescent="0.3">
      <c r="A4626" s="5"/>
    </row>
    <row r="4627" spans="1:1" x14ac:dyDescent="0.3">
      <c r="A4627" s="5"/>
    </row>
    <row r="4628" spans="1:1" x14ac:dyDescent="0.3">
      <c r="A4628" s="5"/>
    </row>
    <row r="4629" spans="1:1" x14ac:dyDescent="0.3">
      <c r="A4629" s="5"/>
    </row>
    <row r="4630" spans="1:1" x14ac:dyDescent="0.3">
      <c r="A4630" s="5"/>
    </row>
    <row r="4631" spans="1:1" x14ac:dyDescent="0.3">
      <c r="A4631" s="5"/>
    </row>
    <row r="4632" spans="1:1" x14ac:dyDescent="0.3">
      <c r="A4632" s="5"/>
    </row>
    <row r="4633" spans="1:1" x14ac:dyDescent="0.3">
      <c r="A4633" s="5"/>
    </row>
    <row r="4634" spans="1:1" x14ac:dyDescent="0.3">
      <c r="A4634" s="5"/>
    </row>
    <row r="4635" spans="1:1" x14ac:dyDescent="0.3">
      <c r="A4635" s="5"/>
    </row>
    <row r="4636" spans="1:1" x14ac:dyDescent="0.3">
      <c r="A4636" s="5"/>
    </row>
    <row r="4637" spans="1:1" x14ac:dyDescent="0.3">
      <c r="A4637" s="5"/>
    </row>
    <row r="4638" spans="1:1" x14ac:dyDescent="0.3">
      <c r="A4638" s="5"/>
    </row>
    <row r="4639" spans="1:1" x14ac:dyDescent="0.3">
      <c r="A4639" s="5"/>
    </row>
    <row r="4640" spans="1:1" x14ac:dyDescent="0.3">
      <c r="A4640" s="5"/>
    </row>
    <row r="4641" spans="1:1" x14ac:dyDescent="0.3">
      <c r="A4641" s="5"/>
    </row>
    <row r="4642" spans="1:1" x14ac:dyDescent="0.3">
      <c r="A4642" s="5"/>
    </row>
    <row r="4643" spans="1:1" x14ac:dyDescent="0.3">
      <c r="A4643" s="5"/>
    </row>
    <row r="4644" spans="1:1" x14ac:dyDescent="0.3">
      <c r="A4644" s="5"/>
    </row>
    <row r="4645" spans="1:1" x14ac:dyDescent="0.3">
      <c r="A4645" s="5"/>
    </row>
    <row r="4646" spans="1:1" x14ac:dyDescent="0.3">
      <c r="A4646" s="5"/>
    </row>
    <row r="4647" spans="1:1" x14ac:dyDescent="0.3">
      <c r="A4647" s="5"/>
    </row>
    <row r="4648" spans="1:1" x14ac:dyDescent="0.3">
      <c r="A4648" s="5"/>
    </row>
    <row r="4649" spans="1:1" x14ac:dyDescent="0.3">
      <c r="A4649" s="5"/>
    </row>
    <row r="4650" spans="1:1" x14ac:dyDescent="0.3">
      <c r="A4650" s="5"/>
    </row>
    <row r="4651" spans="1:1" x14ac:dyDescent="0.3">
      <c r="A4651" s="5"/>
    </row>
    <row r="4652" spans="1:1" x14ac:dyDescent="0.3">
      <c r="A4652" s="5"/>
    </row>
    <row r="4653" spans="1:1" x14ac:dyDescent="0.3">
      <c r="A4653" s="5"/>
    </row>
    <row r="4654" spans="1:1" x14ac:dyDescent="0.3">
      <c r="A4654" s="5"/>
    </row>
    <row r="4655" spans="1:1" x14ac:dyDescent="0.3">
      <c r="A4655" s="5"/>
    </row>
    <row r="4656" spans="1:1" x14ac:dyDescent="0.3">
      <c r="A4656" s="5"/>
    </row>
    <row r="4657" spans="1:1" x14ac:dyDescent="0.3">
      <c r="A4657" s="5"/>
    </row>
    <row r="4658" spans="1:1" x14ac:dyDescent="0.3">
      <c r="A4658" s="5"/>
    </row>
    <row r="4659" spans="1:1" x14ac:dyDescent="0.3">
      <c r="A4659" s="5"/>
    </row>
    <row r="4660" spans="1:1" x14ac:dyDescent="0.3">
      <c r="A4660" s="5"/>
    </row>
    <row r="4661" spans="1:1" x14ac:dyDescent="0.3">
      <c r="A4661" s="5"/>
    </row>
    <row r="4662" spans="1:1" x14ac:dyDescent="0.3">
      <c r="A4662" s="5"/>
    </row>
    <row r="4663" spans="1:1" x14ac:dyDescent="0.3">
      <c r="A4663" s="5"/>
    </row>
    <row r="4664" spans="1:1" x14ac:dyDescent="0.3">
      <c r="A4664" s="5"/>
    </row>
    <row r="4665" spans="1:1" x14ac:dyDescent="0.3">
      <c r="A4665" s="5"/>
    </row>
    <row r="4666" spans="1:1" x14ac:dyDescent="0.3">
      <c r="A4666" s="5"/>
    </row>
    <row r="4667" spans="1:1" x14ac:dyDescent="0.3">
      <c r="A4667" s="5"/>
    </row>
    <row r="4668" spans="1:1" x14ac:dyDescent="0.3">
      <c r="A4668" s="5"/>
    </row>
    <row r="4669" spans="1:1" x14ac:dyDescent="0.3">
      <c r="A4669" s="5"/>
    </row>
    <row r="4670" spans="1:1" x14ac:dyDescent="0.3">
      <c r="A4670" s="5"/>
    </row>
    <row r="4671" spans="1:1" x14ac:dyDescent="0.3">
      <c r="A4671" s="5"/>
    </row>
    <row r="4672" spans="1:1" x14ac:dyDescent="0.3">
      <c r="A4672" s="5"/>
    </row>
    <row r="4673" spans="1:1" x14ac:dyDescent="0.3">
      <c r="A4673" s="5"/>
    </row>
    <row r="4674" spans="1:1" x14ac:dyDescent="0.3">
      <c r="A4674" s="5"/>
    </row>
    <row r="4675" spans="1:1" x14ac:dyDescent="0.3">
      <c r="A4675" s="5"/>
    </row>
    <row r="4676" spans="1:1" x14ac:dyDescent="0.3">
      <c r="A4676" s="5"/>
    </row>
    <row r="4677" spans="1:1" x14ac:dyDescent="0.3">
      <c r="A4677" s="5"/>
    </row>
    <row r="4678" spans="1:1" x14ac:dyDescent="0.3">
      <c r="A4678" s="5"/>
    </row>
    <row r="4679" spans="1:1" x14ac:dyDescent="0.3">
      <c r="A4679" s="5"/>
    </row>
    <row r="4680" spans="1:1" x14ac:dyDescent="0.3">
      <c r="A4680" s="5"/>
    </row>
    <row r="4681" spans="1:1" x14ac:dyDescent="0.3">
      <c r="A4681" s="5"/>
    </row>
    <row r="4682" spans="1:1" x14ac:dyDescent="0.3">
      <c r="A4682" s="5"/>
    </row>
    <row r="4683" spans="1:1" x14ac:dyDescent="0.3">
      <c r="A4683" s="5"/>
    </row>
    <row r="4684" spans="1:1" x14ac:dyDescent="0.3">
      <c r="A4684" s="5"/>
    </row>
    <row r="4685" spans="1:1" x14ac:dyDescent="0.3">
      <c r="A4685" s="5"/>
    </row>
    <row r="4686" spans="1:1" x14ac:dyDescent="0.3">
      <c r="A4686" s="5"/>
    </row>
    <row r="4687" spans="1:1" x14ac:dyDescent="0.3">
      <c r="A4687" s="5"/>
    </row>
    <row r="4688" spans="1:1" x14ac:dyDescent="0.3">
      <c r="A4688" s="5"/>
    </row>
    <row r="4689" spans="1:1" x14ac:dyDescent="0.3">
      <c r="A4689" s="5"/>
    </row>
    <row r="4690" spans="1:1" x14ac:dyDescent="0.3">
      <c r="A4690" s="5"/>
    </row>
    <row r="4691" spans="1:1" x14ac:dyDescent="0.3">
      <c r="A4691" s="5"/>
    </row>
    <row r="4692" spans="1:1" x14ac:dyDescent="0.3">
      <c r="A4692" s="5"/>
    </row>
    <row r="4693" spans="1:1" x14ac:dyDescent="0.3">
      <c r="A4693" s="5"/>
    </row>
    <row r="4694" spans="1:1" x14ac:dyDescent="0.3">
      <c r="A4694" s="5"/>
    </row>
    <row r="4695" spans="1:1" x14ac:dyDescent="0.3">
      <c r="A4695" s="5"/>
    </row>
    <row r="4696" spans="1:1" x14ac:dyDescent="0.3">
      <c r="A4696" s="5"/>
    </row>
    <row r="4697" spans="1:1" x14ac:dyDescent="0.3">
      <c r="A4697" s="5"/>
    </row>
    <row r="4698" spans="1:1" x14ac:dyDescent="0.3">
      <c r="A4698" s="5"/>
    </row>
    <row r="4699" spans="1:1" x14ac:dyDescent="0.3">
      <c r="A4699" s="5"/>
    </row>
    <row r="4700" spans="1:1" x14ac:dyDescent="0.3">
      <c r="A4700" s="5"/>
    </row>
    <row r="4701" spans="1:1" x14ac:dyDescent="0.3">
      <c r="A4701" s="5"/>
    </row>
    <row r="4702" spans="1:1" x14ac:dyDescent="0.3">
      <c r="A4702" s="5"/>
    </row>
    <row r="4703" spans="1:1" x14ac:dyDescent="0.3">
      <c r="A4703" s="5"/>
    </row>
    <row r="4704" spans="1:1" x14ac:dyDescent="0.3">
      <c r="A4704" s="5"/>
    </row>
    <row r="4705" spans="1:1" x14ac:dyDescent="0.3">
      <c r="A4705" s="5"/>
    </row>
    <row r="4706" spans="1:1" x14ac:dyDescent="0.3">
      <c r="A4706" s="5"/>
    </row>
    <row r="4707" spans="1:1" x14ac:dyDescent="0.3">
      <c r="A4707" s="5"/>
    </row>
    <row r="4708" spans="1:1" x14ac:dyDescent="0.3">
      <c r="A4708" s="5"/>
    </row>
    <row r="4709" spans="1:1" x14ac:dyDescent="0.3">
      <c r="A4709" s="5"/>
    </row>
    <row r="4710" spans="1:1" x14ac:dyDescent="0.3">
      <c r="A4710" s="5"/>
    </row>
    <row r="4711" spans="1:1" x14ac:dyDescent="0.3">
      <c r="A4711" s="5"/>
    </row>
    <row r="4712" spans="1:1" x14ac:dyDescent="0.3">
      <c r="A4712" s="5"/>
    </row>
    <row r="4713" spans="1:1" x14ac:dyDescent="0.3">
      <c r="A4713" s="5"/>
    </row>
    <row r="4714" spans="1:1" x14ac:dyDescent="0.3">
      <c r="A4714" s="5"/>
    </row>
    <row r="4715" spans="1:1" x14ac:dyDescent="0.3">
      <c r="A4715" s="5"/>
    </row>
    <row r="4716" spans="1:1" x14ac:dyDescent="0.3">
      <c r="A4716" s="5"/>
    </row>
    <row r="4717" spans="1:1" x14ac:dyDescent="0.3">
      <c r="A4717" s="5"/>
    </row>
    <row r="4718" spans="1:1" x14ac:dyDescent="0.3">
      <c r="A4718" s="5"/>
    </row>
    <row r="4719" spans="1:1" x14ac:dyDescent="0.3">
      <c r="A4719" s="5"/>
    </row>
    <row r="4720" spans="1:1" x14ac:dyDescent="0.3">
      <c r="A4720" s="5"/>
    </row>
    <row r="4721" spans="1:1" x14ac:dyDescent="0.3">
      <c r="A4721" s="5"/>
    </row>
    <row r="4722" spans="1:1" x14ac:dyDescent="0.3">
      <c r="A4722" s="5"/>
    </row>
    <row r="4723" spans="1:1" x14ac:dyDescent="0.3">
      <c r="A4723" s="5"/>
    </row>
    <row r="4724" spans="1:1" x14ac:dyDescent="0.3">
      <c r="A4724" s="5"/>
    </row>
    <row r="4725" spans="1:1" x14ac:dyDescent="0.3">
      <c r="A4725" s="5"/>
    </row>
    <row r="4726" spans="1:1" x14ac:dyDescent="0.3">
      <c r="A4726" s="5"/>
    </row>
    <row r="4727" spans="1:1" x14ac:dyDescent="0.3">
      <c r="A4727" s="5"/>
    </row>
    <row r="4728" spans="1:1" x14ac:dyDescent="0.3">
      <c r="A4728" s="5"/>
    </row>
    <row r="4729" spans="1:1" x14ac:dyDescent="0.3">
      <c r="A4729" s="5"/>
    </row>
    <row r="4730" spans="1:1" x14ac:dyDescent="0.3">
      <c r="A4730" s="5"/>
    </row>
    <row r="4731" spans="1:1" x14ac:dyDescent="0.3">
      <c r="A4731" s="5"/>
    </row>
    <row r="4732" spans="1:1" x14ac:dyDescent="0.3">
      <c r="A4732" s="5"/>
    </row>
    <row r="4733" spans="1:1" x14ac:dyDescent="0.3">
      <c r="A4733" s="5"/>
    </row>
    <row r="4734" spans="1:1" x14ac:dyDescent="0.3">
      <c r="A4734" s="5"/>
    </row>
    <row r="4735" spans="1:1" x14ac:dyDescent="0.3">
      <c r="A4735" s="5"/>
    </row>
    <row r="4736" spans="1:1" x14ac:dyDescent="0.3">
      <c r="A4736" s="5"/>
    </row>
    <row r="4737" spans="1:1" x14ac:dyDescent="0.3">
      <c r="A4737" s="5"/>
    </row>
    <row r="4738" spans="1:1" x14ac:dyDescent="0.3">
      <c r="A4738" s="5"/>
    </row>
    <row r="4739" spans="1:1" x14ac:dyDescent="0.3">
      <c r="A4739" s="5"/>
    </row>
    <row r="4740" spans="1:1" x14ac:dyDescent="0.3">
      <c r="A4740" s="5"/>
    </row>
    <row r="4741" spans="1:1" x14ac:dyDescent="0.3">
      <c r="A4741" s="5"/>
    </row>
    <row r="4742" spans="1:1" x14ac:dyDescent="0.3">
      <c r="A4742" s="5"/>
    </row>
    <row r="4743" spans="1:1" x14ac:dyDescent="0.3">
      <c r="A4743" s="5"/>
    </row>
    <row r="4744" spans="1:1" x14ac:dyDescent="0.3">
      <c r="A4744" s="5"/>
    </row>
    <row r="4745" spans="1:1" x14ac:dyDescent="0.3">
      <c r="A4745" s="5"/>
    </row>
    <row r="4746" spans="1:1" x14ac:dyDescent="0.3">
      <c r="A4746" s="5"/>
    </row>
    <row r="4747" spans="1:1" x14ac:dyDescent="0.3">
      <c r="A4747" s="5"/>
    </row>
    <row r="4748" spans="1:1" x14ac:dyDescent="0.3">
      <c r="A4748" s="5"/>
    </row>
    <row r="4749" spans="1:1" x14ac:dyDescent="0.3">
      <c r="A4749" s="5"/>
    </row>
    <row r="4750" spans="1:1" x14ac:dyDescent="0.3">
      <c r="A4750" s="5"/>
    </row>
    <row r="4751" spans="1:1" x14ac:dyDescent="0.3">
      <c r="A4751" s="5"/>
    </row>
    <row r="4752" spans="1:1" x14ac:dyDescent="0.3">
      <c r="A4752" s="5"/>
    </row>
    <row r="4753" spans="1:1" x14ac:dyDescent="0.3">
      <c r="A4753" s="5"/>
    </row>
    <row r="4754" spans="1:1" x14ac:dyDescent="0.3">
      <c r="A4754" s="5"/>
    </row>
    <row r="4755" spans="1:1" x14ac:dyDescent="0.3">
      <c r="A4755" s="5"/>
    </row>
    <row r="4756" spans="1:1" x14ac:dyDescent="0.3">
      <c r="A4756" s="5"/>
    </row>
    <row r="4757" spans="1:1" x14ac:dyDescent="0.3">
      <c r="A4757" s="5"/>
    </row>
    <row r="4758" spans="1:1" x14ac:dyDescent="0.3">
      <c r="A4758" s="5"/>
    </row>
    <row r="4759" spans="1:1" x14ac:dyDescent="0.3">
      <c r="A4759" s="5"/>
    </row>
    <row r="4760" spans="1:1" x14ac:dyDescent="0.3">
      <c r="A4760" s="5"/>
    </row>
    <row r="4761" spans="1:1" x14ac:dyDescent="0.3">
      <c r="A4761" s="5"/>
    </row>
    <row r="4762" spans="1:1" x14ac:dyDescent="0.3">
      <c r="A4762" s="5"/>
    </row>
    <row r="4763" spans="1:1" x14ac:dyDescent="0.3">
      <c r="A4763" s="5"/>
    </row>
    <row r="4764" spans="1:1" x14ac:dyDescent="0.3">
      <c r="A4764" s="5"/>
    </row>
    <row r="4765" spans="1:1" x14ac:dyDescent="0.3">
      <c r="A4765" s="5"/>
    </row>
    <row r="4766" spans="1:1" x14ac:dyDescent="0.3">
      <c r="A4766" s="5"/>
    </row>
    <row r="4767" spans="1:1" x14ac:dyDescent="0.3">
      <c r="A4767" s="5"/>
    </row>
    <row r="4768" spans="1:1" x14ac:dyDescent="0.3">
      <c r="A4768" s="5"/>
    </row>
    <row r="4769" spans="1:1" x14ac:dyDescent="0.3">
      <c r="A4769" s="5"/>
    </row>
    <row r="4770" spans="1:1" x14ac:dyDescent="0.3">
      <c r="A4770" s="5"/>
    </row>
    <row r="4771" spans="1:1" x14ac:dyDescent="0.3">
      <c r="A4771" s="5"/>
    </row>
    <row r="4772" spans="1:1" x14ac:dyDescent="0.3">
      <c r="A4772" s="5"/>
    </row>
    <row r="4773" spans="1:1" x14ac:dyDescent="0.3">
      <c r="A4773" s="5"/>
    </row>
    <row r="4774" spans="1:1" x14ac:dyDescent="0.3">
      <c r="A4774" s="5"/>
    </row>
    <row r="4775" spans="1:1" x14ac:dyDescent="0.3">
      <c r="A4775" s="5"/>
    </row>
    <row r="4776" spans="1:1" x14ac:dyDescent="0.3">
      <c r="A4776" s="5"/>
    </row>
    <row r="4777" spans="1:1" x14ac:dyDescent="0.3">
      <c r="A4777" s="5"/>
    </row>
    <row r="4778" spans="1:1" x14ac:dyDescent="0.3">
      <c r="A4778" s="5"/>
    </row>
    <row r="4779" spans="1:1" x14ac:dyDescent="0.3">
      <c r="A4779" s="5"/>
    </row>
    <row r="4780" spans="1:1" x14ac:dyDescent="0.3">
      <c r="A4780" s="5"/>
    </row>
    <row r="4781" spans="1:1" x14ac:dyDescent="0.3">
      <c r="A4781" s="5"/>
    </row>
    <row r="4782" spans="1:1" x14ac:dyDescent="0.3">
      <c r="A4782" s="5"/>
    </row>
    <row r="4783" spans="1:1" x14ac:dyDescent="0.3">
      <c r="A4783" s="5"/>
    </row>
    <row r="4784" spans="1:1" x14ac:dyDescent="0.3">
      <c r="A4784" s="5"/>
    </row>
    <row r="4785" spans="1:1" x14ac:dyDescent="0.3">
      <c r="A4785" s="5"/>
    </row>
    <row r="4786" spans="1:1" x14ac:dyDescent="0.3">
      <c r="A4786" s="5"/>
    </row>
    <row r="4787" spans="1:1" x14ac:dyDescent="0.3">
      <c r="A4787" s="5"/>
    </row>
    <row r="4788" spans="1:1" x14ac:dyDescent="0.3">
      <c r="A4788" s="5"/>
    </row>
    <row r="4789" spans="1:1" x14ac:dyDescent="0.3">
      <c r="A4789" s="5"/>
    </row>
    <row r="4790" spans="1:1" x14ac:dyDescent="0.3">
      <c r="A4790" s="5"/>
    </row>
    <row r="4791" spans="1:1" x14ac:dyDescent="0.3">
      <c r="A4791" s="5"/>
    </row>
    <row r="4792" spans="1:1" x14ac:dyDescent="0.3">
      <c r="A4792" s="5"/>
    </row>
    <row r="4793" spans="1:1" x14ac:dyDescent="0.3">
      <c r="A4793" s="5"/>
    </row>
    <row r="4794" spans="1:1" x14ac:dyDescent="0.3">
      <c r="A4794" s="5"/>
    </row>
    <row r="4795" spans="1:1" x14ac:dyDescent="0.3">
      <c r="A4795" s="5"/>
    </row>
    <row r="4796" spans="1:1" x14ac:dyDescent="0.3">
      <c r="A4796" s="5"/>
    </row>
    <row r="4797" spans="1:1" x14ac:dyDescent="0.3">
      <c r="A4797" s="5"/>
    </row>
    <row r="4798" spans="1:1" x14ac:dyDescent="0.3">
      <c r="A4798" s="5"/>
    </row>
    <row r="4799" spans="1:1" x14ac:dyDescent="0.3">
      <c r="A4799" s="5"/>
    </row>
    <row r="4800" spans="1:1" x14ac:dyDescent="0.3">
      <c r="A4800" s="5"/>
    </row>
    <row r="4801" spans="1:1" x14ac:dyDescent="0.3">
      <c r="A4801" s="5"/>
    </row>
    <row r="4802" spans="1:1" x14ac:dyDescent="0.3">
      <c r="A4802" s="5"/>
    </row>
    <row r="4803" spans="1:1" x14ac:dyDescent="0.3">
      <c r="A4803" s="5"/>
    </row>
    <row r="4804" spans="1:1" x14ac:dyDescent="0.3">
      <c r="A4804" s="5"/>
    </row>
    <row r="4805" spans="1:1" x14ac:dyDescent="0.3">
      <c r="A4805" s="5"/>
    </row>
    <row r="4806" spans="1:1" x14ac:dyDescent="0.3">
      <c r="A4806" s="5"/>
    </row>
    <row r="4807" spans="1:1" x14ac:dyDescent="0.3">
      <c r="A4807" s="5"/>
    </row>
    <row r="4808" spans="1:1" x14ac:dyDescent="0.3">
      <c r="A4808" s="5"/>
    </row>
    <row r="4809" spans="1:1" x14ac:dyDescent="0.3">
      <c r="A4809" s="5"/>
    </row>
    <row r="4810" spans="1:1" x14ac:dyDescent="0.3">
      <c r="A4810" s="5"/>
    </row>
    <row r="4811" spans="1:1" x14ac:dyDescent="0.3">
      <c r="A4811" s="5"/>
    </row>
    <row r="4812" spans="1:1" x14ac:dyDescent="0.3">
      <c r="A4812" s="5"/>
    </row>
    <row r="4813" spans="1:1" x14ac:dyDescent="0.3">
      <c r="A4813" s="5"/>
    </row>
    <row r="4814" spans="1:1" x14ac:dyDescent="0.3">
      <c r="A4814" s="5"/>
    </row>
    <row r="4815" spans="1:1" x14ac:dyDescent="0.3">
      <c r="A4815" s="5"/>
    </row>
    <row r="4816" spans="1:1" x14ac:dyDescent="0.3">
      <c r="A4816" s="5"/>
    </row>
    <row r="4817" spans="1:1" x14ac:dyDescent="0.3">
      <c r="A4817" s="5"/>
    </row>
    <row r="4818" spans="1:1" x14ac:dyDescent="0.3">
      <c r="A4818" s="5"/>
    </row>
    <row r="4819" spans="1:1" x14ac:dyDescent="0.3">
      <c r="A4819" s="5"/>
    </row>
    <row r="4820" spans="1:1" x14ac:dyDescent="0.3">
      <c r="A4820" s="5"/>
    </row>
    <row r="4821" spans="1:1" x14ac:dyDescent="0.3">
      <c r="A4821" s="5"/>
    </row>
    <row r="4822" spans="1:1" x14ac:dyDescent="0.3">
      <c r="A4822" s="5"/>
    </row>
    <row r="4823" spans="1:1" x14ac:dyDescent="0.3">
      <c r="A4823" s="5"/>
    </row>
    <row r="4824" spans="1:1" x14ac:dyDescent="0.3">
      <c r="A4824" s="5"/>
    </row>
    <row r="4825" spans="1:1" x14ac:dyDescent="0.3">
      <c r="A4825" s="5"/>
    </row>
    <row r="4826" spans="1:1" x14ac:dyDescent="0.3">
      <c r="A4826" s="5"/>
    </row>
    <row r="4827" spans="1:1" x14ac:dyDescent="0.3">
      <c r="A4827" s="5"/>
    </row>
    <row r="4828" spans="1:1" x14ac:dyDescent="0.3">
      <c r="A4828" s="5"/>
    </row>
    <row r="4829" spans="1:1" x14ac:dyDescent="0.3">
      <c r="A4829" s="5"/>
    </row>
    <row r="4830" spans="1:1" x14ac:dyDescent="0.3">
      <c r="A4830" s="5"/>
    </row>
    <row r="4831" spans="1:1" x14ac:dyDescent="0.3">
      <c r="A4831" s="5"/>
    </row>
    <row r="4832" spans="1:1" x14ac:dyDescent="0.3">
      <c r="A4832" s="5"/>
    </row>
    <row r="4833" spans="1:1" x14ac:dyDescent="0.3">
      <c r="A4833" s="5"/>
    </row>
    <row r="4834" spans="1:1" x14ac:dyDescent="0.3">
      <c r="A4834" s="5"/>
    </row>
    <row r="4835" spans="1:1" x14ac:dyDescent="0.3">
      <c r="A4835" s="5"/>
    </row>
    <row r="4836" spans="1:1" x14ac:dyDescent="0.3">
      <c r="A4836" s="5"/>
    </row>
    <row r="4837" spans="1:1" x14ac:dyDescent="0.3">
      <c r="A4837" s="5"/>
    </row>
    <row r="4838" spans="1:1" x14ac:dyDescent="0.3">
      <c r="A4838" s="5"/>
    </row>
    <row r="4839" spans="1:1" x14ac:dyDescent="0.3">
      <c r="A4839" s="5"/>
    </row>
    <row r="4840" spans="1:1" x14ac:dyDescent="0.3">
      <c r="A4840" s="5"/>
    </row>
    <row r="4841" spans="1:1" x14ac:dyDescent="0.3">
      <c r="A4841" s="5"/>
    </row>
    <row r="4842" spans="1:1" x14ac:dyDescent="0.3">
      <c r="A4842" s="5"/>
    </row>
    <row r="4843" spans="1:1" x14ac:dyDescent="0.3">
      <c r="A4843" s="5"/>
    </row>
    <row r="4844" spans="1:1" x14ac:dyDescent="0.3">
      <c r="A4844" s="5"/>
    </row>
    <row r="4845" spans="1:1" x14ac:dyDescent="0.3">
      <c r="A4845" s="5"/>
    </row>
    <row r="4846" spans="1:1" x14ac:dyDescent="0.3">
      <c r="A4846" s="5"/>
    </row>
    <row r="4847" spans="1:1" x14ac:dyDescent="0.3">
      <c r="A4847" s="5"/>
    </row>
    <row r="4848" spans="1:1" x14ac:dyDescent="0.3">
      <c r="A4848" s="5"/>
    </row>
    <row r="4849" spans="1:4" x14ac:dyDescent="0.3">
      <c r="A4849" s="5"/>
    </row>
    <row r="4850" spans="1:4" x14ac:dyDescent="0.3">
      <c r="A4850" s="5"/>
    </row>
    <row r="4851" spans="1:4" x14ac:dyDescent="0.3">
      <c r="A4851" s="5"/>
      <c r="B4851" s="6"/>
      <c r="D4851" s="6"/>
    </row>
    <row r="4852" spans="1:4" x14ac:dyDescent="0.3">
      <c r="A4852" s="5"/>
      <c r="B4852" s="6"/>
      <c r="D4852" s="6"/>
    </row>
    <row r="4853" spans="1:4" x14ac:dyDescent="0.3">
      <c r="A4853" s="5"/>
      <c r="B4853" s="6"/>
      <c r="D4853" s="6"/>
    </row>
    <row r="4854" spans="1:4" x14ac:dyDescent="0.3">
      <c r="A4854" s="5"/>
      <c r="B4854" s="6"/>
      <c r="D4854" s="6"/>
    </row>
    <row r="4855" spans="1:4" x14ac:dyDescent="0.3">
      <c r="A4855" s="5"/>
      <c r="B4855" s="6"/>
      <c r="D4855" s="6"/>
    </row>
    <row r="4856" spans="1:4" x14ac:dyDescent="0.3">
      <c r="A4856" s="5"/>
      <c r="B4856" s="6"/>
      <c r="D4856" s="6"/>
    </row>
    <row r="4857" spans="1:4" x14ac:dyDescent="0.3">
      <c r="A4857" s="5"/>
      <c r="B4857" s="6"/>
      <c r="D4857" s="6"/>
    </row>
    <row r="4858" spans="1:4" x14ac:dyDescent="0.3">
      <c r="A4858" s="5"/>
      <c r="B4858" s="6"/>
      <c r="D4858" s="6"/>
    </row>
    <row r="4859" spans="1:4" x14ac:dyDescent="0.3">
      <c r="A4859" s="5"/>
      <c r="B4859" s="6"/>
      <c r="D4859" s="6"/>
    </row>
    <row r="4860" spans="1:4" x14ac:dyDescent="0.3">
      <c r="A4860" s="5"/>
      <c r="B4860" s="6"/>
      <c r="D4860" s="6"/>
    </row>
    <row r="4861" spans="1:4" x14ac:dyDescent="0.3">
      <c r="A4861" s="5"/>
      <c r="B4861" s="6"/>
      <c r="D4861" s="6"/>
    </row>
    <row r="4862" spans="1:4" x14ac:dyDescent="0.3">
      <c r="A4862" s="5"/>
      <c r="B4862" s="6"/>
      <c r="D4862" s="6"/>
    </row>
    <row r="4863" spans="1:4" x14ac:dyDescent="0.3">
      <c r="A4863" s="5"/>
      <c r="B4863" s="6"/>
      <c r="D4863" s="6"/>
    </row>
    <row r="4864" spans="1:4" x14ac:dyDescent="0.3">
      <c r="A4864" s="5"/>
      <c r="B4864" s="6"/>
      <c r="D4864" s="6"/>
    </row>
    <row r="4865" spans="1:4" x14ac:dyDescent="0.3">
      <c r="A4865" s="5"/>
      <c r="B4865" s="6"/>
      <c r="D4865" s="6"/>
    </row>
    <row r="4866" spans="1:4" x14ac:dyDescent="0.3">
      <c r="A4866" s="5"/>
      <c r="B4866" s="6"/>
      <c r="D4866" s="6"/>
    </row>
    <row r="4867" spans="1:4" x14ac:dyDescent="0.3">
      <c r="A4867" s="5"/>
      <c r="B4867" s="6"/>
      <c r="D4867" s="6"/>
    </row>
    <row r="4868" spans="1:4" x14ac:dyDescent="0.3">
      <c r="A4868" s="5"/>
      <c r="B4868" s="6"/>
      <c r="D4868" s="6"/>
    </row>
    <row r="4869" spans="1:4" x14ac:dyDescent="0.3">
      <c r="A4869" s="5"/>
      <c r="B4869" s="6"/>
      <c r="D4869" s="6"/>
    </row>
    <row r="4870" spans="1:4" x14ac:dyDescent="0.3">
      <c r="A4870" s="5"/>
      <c r="B4870" s="6"/>
      <c r="D4870" s="6"/>
    </row>
    <row r="4871" spans="1:4" x14ac:dyDescent="0.3">
      <c r="A4871" s="5"/>
      <c r="B4871" s="6"/>
      <c r="D4871" s="6"/>
    </row>
    <row r="4872" spans="1:4" x14ac:dyDescent="0.3">
      <c r="A4872" s="5"/>
      <c r="B4872" s="6"/>
      <c r="D4872" s="6"/>
    </row>
    <row r="4873" spans="1:4" x14ac:dyDescent="0.3">
      <c r="A4873" s="5"/>
      <c r="B4873" s="6"/>
      <c r="D4873" s="6"/>
    </row>
    <row r="4874" spans="1:4" x14ac:dyDescent="0.3">
      <c r="A4874" s="5"/>
      <c r="B4874" s="6"/>
      <c r="D4874" s="6"/>
    </row>
    <row r="4875" spans="1:4" x14ac:dyDescent="0.3">
      <c r="A4875" s="5"/>
      <c r="B4875" s="6"/>
      <c r="D4875" s="6"/>
    </row>
    <row r="4876" spans="1:4" x14ac:dyDescent="0.3">
      <c r="A4876" s="5"/>
      <c r="B4876" s="6"/>
      <c r="D4876" s="6"/>
    </row>
    <row r="4877" spans="1:4" x14ac:dyDescent="0.3">
      <c r="A4877" s="5"/>
      <c r="B4877" s="6"/>
      <c r="D4877" s="6"/>
    </row>
    <row r="4878" spans="1:4" x14ac:dyDescent="0.3">
      <c r="A4878" s="5"/>
      <c r="B4878" s="6"/>
      <c r="D4878" s="6"/>
    </row>
    <row r="4879" spans="1:4" x14ac:dyDescent="0.3">
      <c r="A4879" s="5"/>
      <c r="B4879" s="6"/>
      <c r="D4879" s="6"/>
    </row>
    <row r="4880" spans="1:4" x14ac:dyDescent="0.3">
      <c r="A4880" s="5"/>
      <c r="B4880" s="6"/>
      <c r="D4880" s="6"/>
    </row>
    <row r="4881" spans="1:4" x14ac:dyDescent="0.3">
      <c r="A4881" s="5"/>
      <c r="B4881" s="6"/>
      <c r="D4881" s="6"/>
    </row>
    <row r="4882" spans="1:4" x14ac:dyDescent="0.3">
      <c r="A4882" s="5"/>
      <c r="B4882" s="6"/>
      <c r="D4882" s="6"/>
    </row>
    <row r="4883" spans="1:4" x14ac:dyDescent="0.3">
      <c r="A4883" s="5"/>
      <c r="B4883" s="6"/>
      <c r="D4883" s="6"/>
    </row>
    <row r="4884" spans="1:4" x14ac:dyDescent="0.3">
      <c r="A4884" s="5"/>
      <c r="B4884" s="6"/>
      <c r="D4884" s="6"/>
    </row>
    <row r="4885" spans="1:4" x14ac:dyDescent="0.3">
      <c r="A4885" s="5"/>
      <c r="B4885" s="6"/>
      <c r="D4885" s="6"/>
    </row>
    <row r="4886" spans="1:4" x14ac:dyDescent="0.3">
      <c r="A4886" s="5"/>
      <c r="B4886" s="6"/>
      <c r="D4886" s="6"/>
    </row>
    <row r="4887" spans="1:4" x14ac:dyDescent="0.3">
      <c r="A4887" s="5"/>
      <c r="B4887" s="6"/>
      <c r="D4887" s="6"/>
    </row>
    <row r="4888" spans="1:4" x14ac:dyDescent="0.3">
      <c r="A4888" s="5"/>
      <c r="B4888" s="6"/>
      <c r="D4888" s="6"/>
    </row>
    <row r="4889" spans="1:4" x14ac:dyDescent="0.3">
      <c r="A4889" s="5"/>
      <c r="B4889" s="6"/>
      <c r="D4889" s="6"/>
    </row>
    <row r="4890" spans="1:4" x14ac:dyDescent="0.3">
      <c r="A4890" s="5"/>
      <c r="B4890" s="6"/>
      <c r="D4890" s="6"/>
    </row>
    <row r="4891" spans="1:4" x14ac:dyDescent="0.3">
      <c r="A4891" s="5"/>
      <c r="B4891" s="6"/>
      <c r="D4891" s="6"/>
    </row>
    <row r="4892" spans="1:4" x14ac:dyDescent="0.3">
      <c r="A4892" s="5"/>
      <c r="B4892" s="6"/>
      <c r="D4892" s="6"/>
    </row>
    <row r="4893" spans="1:4" x14ac:dyDescent="0.3">
      <c r="A4893" s="5"/>
      <c r="B4893" s="6"/>
      <c r="D4893" s="6"/>
    </row>
    <row r="4894" spans="1:4" x14ac:dyDescent="0.3">
      <c r="A4894" s="5"/>
      <c r="B4894" s="6"/>
      <c r="D4894" s="6"/>
    </row>
    <row r="4895" spans="1:4" x14ac:dyDescent="0.3">
      <c r="A4895" s="5"/>
      <c r="B4895" s="6"/>
      <c r="D4895" s="6"/>
    </row>
    <row r="4896" spans="1:4" x14ac:dyDescent="0.3">
      <c r="A4896" s="5"/>
      <c r="B4896" s="6"/>
      <c r="D4896" s="6"/>
    </row>
    <row r="4897" spans="1:4" x14ac:dyDescent="0.3">
      <c r="A4897" s="5"/>
      <c r="B4897" s="6"/>
      <c r="D4897" s="6"/>
    </row>
    <row r="4898" spans="1:4" x14ac:dyDescent="0.3">
      <c r="A4898" s="5"/>
      <c r="B4898" s="6"/>
      <c r="D4898" s="6"/>
    </row>
    <row r="4899" spans="1:4" x14ac:dyDescent="0.3">
      <c r="A4899" s="5"/>
      <c r="B4899" s="6"/>
      <c r="D4899" s="6"/>
    </row>
    <row r="4900" spans="1:4" x14ac:dyDescent="0.3">
      <c r="A4900" s="5"/>
      <c r="B4900" s="6"/>
      <c r="D4900" s="6"/>
    </row>
    <row r="4901" spans="1:4" x14ac:dyDescent="0.3">
      <c r="A4901" s="5"/>
      <c r="B4901" s="6"/>
      <c r="D4901" s="6"/>
    </row>
    <row r="4902" spans="1:4" x14ac:dyDescent="0.3">
      <c r="A4902" s="5"/>
      <c r="B4902" s="6"/>
      <c r="D4902" s="6"/>
    </row>
    <row r="4903" spans="1:4" x14ac:dyDescent="0.3">
      <c r="A4903" s="5"/>
      <c r="B4903" s="6"/>
      <c r="D4903" s="6"/>
    </row>
    <row r="4904" spans="1:4" x14ac:dyDescent="0.3">
      <c r="A4904" s="5"/>
      <c r="B4904" s="6"/>
      <c r="D4904" s="6"/>
    </row>
    <row r="4905" spans="1:4" x14ac:dyDescent="0.3">
      <c r="A4905" s="5"/>
      <c r="B4905" s="6"/>
      <c r="D4905" s="6"/>
    </row>
    <row r="4906" spans="1:4" x14ac:dyDescent="0.3">
      <c r="A4906" s="5"/>
      <c r="B4906" s="6"/>
      <c r="D4906" s="6"/>
    </row>
    <row r="4907" spans="1:4" x14ac:dyDescent="0.3">
      <c r="A4907" s="5"/>
      <c r="B4907" s="6"/>
      <c r="D4907" s="6"/>
    </row>
    <row r="4908" spans="1:4" x14ac:dyDescent="0.3">
      <c r="A4908" s="5"/>
      <c r="B4908" s="6"/>
      <c r="D4908" s="6"/>
    </row>
    <row r="4909" spans="1:4" x14ac:dyDescent="0.3">
      <c r="A4909" s="5"/>
      <c r="B4909" s="6"/>
      <c r="D4909" s="6"/>
    </row>
    <row r="4910" spans="1:4" x14ac:dyDescent="0.3">
      <c r="A4910" s="5"/>
      <c r="B4910" s="6"/>
      <c r="D4910" s="6"/>
    </row>
    <row r="4911" spans="1:4" x14ac:dyDescent="0.3">
      <c r="A4911" s="5"/>
      <c r="B4911" s="6"/>
      <c r="D4911" s="6"/>
    </row>
    <row r="4912" spans="1:4" x14ac:dyDescent="0.3">
      <c r="A4912" s="5"/>
      <c r="B4912" s="6"/>
      <c r="D4912" s="6"/>
    </row>
    <row r="4913" spans="1:4" x14ac:dyDescent="0.3">
      <c r="A4913" s="5"/>
      <c r="B4913" s="6"/>
      <c r="D4913" s="6"/>
    </row>
    <row r="4914" spans="1:4" x14ac:dyDescent="0.3">
      <c r="A4914" s="5"/>
      <c r="B4914" s="6"/>
      <c r="D4914" s="6"/>
    </row>
    <row r="4915" spans="1:4" x14ac:dyDescent="0.3">
      <c r="A4915" s="5"/>
      <c r="B4915" s="6"/>
      <c r="D4915" s="6"/>
    </row>
    <row r="4916" spans="1:4" x14ac:dyDescent="0.3">
      <c r="A4916" s="5"/>
    </row>
    <row r="4917" spans="1:4" x14ac:dyDescent="0.3">
      <c r="A4917" s="5"/>
    </row>
    <row r="4918" spans="1:4" x14ac:dyDescent="0.3">
      <c r="A4918" s="5"/>
    </row>
    <row r="4919" spans="1:4" x14ac:dyDescent="0.3">
      <c r="A4919" s="5"/>
    </row>
    <row r="4920" spans="1:4" x14ac:dyDescent="0.3">
      <c r="A4920" s="5"/>
    </row>
    <row r="4921" spans="1:4" x14ac:dyDescent="0.3">
      <c r="A4921" s="5"/>
    </row>
    <row r="4922" spans="1:4" x14ac:dyDescent="0.3">
      <c r="A4922" s="5"/>
    </row>
    <row r="4923" spans="1:4" x14ac:dyDescent="0.3">
      <c r="A4923" s="5"/>
    </row>
    <row r="4924" spans="1:4" x14ac:dyDescent="0.3">
      <c r="A4924" s="5"/>
    </row>
    <row r="4925" spans="1:4" x14ac:dyDescent="0.3">
      <c r="A4925" s="5"/>
    </row>
    <row r="4926" spans="1:4" x14ac:dyDescent="0.3">
      <c r="A4926" s="5"/>
    </row>
    <row r="4927" spans="1:4" x14ac:dyDescent="0.3">
      <c r="A4927" s="5"/>
    </row>
    <row r="4928" spans="1:4" x14ac:dyDescent="0.3">
      <c r="A4928" s="5"/>
    </row>
    <row r="4929" spans="1:1" x14ac:dyDescent="0.3">
      <c r="A4929" s="5"/>
    </row>
    <row r="4930" spans="1:1" x14ac:dyDescent="0.3">
      <c r="A4930" s="5"/>
    </row>
    <row r="4931" spans="1:1" x14ac:dyDescent="0.3">
      <c r="A4931" s="5"/>
    </row>
    <row r="4932" spans="1:1" x14ac:dyDescent="0.3">
      <c r="A4932" s="5"/>
    </row>
    <row r="4933" spans="1:1" x14ac:dyDescent="0.3">
      <c r="A4933" s="5"/>
    </row>
    <row r="4934" spans="1:1" x14ac:dyDescent="0.3">
      <c r="A4934" s="5"/>
    </row>
    <row r="4935" spans="1:1" x14ac:dyDescent="0.3">
      <c r="A4935" s="5"/>
    </row>
    <row r="4936" spans="1:1" x14ac:dyDescent="0.3">
      <c r="A4936" s="5"/>
    </row>
    <row r="4937" spans="1:1" x14ac:dyDescent="0.3">
      <c r="A4937" s="5"/>
    </row>
    <row r="4938" spans="1:1" x14ac:dyDescent="0.3">
      <c r="A4938" s="5"/>
    </row>
    <row r="4939" spans="1:1" x14ac:dyDescent="0.3">
      <c r="A4939" s="5"/>
    </row>
    <row r="4940" spans="1:1" x14ac:dyDescent="0.3">
      <c r="A4940" s="5"/>
    </row>
    <row r="4941" spans="1:1" x14ac:dyDescent="0.3">
      <c r="A4941" s="5"/>
    </row>
    <row r="4942" spans="1:1" x14ac:dyDescent="0.3">
      <c r="A4942" s="5"/>
    </row>
    <row r="4943" spans="1:1" x14ac:dyDescent="0.3">
      <c r="A4943" s="5"/>
    </row>
    <row r="4944" spans="1:1" x14ac:dyDescent="0.3">
      <c r="A4944" s="5"/>
    </row>
    <row r="4945" spans="1:1" x14ac:dyDescent="0.3">
      <c r="A4945" s="5"/>
    </row>
    <row r="4946" spans="1:1" x14ac:dyDescent="0.3">
      <c r="A4946" s="5"/>
    </row>
    <row r="4947" spans="1:1" x14ac:dyDescent="0.3">
      <c r="A4947" s="5"/>
    </row>
    <row r="4948" spans="1:1" x14ac:dyDescent="0.3">
      <c r="A4948" s="5"/>
    </row>
    <row r="4949" spans="1:1" x14ac:dyDescent="0.3">
      <c r="A4949" s="5"/>
    </row>
    <row r="4950" spans="1:1" x14ac:dyDescent="0.3">
      <c r="A4950" s="5"/>
    </row>
    <row r="4951" spans="1:1" x14ac:dyDescent="0.3">
      <c r="A4951" s="5"/>
    </row>
    <row r="4952" spans="1:1" x14ac:dyDescent="0.3">
      <c r="A4952" s="5"/>
    </row>
    <row r="4953" spans="1:1" x14ac:dyDescent="0.3">
      <c r="A4953" s="5"/>
    </row>
    <row r="4954" spans="1:1" x14ac:dyDescent="0.3">
      <c r="A4954" s="5"/>
    </row>
    <row r="4955" spans="1:1" x14ac:dyDescent="0.3">
      <c r="A4955" s="5"/>
    </row>
    <row r="4956" spans="1:1" x14ac:dyDescent="0.3">
      <c r="A4956" s="5"/>
    </row>
    <row r="4957" spans="1:1" x14ac:dyDescent="0.3">
      <c r="A4957" s="5"/>
    </row>
    <row r="4958" spans="1:1" x14ac:dyDescent="0.3">
      <c r="A4958" s="5"/>
    </row>
    <row r="4959" spans="1:1" x14ac:dyDescent="0.3">
      <c r="A4959" s="5"/>
    </row>
    <row r="4960" spans="1:1" x14ac:dyDescent="0.3">
      <c r="A4960" s="5"/>
    </row>
    <row r="4961" spans="1:4" x14ac:dyDescent="0.3">
      <c r="A4961" s="5"/>
      <c r="B4961" s="6"/>
      <c r="D4961" s="6"/>
    </row>
    <row r="4962" spans="1:4" x14ac:dyDescent="0.3">
      <c r="A4962" s="5"/>
      <c r="B4962" s="6"/>
      <c r="D4962" s="6"/>
    </row>
    <row r="4963" spans="1:4" x14ac:dyDescent="0.3">
      <c r="A4963" s="5"/>
      <c r="B4963" s="6"/>
      <c r="D4963" s="6"/>
    </row>
    <row r="4964" spans="1:4" x14ac:dyDescent="0.3">
      <c r="A4964" s="5"/>
      <c r="B4964" s="6"/>
      <c r="D4964" s="6"/>
    </row>
    <row r="4965" spans="1:4" x14ac:dyDescent="0.3">
      <c r="A4965" s="5"/>
      <c r="B4965" s="6"/>
      <c r="D4965" s="6"/>
    </row>
    <row r="4966" spans="1:4" x14ac:dyDescent="0.3">
      <c r="A4966" s="5"/>
      <c r="B4966" s="6"/>
      <c r="D4966" s="6"/>
    </row>
    <row r="4967" spans="1:4" x14ac:dyDescent="0.3">
      <c r="A4967" s="5"/>
    </row>
    <row r="4968" spans="1:4" x14ac:dyDescent="0.3">
      <c r="A4968" s="5"/>
    </row>
    <row r="4969" spans="1:4" x14ac:dyDescent="0.3">
      <c r="A4969" s="5"/>
    </row>
    <row r="4970" spans="1:4" x14ac:dyDescent="0.3">
      <c r="A4970" s="5"/>
    </row>
    <row r="4971" spans="1:4" x14ac:dyDescent="0.3">
      <c r="A4971" s="5"/>
    </row>
    <row r="4972" spans="1:4" x14ac:dyDescent="0.3">
      <c r="A4972" s="5"/>
    </row>
    <row r="4973" spans="1:4" x14ac:dyDescent="0.3">
      <c r="A4973" s="5"/>
    </row>
    <row r="4974" spans="1:4" x14ac:dyDescent="0.3">
      <c r="A4974" s="5"/>
    </row>
    <row r="4975" spans="1:4" x14ac:dyDescent="0.3">
      <c r="A4975" s="5"/>
    </row>
    <row r="4976" spans="1:4" x14ac:dyDescent="0.3">
      <c r="A4976" s="5"/>
    </row>
    <row r="4977" spans="1:1" x14ac:dyDescent="0.3">
      <c r="A4977" s="5"/>
    </row>
    <row r="4978" spans="1:1" x14ac:dyDescent="0.3">
      <c r="A4978" s="5"/>
    </row>
    <row r="4979" spans="1:1" x14ac:dyDescent="0.3">
      <c r="A4979" s="5"/>
    </row>
    <row r="4980" spans="1:1" x14ac:dyDescent="0.3">
      <c r="A4980" s="5"/>
    </row>
    <row r="4981" spans="1:1" x14ac:dyDescent="0.3">
      <c r="A4981" s="5"/>
    </row>
    <row r="4982" spans="1:1" x14ac:dyDescent="0.3">
      <c r="A4982" s="5"/>
    </row>
    <row r="4983" spans="1:1" x14ac:dyDescent="0.3">
      <c r="A4983" s="5"/>
    </row>
    <row r="4984" spans="1:1" x14ac:dyDescent="0.3">
      <c r="A4984" s="5"/>
    </row>
    <row r="4985" spans="1:1" x14ac:dyDescent="0.3">
      <c r="A4985" s="5"/>
    </row>
    <row r="4986" spans="1:1" x14ac:dyDescent="0.3">
      <c r="A4986" s="5"/>
    </row>
    <row r="4987" spans="1:1" x14ac:dyDescent="0.3">
      <c r="A4987" s="5"/>
    </row>
    <row r="4988" spans="1:1" x14ac:dyDescent="0.3">
      <c r="A4988" s="5"/>
    </row>
    <row r="4989" spans="1:1" x14ac:dyDescent="0.3">
      <c r="A4989" s="5"/>
    </row>
    <row r="4990" spans="1:1" x14ac:dyDescent="0.3">
      <c r="A4990" s="5"/>
    </row>
    <row r="4991" spans="1:1" x14ac:dyDescent="0.3">
      <c r="A4991" s="5"/>
    </row>
    <row r="4992" spans="1:1" x14ac:dyDescent="0.3">
      <c r="A4992" s="5"/>
    </row>
    <row r="4993" spans="1:4" x14ac:dyDescent="0.3">
      <c r="A4993" s="5"/>
    </row>
    <row r="4994" spans="1:4" x14ac:dyDescent="0.3">
      <c r="A4994" s="5"/>
    </row>
    <row r="4995" spans="1:4" x14ac:dyDescent="0.3">
      <c r="A4995" s="5"/>
      <c r="B4995" s="6"/>
      <c r="D4995" s="6"/>
    </row>
    <row r="4996" spans="1:4" x14ac:dyDescent="0.3">
      <c r="A4996" s="5"/>
      <c r="B4996" s="6"/>
      <c r="D4996" s="6"/>
    </row>
    <row r="4997" spans="1:4" x14ac:dyDescent="0.3">
      <c r="A4997" s="5"/>
      <c r="B4997" s="6"/>
      <c r="D4997" s="6"/>
    </row>
    <row r="4998" spans="1:4" x14ac:dyDescent="0.3">
      <c r="A4998" s="5"/>
      <c r="B4998" s="6"/>
      <c r="D4998" s="6"/>
    </row>
    <row r="4999" spans="1:4" x14ac:dyDescent="0.3">
      <c r="A4999" s="5"/>
      <c r="B4999" s="6"/>
      <c r="D4999" s="6"/>
    </row>
    <row r="5000" spans="1:4" x14ac:dyDescent="0.3">
      <c r="A5000" s="5"/>
      <c r="B5000" s="6"/>
      <c r="D5000" s="6"/>
    </row>
    <row r="5001" spans="1:4" x14ac:dyDescent="0.3">
      <c r="A5001" s="5"/>
      <c r="B5001" s="6"/>
      <c r="D5001" s="6"/>
    </row>
    <row r="5002" spans="1:4" x14ac:dyDescent="0.3">
      <c r="A5002" s="5"/>
      <c r="B5002" s="6"/>
      <c r="D5002" s="6"/>
    </row>
    <row r="5003" spans="1:4" x14ac:dyDescent="0.3">
      <c r="A5003" s="5"/>
      <c r="B5003" s="6"/>
      <c r="D5003" s="6"/>
    </row>
    <row r="5004" spans="1:4" x14ac:dyDescent="0.3">
      <c r="A5004" s="5"/>
      <c r="B5004" s="6"/>
      <c r="D5004" s="6"/>
    </row>
    <row r="5005" spans="1:4" x14ac:dyDescent="0.3">
      <c r="A5005" s="5"/>
      <c r="B5005" s="6"/>
      <c r="D5005" s="6"/>
    </row>
    <row r="5006" spans="1:4" x14ac:dyDescent="0.3">
      <c r="A5006" s="5"/>
      <c r="B5006" s="6"/>
      <c r="D5006" s="6"/>
    </row>
    <row r="5007" spans="1:4" x14ac:dyDescent="0.3">
      <c r="A5007" s="5"/>
      <c r="B5007" s="6"/>
      <c r="D5007" s="6"/>
    </row>
    <row r="5008" spans="1:4" x14ac:dyDescent="0.3">
      <c r="A5008" s="5"/>
      <c r="B5008" s="6"/>
      <c r="D5008" s="6"/>
    </row>
    <row r="5009" spans="1:4" x14ac:dyDescent="0.3">
      <c r="A5009" s="5"/>
      <c r="B5009" s="6"/>
      <c r="D5009" s="6"/>
    </row>
    <row r="5010" spans="1:4" x14ac:dyDescent="0.3">
      <c r="A5010" s="5"/>
      <c r="B5010" s="6"/>
      <c r="D5010" s="6"/>
    </row>
    <row r="5011" spans="1:4" x14ac:dyDescent="0.3">
      <c r="A5011" s="5"/>
      <c r="B5011" s="6"/>
      <c r="D5011" s="6"/>
    </row>
    <row r="5012" spans="1:4" x14ac:dyDescent="0.3">
      <c r="A5012" s="5"/>
      <c r="B5012" s="6"/>
      <c r="D5012" s="6"/>
    </row>
    <row r="5013" spans="1:4" x14ac:dyDescent="0.3">
      <c r="A5013" s="5"/>
      <c r="B5013" s="6"/>
      <c r="D5013" s="6"/>
    </row>
    <row r="5014" spans="1:4" x14ac:dyDescent="0.3">
      <c r="A5014" s="5"/>
      <c r="B5014" s="6"/>
      <c r="D5014" s="6"/>
    </row>
    <row r="5015" spans="1:4" x14ac:dyDescent="0.3">
      <c r="A5015" s="5"/>
      <c r="B5015" s="6"/>
      <c r="D5015" s="6"/>
    </row>
    <row r="5016" spans="1:4" x14ac:dyDescent="0.3">
      <c r="A5016" s="5"/>
      <c r="B5016" s="6"/>
      <c r="D5016" s="6"/>
    </row>
    <row r="5017" spans="1:4" x14ac:dyDescent="0.3">
      <c r="A5017" s="5"/>
      <c r="B5017" s="6"/>
      <c r="D5017" s="6"/>
    </row>
    <row r="5018" spans="1:4" x14ac:dyDescent="0.3">
      <c r="A5018" s="5"/>
      <c r="B5018" s="6"/>
      <c r="D5018" s="6"/>
    </row>
    <row r="5019" spans="1:4" x14ac:dyDescent="0.3">
      <c r="A5019" s="5"/>
      <c r="B5019" s="6"/>
      <c r="D5019" s="6"/>
    </row>
    <row r="5020" spans="1:4" x14ac:dyDescent="0.3">
      <c r="A5020" s="5"/>
      <c r="B5020" s="6"/>
      <c r="D5020" s="6"/>
    </row>
    <row r="5021" spans="1:4" x14ac:dyDescent="0.3">
      <c r="A5021" s="5"/>
      <c r="B5021" s="6"/>
      <c r="D5021" s="6"/>
    </row>
    <row r="5022" spans="1:4" x14ac:dyDescent="0.3">
      <c r="A5022" s="5"/>
      <c r="B5022" s="6"/>
      <c r="D5022" s="6"/>
    </row>
    <row r="5023" spans="1:4" x14ac:dyDescent="0.3">
      <c r="A5023" s="5"/>
      <c r="B5023" s="6"/>
      <c r="D5023" s="6"/>
    </row>
    <row r="5024" spans="1:4" x14ac:dyDescent="0.3">
      <c r="A5024" s="5"/>
      <c r="B5024" s="6"/>
      <c r="D5024" s="6"/>
    </row>
    <row r="5025" spans="1:4" x14ac:dyDescent="0.3">
      <c r="A5025" s="5"/>
      <c r="B5025" s="6"/>
      <c r="D5025" s="6"/>
    </row>
    <row r="5026" spans="1:4" x14ac:dyDescent="0.3">
      <c r="A5026" s="5"/>
      <c r="B5026" s="6"/>
      <c r="D5026" s="6"/>
    </row>
    <row r="5027" spans="1:4" x14ac:dyDescent="0.3">
      <c r="A5027" s="5"/>
      <c r="B5027" s="6"/>
      <c r="D5027" s="6"/>
    </row>
    <row r="5028" spans="1:4" x14ac:dyDescent="0.3">
      <c r="A5028" s="5"/>
      <c r="B5028" s="6"/>
      <c r="D5028" s="6"/>
    </row>
    <row r="5029" spans="1:4" x14ac:dyDescent="0.3">
      <c r="A5029" s="5"/>
      <c r="B5029" s="6"/>
      <c r="D5029" s="6"/>
    </row>
    <row r="5030" spans="1:4" x14ac:dyDescent="0.3">
      <c r="A5030" s="5"/>
      <c r="B5030" s="6"/>
      <c r="D5030" s="6"/>
    </row>
    <row r="5031" spans="1:4" x14ac:dyDescent="0.3">
      <c r="A5031" s="5"/>
      <c r="B5031" s="6"/>
      <c r="D5031" s="6"/>
    </row>
    <row r="5032" spans="1:4" x14ac:dyDescent="0.3">
      <c r="A5032" s="5"/>
      <c r="B5032" s="6"/>
      <c r="D5032" s="6"/>
    </row>
    <row r="5033" spans="1:4" x14ac:dyDescent="0.3">
      <c r="A5033" s="5"/>
      <c r="B5033" s="6"/>
      <c r="D5033" s="6"/>
    </row>
    <row r="5034" spans="1:4" x14ac:dyDescent="0.3">
      <c r="A5034" s="5"/>
      <c r="B5034" s="6"/>
      <c r="D5034" s="6"/>
    </row>
    <row r="5035" spans="1:4" x14ac:dyDescent="0.3">
      <c r="A5035" s="5"/>
      <c r="B5035" s="6"/>
      <c r="D5035" s="6"/>
    </row>
    <row r="5036" spans="1:4" x14ac:dyDescent="0.3">
      <c r="A5036" s="5"/>
      <c r="B5036" s="6"/>
      <c r="D5036" s="6"/>
    </row>
    <row r="5037" spans="1:4" x14ac:dyDescent="0.3">
      <c r="A5037" s="5"/>
      <c r="B5037" s="6"/>
      <c r="D5037" s="6"/>
    </row>
    <row r="5038" spans="1:4" x14ac:dyDescent="0.3">
      <c r="A5038" s="5"/>
      <c r="B5038" s="6"/>
      <c r="D5038" s="6"/>
    </row>
    <row r="5039" spans="1:4" x14ac:dyDescent="0.3">
      <c r="A5039" s="5"/>
      <c r="B5039" s="6"/>
      <c r="D5039" s="6"/>
    </row>
    <row r="5040" spans="1:4" x14ac:dyDescent="0.3">
      <c r="A5040" s="5"/>
      <c r="B5040" s="6"/>
      <c r="D5040" s="6"/>
    </row>
    <row r="5041" spans="1:4" x14ac:dyDescent="0.3">
      <c r="A5041" s="5"/>
      <c r="B5041" s="6"/>
      <c r="D5041" s="6"/>
    </row>
    <row r="5042" spans="1:4" x14ac:dyDescent="0.3">
      <c r="A5042" s="5"/>
      <c r="B5042" s="6"/>
      <c r="D5042" s="6"/>
    </row>
    <row r="5043" spans="1:4" x14ac:dyDescent="0.3">
      <c r="A5043" s="5"/>
    </row>
    <row r="5044" spans="1:4" x14ac:dyDescent="0.3">
      <c r="A5044" s="5"/>
    </row>
    <row r="5045" spans="1:4" x14ac:dyDescent="0.3">
      <c r="A5045" s="5"/>
    </row>
    <row r="5046" spans="1:4" x14ac:dyDescent="0.3">
      <c r="A5046" s="5"/>
    </row>
    <row r="5047" spans="1:4" x14ac:dyDescent="0.3">
      <c r="A5047" s="5"/>
    </row>
    <row r="5048" spans="1:4" x14ac:dyDescent="0.3">
      <c r="A5048" s="5"/>
    </row>
    <row r="5049" spans="1:4" x14ac:dyDescent="0.3">
      <c r="A5049" s="5"/>
    </row>
    <row r="5050" spans="1:4" x14ac:dyDescent="0.3">
      <c r="A5050" s="5"/>
    </row>
    <row r="5051" spans="1:4" x14ac:dyDescent="0.3">
      <c r="A5051" s="5"/>
    </row>
    <row r="5052" spans="1:4" x14ac:dyDescent="0.3">
      <c r="A5052" s="5"/>
    </row>
    <row r="5053" spans="1:4" x14ac:dyDescent="0.3">
      <c r="A5053" s="5"/>
    </row>
    <row r="5054" spans="1:4" x14ac:dyDescent="0.3">
      <c r="A5054" s="5"/>
    </row>
    <row r="5055" spans="1:4" x14ac:dyDescent="0.3">
      <c r="A5055" s="5"/>
    </row>
    <row r="5056" spans="1:4" x14ac:dyDescent="0.3">
      <c r="A5056" s="5"/>
    </row>
    <row r="5057" spans="1:1" x14ac:dyDescent="0.3">
      <c r="A5057" s="5"/>
    </row>
    <row r="5058" spans="1:1" x14ac:dyDescent="0.3">
      <c r="A5058" s="5"/>
    </row>
    <row r="5059" spans="1:1" x14ac:dyDescent="0.3">
      <c r="A5059" s="5"/>
    </row>
    <row r="5060" spans="1:1" x14ac:dyDescent="0.3">
      <c r="A5060" s="5"/>
    </row>
    <row r="5061" spans="1:1" x14ac:dyDescent="0.3">
      <c r="A5061" s="5"/>
    </row>
    <row r="5062" spans="1:1" x14ac:dyDescent="0.3">
      <c r="A5062" s="5"/>
    </row>
    <row r="5063" spans="1:1" x14ac:dyDescent="0.3">
      <c r="A5063" s="5"/>
    </row>
    <row r="5064" spans="1:1" x14ac:dyDescent="0.3">
      <c r="A5064" s="5"/>
    </row>
    <row r="5065" spans="1:1" x14ac:dyDescent="0.3">
      <c r="A5065" s="5"/>
    </row>
    <row r="5066" spans="1:1" x14ac:dyDescent="0.3">
      <c r="A5066" s="5"/>
    </row>
    <row r="5067" spans="1:1" x14ac:dyDescent="0.3">
      <c r="A5067" s="5"/>
    </row>
    <row r="5068" spans="1:1" x14ac:dyDescent="0.3">
      <c r="A5068" s="5"/>
    </row>
    <row r="5069" spans="1:1" x14ac:dyDescent="0.3">
      <c r="A5069" s="5"/>
    </row>
    <row r="5070" spans="1:1" x14ac:dyDescent="0.3">
      <c r="A5070" s="5"/>
    </row>
    <row r="5071" spans="1:1" x14ac:dyDescent="0.3">
      <c r="A5071" s="5"/>
    </row>
    <row r="5072" spans="1:1" x14ac:dyDescent="0.3">
      <c r="A5072" s="5"/>
    </row>
    <row r="5073" spans="1:1" x14ac:dyDescent="0.3">
      <c r="A5073" s="5"/>
    </row>
    <row r="5074" spans="1:1" x14ac:dyDescent="0.3">
      <c r="A5074" s="5"/>
    </row>
    <row r="5075" spans="1:1" x14ac:dyDescent="0.3">
      <c r="A5075" s="5"/>
    </row>
    <row r="5076" spans="1:1" x14ac:dyDescent="0.3">
      <c r="A5076" s="5"/>
    </row>
    <row r="5077" spans="1:1" x14ac:dyDescent="0.3">
      <c r="A5077" s="5"/>
    </row>
    <row r="5078" spans="1:1" x14ac:dyDescent="0.3">
      <c r="A5078" s="5"/>
    </row>
    <row r="5079" spans="1:1" x14ac:dyDescent="0.3">
      <c r="A5079" s="5"/>
    </row>
    <row r="5080" spans="1:1" x14ac:dyDescent="0.3">
      <c r="A5080" s="5"/>
    </row>
    <row r="5081" spans="1:1" x14ac:dyDescent="0.3">
      <c r="A5081" s="5"/>
    </row>
    <row r="5082" spans="1:1" x14ac:dyDescent="0.3">
      <c r="A5082" s="5"/>
    </row>
    <row r="5083" spans="1:1" x14ac:dyDescent="0.3">
      <c r="A5083" s="5"/>
    </row>
    <row r="5084" spans="1:1" x14ac:dyDescent="0.3">
      <c r="A5084" s="5"/>
    </row>
    <row r="5085" spans="1:1" x14ac:dyDescent="0.3">
      <c r="A5085" s="5"/>
    </row>
    <row r="5086" spans="1:1" x14ac:dyDescent="0.3">
      <c r="A5086" s="5"/>
    </row>
    <row r="5087" spans="1:1" x14ac:dyDescent="0.3">
      <c r="A5087" s="5"/>
    </row>
    <row r="5088" spans="1:1" x14ac:dyDescent="0.3">
      <c r="A5088" s="5"/>
    </row>
    <row r="5089" spans="1:1" x14ac:dyDescent="0.3">
      <c r="A5089" s="5"/>
    </row>
    <row r="5090" spans="1:1" x14ac:dyDescent="0.3">
      <c r="A5090" s="5"/>
    </row>
    <row r="5091" spans="1:1" x14ac:dyDescent="0.3">
      <c r="A5091" s="5"/>
    </row>
    <row r="5092" spans="1:1" x14ac:dyDescent="0.3">
      <c r="A5092" s="5"/>
    </row>
    <row r="5093" spans="1:1" x14ac:dyDescent="0.3">
      <c r="A5093" s="5"/>
    </row>
    <row r="5094" spans="1:1" x14ac:dyDescent="0.3">
      <c r="A5094" s="5"/>
    </row>
    <row r="5095" spans="1:1" x14ac:dyDescent="0.3">
      <c r="A5095" s="5"/>
    </row>
    <row r="5096" spans="1:1" x14ac:dyDescent="0.3">
      <c r="A5096" s="5"/>
    </row>
    <row r="5097" spans="1:1" x14ac:dyDescent="0.3">
      <c r="A5097" s="5"/>
    </row>
    <row r="5098" spans="1:1" x14ac:dyDescent="0.3">
      <c r="A5098" s="5"/>
    </row>
    <row r="5099" spans="1:1" x14ac:dyDescent="0.3">
      <c r="A5099" s="5"/>
    </row>
    <row r="5100" spans="1:1" x14ac:dyDescent="0.3">
      <c r="A5100" s="5"/>
    </row>
    <row r="5101" spans="1:1" x14ac:dyDescent="0.3">
      <c r="A5101" s="5"/>
    </row>
    <row r="5102" spans="1:1" x14ac:dyDescent="0.3">
      <c r="A5102" s="5"/>
    </row>
    <row r="5103" spans="1:1" x14ac:dyDescent="0.3">
      <c r="A5103" s="5"/>
    </row>
    <row r="5104" spans="1:1" x14ac:dyDescent="0.3">
      <c r="A5104" s="5"/>
    </row>
    <row r="5105" spans="1:1" x14ac:dyDescent="0.3">
      <c r="A5105" s="5"/>
    </row>
    <row r="5106" spans="1:1" x14ac:dyDescent="0.3">
      <c r="A5106" s="5"/>
    </row>
    <row r="5107" spans="1:1" x14ac:dyDescent="0.3">
      <c r="A5107" s="5"/>
    </row>
    <row r="5108" spans="1:1" x14ac:dyDescent="0.3">
      <c r="A5108" s="5"/>
    </row>
    <row r="5109" spans="1:1" x14ac:dyDescent="0.3">
      <c r="A5109" s="5"/>
    </row>
    <row r="5110" spans="1:1" x14ac:dyDescent="0.3">
      <c r="A5110" s="5"/>
    </row>
    <row r="5111" spans="1:1" x14ac:dyDescent="0.3">
      <c r="A5111" s="5"/>
    </row>
    <row r="5112" spans="1:1" x14ac:dyDescent="0.3">
      <c r="A5112" s="5"/>
    </row>
    <row r="5113" spans="1:1" x14ac:dyDescent="0.3">
      <c r="A5113" s="5"/>
    </row>
    <row r="5114" spans="1:1" x14ac:dyDescent="0.3">
      <c r="A5114" s="5"/>
    </row>
    <row r="5115" spans="1:1" x14ac:dyDescent="0.3">
      <c r="A5115" s="5"/>
    </row>
    <row r="5116" spans="1:1" x14ac:dyDescent="0.3">
      <c r="A5116" s="5"/>
    </row>
    <row r="5117" spans="1:1" x14ac:dyDescent="0.3">
      <c r="A5117" s="5"/>
    </row>
    <row r="5118" spans="1:1" x14ac:dyDescent="0.3">
      <c r="A5118" s="5"/>
    </row>
    <row r="5119" spans="1:1" x14ac:dyDescent="0.3">
      <c r="A5119" s="5"/>
    </row>
    <row r="5120" spans="1:1" x14ac:dyDescent="0.3">
      <c r="A5120" s="5"/>
    </row>
    <row r="5121" spans="1:1" x14ac:dyDescent="0.3">
      <c r="A5121" s="5"/>
    </row>
    <row r="5122" spans="1:1" x14ac:dyDescent="0.3">
      <c r="A5122" s="5"/>
    </row>
    <row r="5123" spans="1:1" x14ac:dyDescent="0.3">
      <c r="A5123" s="5"/>
    </row>
    <row r="5124" spans="1:1" x14ac:dyDescent="0.3">
      <c r="A5124" s="5"/>
    </row>
    <row r="5125" spans="1:1" x14ac:dyDescent="0.3">
      <c r="A5125" s="5"/>
    </row>
    <row r="5126" spans="1:1" x14ac:dyDescent="0.3">
      <c r="A5126" s="5"/>
    </row>
    <row r="5127" spans="1:1" x14ac:dyDescent="0.3">
      <c r="A5127" s="5"/>
    </row>
    <row r="5128" spans="1:1" x14ac:dyDescent="0.3">
      <c r="A5128" s="5"/>
    </row>
    <row r="5129" spans="1:1" x14ac:dyDescent="0.3">
      <c r="A5129" s="5"/>
    </row>
    <row r="5130" spans="1:1" x14ac:dyDescent="0.3">
      <c r="A5130" s="5"/>
    </row>
    <row r="5131" spans="1:1" x14ac:dyDescent="0.3">
      <c r="A5131" s="5"/>
    </row>
    <row r="5132" spans="1:1" x14ac:dyDescent="0.3">
      <c r="A5132" s="5"/>
    </row>
    <row r="5133" spans="1:1" x14ac:dyDescent="0.3">
      <c r="A5133" s="5"/>
    </row>
    <row r="5134" spans="1:1" x14ac:dyDescent="0.3">
      <c r="A5134" s="5"/>
    </row>
    <row r="5135" spans="1:1" x14ac:dyDescent="0.3">
      <c r="A5135" s="5"/>
    </row>
    <row r="5136" spans="1:1" x14ac:dyDescent="0.3">
      <c r="A5136" s="5"/>
    </row>
    <row r="5137" spans="1:1" x14ac:dyDescent="0.3">
      <c r="A5137" s="5"/>
    </row>
    <row r="5138" spans="1:1" x14ac:dyDescent="0.3">
      <c r="A5138" s="5"/>
    </row>
    <row r="5139" spans="1:1" x14ac:dyDescent="0.3">
      <c r="A5139" s="5"/>
    </row>
    <row r="5140" spans="1:1" x14ac:dyDescent="0.3">
      <c r="A5140" s="5"/>
    </row>
    <row r="5141" spans="1:1" x14ac:dyDescent="0.3">
      <c r="A5141" s="5"/>
    </row>
    <row r="5142" spans="1:1" x14ac:dyDescent="0.3">
      <c r="A5142" s="5"/>
    </row>
    <row r="5143" spans="1:1" x14ac:dyDescent="0.3">
      <c r="A5143" s="5"/>
    </row>
    <row r="5144" spans="1:1" x14ac:dyDescent="0.3">
      <c r="A5144" s="5"/>
    </row>
    <row r="5145" spans="1:1" x14ac:dyDescent="0.3">
      <c r="A5145" s="5"/>
    </row>
    <row r="5146" spans="1:1" x14ac:dyDescent="0.3">
      <c r="A5146" s="5"/>
    </row>
    <row r="5147" spans="1:1" x14ac:dyDescent="0.3">
      <c r="A5147" s="5"/>
    </row>
    <row r="5148" spans="1:1" x14ac:dyDescent="0.3">
      <c r="A5148" s="5"/>
    </row>
    <row r="5149" spans="1:1" x14ac:dyDescent="0.3">
      <c r="A5149" s="5"/>
    </row>
    <row r="5150" spans="1:1" x14ac:dyDescent="0.3">
      <c r="A5150" s="5"/>
    </row>
    <row r="5151" spans="1:1" x14ac:dyDescent="0.3">
      <c r="A5151" s="5"/>
    </row>
    <row r="5152" spans="1:1" x14ac:dyDescent="0.3">
      <c r="A5152" s="5"/>
    </row>
    <row r="5153" spans="1:1" x14ac:dyDescent="0.3">
      <c r="A5153" s="5"/>
    </row>
    <row r="5154" spans="1:1" x14ac:dyDescent="0.3">
      <c r="A5154" s="5"/>
    </row>
    <row r="5155" spans="1:1" x14ac:dyDescent="0.3">
      <c r="A5155" s="5"/>
    </row>
    <row r="5156" spans="1:1" x14ac:dyDescent="0.3">
      <c r="A5156" s="5"/>
    </row>
    <row r="5157" spans="1:1" x14ac:dyDescent="0.3">
      <c r="A5157" s="5"/>
    </row>
    <row r="5158" spans="1:1" x14ac:dyDescent="0.3">
      <c r="A5158" s="5"/>
    </row>
    <row r="5159" spans="1:1" x14ac:dyDescent="0.3">
      <c r="A5159" s="5"/>
    </row>
    <row r="5160" spans="1:1" x14ac:dyDescent="0.3">
      <c r="A5160" s="5"/>
    </row>
    <row r="5161" spans="1:1" x14ac:dyDescent="0.3">
      <c r="A5161" s="5"/>
    </row>
    <row r="5162" spans="1:1" x14ac:dyDescent="0.3">
      <c r="A5162" s="5"/>
    </row>
    <row r="5163" spans="1:1" x14ac:dyDescent="0.3">
      <c r="A5163" s="5"/>
    </row>
    <row r="5164" spans="1:1" x14ac:dyDescent="0.3">
      <c r="A5164" s="5"/>
    </row>
    <row r="5165" spans="1:1" x14ac:dyDescent="0.3">
      <c r="A5165" s="5"/>
    </row>
    <row r="5166" spans="1:1" x14ac:dyDescent="0.3">
      <c r="A5166" s="5"/>
    </row>
    <row r="5167" spans="1:1" x14ac:dyDescent="0.3">
      <c r="A5167" s="5"/>
    </row>
    <row r="5168" spans="1:1" x14ac:dyDescent="0.3">
      <c r="A5168" s="5"/>
    </row>
    <row r="5169" spans="1:1" x14ac:dyDescent="0.3">
      <c r="A5169" s="5"/>
    </row>
    <row r="5170" spans="1:1" x14ac:dyDescent="0.3">
      <c r="A5170" s="5"/>
    </row>
    <row r="5171" spans="1:1" x14ac:dyDescent="0.3">
      <c r="A5171" s="5"/>
    </row>
    <row r="5172" spans="1:1" x14ac:dyDescent="0.3">
      <c r="A5172" s="5"/>
    </row>
    <row r="5173" spans="1:1" x14ac:dyDescent="0.3">
      <c r="A5173" s="5"/>
    </row>
    <row r="5174" spans="1:1" x14ac:dyDescent="0.3">
      <c r="A5174" s="5"/>
    </row>
    <row r="5175" spans="1:1" x14ac:dyDescent="0.3">
      <c r="A5175" s="5"/>
    </row>
    <row r="5176" spans="1:1" x14ac:dyDescent="0.3">
      <c r="A5176" s="5"/>
    </row>
    <row r="5177" spans="1:1" x14ac:dyDescent="0.3">
      <c r="A5177" s="5"/>
    </row>
    <row r="5178" spans="1:1" x14ac:dyDescent="0.3">
      <c r="A5178" s="5"/>
    </row>
    <row r="5179" spans="1:1" x14ac:dyDescent="0.3">
      <c r="A5179" s="5"/>
    </row>
    <row r="5180" spans="1:1" x14ac:dyDescent="0.3">
      <c r="A5180" s="5"/>
    </row>
    <row r="5181" spans="1:1" x14ac:dyDescent="0.3">
      <c r="A5181" s="5"/>
    </row>
    <row r="5182" spans="1:1" x14ac:dyDescent="0.3">
      <c r="A5182" s="5"/>
    </row>
    <row r="5183" spans="1:1" x14ac:dyDescent="0.3">
      <c r="A5183" s="5"/>
    </row>
    <row r="5184" spans="1:1" x14ac:dyDescent="0.3">
      <c r="A5184" s="5"/>
    </row>
    <row r="5185" spans="1:1" x14ac:dyDescent="0.3">
      <c r="A5185" s="5"/>
    </row>
    <row r="5186" spans="1:1" x14ac:dyDescent="0.3">
      <c r="A5186" s="5"/>
    </row>
    <row r="5187" spans="1:1" x14ac:dyDescent="0.3">
      <c r="A5187" s="5"/>
    </row>
    <row r="5188" spans="1:1" x14ac:dyDescent="0.3">
      <c r="A5188" s="5"/>
    </row>
    <row r="5189" spans="1:1" x14ac:dyDescent="0.3">
      <c r="A5189" s="5"/>
    </row>
    <row r="5190" spans="1:1" x14ac:dyDescent="0.3">
      <c r="A5190" s="5"/>
    </row>
    <row r="5191" spans="1:1" x14ac:dyDescent="0.3">
      <c r="A5191" s="5"/>
    </row>
    <row r="5192" spans="1:1" x14ac:dyDescent="0.3">
      <c r="A5192" s="5"/>
    </row>
    <row r="5193" spans="1:1" x14ac:dyDescent="0.3">
      <c r="A5193" s="5"/>
    </row>
    <row r="5194" spans="1:1" x14ac:dyDescent="0.3">
      <c r="A5194" s="5"/>
    </row>
    <row r="5195" spans="1:1" x14ac:dyDescent="0.3">
      <c r="A5195" s="5"/>
    </row>
    <row r="5196" spans="1:1" x14ac:dyDescent="0.3">
      <c r="A5196" s="5"/>
    </row>
    <row r="5197" spans="1:1" x14ac:dyDescent="0.3">
      <c r="A5197" s="5"/>
    </row>
    <row r="5198" spans="1:1" x14ac:dyDescent="0.3">
      <c r="A5198" s="5"/>
    </row>
    <row r="5199" spans="1:1" x14ac:dyDescent="0.3">
      <c r="A5199" s="5"/>
    </row>
    <row r="5200" spans="1:1" x14ac:dyDescent="0.3">
      <c r="A5200" s="5"/>
    </row>
    <row r="5201" spans="1:1" x14ac:dyDescent="0.3">
      <c r="A5201" s="5"/>
    </row>
    <row r="5202" spans="1:1" x14ac:dyDescent="0.3">
      <c r="A5202" s="5"/>
    </row>
    <row r="5203" spans="1:1" x14ac:dyDescent="0.3">
      <c r="A5203" s="5"/>
    </row>
    <row r="5204" spans="1:1" x14ac:dyDescent="0.3">
      <c r="A5204" s="5"/>
    </row>
    <row r="5205" spans="1:1" x14ac:dyDescent="0.3">
      <c r="A5205" s="5"/>
    </row>
    <row r="5206" spans="1:1" x14ac:dyDescent="0.3">
      <c r="A5206" s="5"/>
    </row>
    <row r="5207" spans="1:1" x14ac:dyDescent="0.3">
      <c r="A5207" s="5"/>
    </row>
    <row r="5208" spans="1:1" x14ac:dyDescent="0.3">
      <c r="A5208" s="5"/>
    </row>
    <row r="5209" spans="1:1" x14ac:dyDescent="0.3">
      <c r="A5209" s="5"/>
    </row>
    <row r="5210" spans="1:1" x14ac:dyDescent="0.3">
      <c r="A5210" s="5"/>
    </row>
    <row r="5211" spans="1:1" x14ac:dyDescent="0.3">
      <c r="A5211" s="5"/>
    </row>
    <row r="5212" spans="1:1" x14ac:dyDescent="0.3">
      <c r="A5212" s="5"/>
    </row>
    <row r="5213" spans="1:1" x14ac:dyDescent="0.3">
      <c r="A5213" s="5"/>
    </row>
    <row r="5214" spans="1:1" x14ac:dyDescent="0.3">
      <c r="A5214" s="5"/>
    </row>
    <row r="5215" spans="1:1" x14ac:dyDescent="0.3">
      <c r="A5215" s="5"/>
    </row>
    <row r="5216" spans="1:1" x14ac:dyDescent="0.3">
      <c r="A5216" s="5"/>
    </row>
    <row r="5217" spans="1:1" x14ac:dyDescent="0.3">
      <c r="A5217" s="5"/>
    </row>
    <row r="5218" spans="1:1" x14ac:dyDescent="0.3">
      <c r="A5218" s="5"/>
    </row>
    <row r="5219" spans="1:1" x14ac:dyDescent="0.3">
      <c r="A5219" s="5"/>
    </row>
    <row r="5220" spans="1:1" x14ac:dyDescent="0.3">
      <c r="A5220" s="5"/>
    </row>
    <row r="5221" spans="1:1" x14ac:dyDescent="0.3">
      <c r="A5221" s="5"/>
    </row>
    <row r="5222" spans="1:1" x14ac:dyDescent="0.3">
      <c r="A5222" s="5"/>
    </row>
    <row r="5223" spans="1:1" x14ac:dyDescent="0.3">
      <c r="A5223" s="5"/>
    </row>
    <row r="5224" spans="1:1" x14ac:dyDescent="0.3">
      <c r="A5224" s="5"/>
    </row>
    <row r="5225" spans="1:1" x14ac:dyDescent="0.3">
      <c r="A5225" s="5"/>
    </row>
    <row r="5226" spans="1:1" x14ac:dyDescent="0.3">
      <c r="A5226" s="5"/>
    </row>
    <row r="5227" spans="1:1" x14ac:dyDescent="0.3">
      <c r="A5227" s="5"/>
    </row>
    <row r="5228" spans="1:1" x14ac:dyDescent="0.3">
      <c r="A5228" s="5"/>
    </row>
    <row r="5229" spans="1:1" x14ac:dyDescent="0.3">
      <c r="A5229" s="5"/>
    </row>
    <row r="5230" spans="1:1" x14ac:dyDescent="0.3">
      <c r="A5230" s="5"/>
    </row>
    <row r="5231" spans="1:1" x14ac:dyDescent="0.3">
      <c r="A5231" s="5"/>
    </row>
    <row r="5232" spans="1:1" x14ac:dyDescent="0.3">
      <c r="A5232" s="5"/>
    </row>
    <row r="5233" spans="1:4" x14ac:dyDescent="0.3">
      <c r="A5233" s="5"/>
    </row>
    <row r="5234" spans="1:4" x14ac:dyDescent="0.3">
      <c r="A5234" s="5"/>
    </row>
    <row r="5235" spans="1:4" x14ac:dyDescent="0.3">
      <c r="A5235" s="5"/>
    </row>
    <row r="5241" spans="1:4" x14ac:dyDescent="0.3">
      <c r="B5241" s="5"/>
      <c r="D5241" s="5"/>
    </row>
    <row r="5305" spans="1:1" x14ac:dyDescent="0.3">
      <c r="A5305" s="5"/>
    </row>
    <row r="5306" spans="1:1" x14ac:dyDescent="0.3">
      <c r="A5306" s="5"/>
    </row>
    <row r="5307" spans="1:1" x14ac:dyDescent="0.3">
      <c r="A5307" s="5"/>
    </row>
    <row r="5308" spans="1:1" x14ac:dyDescent="0.3">
      <c r="A5308" s="5"/>
    </row>
    <row r="5309" spans="1:1" x14ac:dyDescent="0.3">
      <c r="A5309" s="5"/>
    </row>
    <row r="5310" spans="1:1" x14ac:dyDescent="0.3">
      <c r="A5310" s="5"/>
    </row>
    <row r="5311" spans="1:1" x14ac:dyDescent="0.3">
      <c r="A5311" s="5"/>
    </row>
    <row r="5312" spans="1:1" x14ac:dyDescent="0.3">
      <c r="A5312" s="5"/>
    </row>
    <row r="5313" spans="1:1" x14ac:dyDescent="0.3">
      <c r="A5313" s="5"/>
    </row>
    <row r="5314" spans="1:1" x14ac:dyDescent="0.3">
      <c r="A5314" s="5"/>
    </row>
    <row r="5315" spans="1:1" x14ac:dyDescent="0.3">
      <c r="A5315" s="5"/>
    </row>
    <row r="5316" spans="1:1" x14ac:dyDescent="0.3">
      <c r="A5316" s="5"/>
    </row>
    <row r="5317" spans="1:1" x14ac:dyDescent="0.3">
      <c r="A5317" s="5"/>
    </row>
    <row r="5318" spans="1:1" x14ac:dyDescent="0.3">
      <c r="A5318" s="5"/>
    </row>
    <row r="5319" spans="1:1" x14ac:dyDescent="0.3">
      <c r="A5319" s="5"/>
    </row>
    <row r="5320" spans="1:1" x14ac:dyDescent="0.3">
      <c r="A5320" s="5"/>
    </row>
    <row r="5321" spans="1:1" x14ac:dyDescent="0.3">
      <c r="A5321" s="5"/>
    </row>
    <row r="5322" spans="1:1" x14ac:dyDescent="0.3">
      <c r="A5322" s="5"/>
    </row>
    <row r="5323" spans="1:1" x14ac:dyDescent="0.3">
      <c r="A5323" s="5"/>
    </row>
    <row r="5324" spans="1:1" x14ac:dyDescent="0.3">
      <c r="A5324" s="5"/>
    </row>
    <row r="5325" spans="1:1" x14ac:dyDescent="0.3">
      <c r="A5325" s="5"/>
    </row>
    <row r="5326" spans="1:1" x14ac:dyDescent="0.3">
      <c r="A5326" s="5"/>
    </row>
    <row r="5327" spans="1:1" x14ac:dyDescent="0.3">
      <c r="A5327" s="5"/>
    </row>
    <row r="5328" spans="1:1" x14ac:dyDescent="0.3">
      <c r="A5328" s="5"/>
    </row>
    <row r="5329" spans="1:1" x14ac:dyDescent="0.3">
      <c r="A5329" s="5"/>
    </row>
    <row r="5330" spans="1:1" x14ac:dyDescent="0.3">
      <c r="A5330" s="5"/>
    </row>
    <row r="5331" spans="1:1" x14ac:dyDescent="0.3">
      <c r="A5331" s="5"/>
    </row>
    <row r="5332" spans="1:1" x14ac:dyDescent="0.3">
      <c r="A5332" s="5"/>
    </row>
    <row r="5333" spans="1:1" x14ac:dyDescent="0.3">
      <c r="A5333" s="5"/>
    </row>
    <row r="5334" spans="1:1" x14ac:dyDescent="0.3">
      <c r="A5334" s="5"/>
    </row>
    <row r="5335" spans="1:1" x14ac:dyDescent="0.3">
      <c r="A5335" s="5"/>
    </row>
    <row r="5336" spans="1:1" x14ac:dyDescent="0.3">
      <c r="A5336" s="5"/>
    </row>
    <row r="5337" spans="1:1" x14ac:dyDescent="0.3">
      <c r="A5337" s="5"/>
    </row>
    <row r="5338" spans="1:1" x14ac:dyDescent="0.3">
      <c r="A5338" s="5"/>
    </row>
    <row r="5339" spans="1:1" x14ac:dyDescent="0.3">
      <c r="A5339" s="5"/>
    </row>
    <row r="5340" spans="1:1" x14ac:dyDescent="0.3">
      <c r="A5340" s="5"/>
    </row>
    <row r="5341" spans="1:1" x14ac:dyDescent="0.3">
      <c r="A5341" s="5"/>
    </row>
    <row r="5342" spans="1:1" x14ac:dyDescent="0.3">
      <c r="A5342" s="5"/>
    </row>
    <row r="5343" spans="1:1" x14ac:dyDescent="0.3">
      <c r="A5343" s="5"/>
    </row>
    <row r="5344" spans="1:1" x14ac:dyDescent="0.3">
      <c r="A5344" s="5"/>
    </row>
    <row r="5345" spans="1:1" x14ac:dyDescent="0.3">
      <c r="A5345" s="5"/>
    </row>
    <row r="5346" spans="1:1" x14ac:dyDescent="0.3">
      <c r="A5346" s="5"/>
    </row>
    <row r="5347" spans="1:1" x14ac:dyDescent="0.3">
      <c r="A5347" s="5"/>
    </row>
    <row r="5348" spans="1:1" x14ac:dyDescent="0.3">
      <c r="A5348" s="5"/>
    </row>
    <row r="5349" spans="1:1" x14ac:dyDescent="0.3">
      <c r="A5349" s="5"/>
    </row>
    <row r="5350" spans="1:1" x14ac:dyDescent="0.3">
      <c r="A5350" s="5"/>
    </row>
    <row r="5351" spans="1:1" x14ac:dyDescent="0.3">
      <c r="A5351" s="5"/>
    </row>
    <row r="5352" spans="1:1" x14ac:dyDescent="0.3">
      <c r="A5352" s="5"/>
    </row>
    <row r="5353" spans="1:1" x14ac:dyDescent="0.3">
      <c r="A5353" s="5"/>
    </row>
    <row r="5354" spans="1:1" x14ac:dyDescent="0.3">
      <c r="A5354" s="5"/>
    </row>
    <row r="5355" spans="1:1" x14ac:dyDescent="0.3">
      <c r="A5355" s="5"/>
    </row>
    <row r="5356" spans="1:1" x14ac:dyDescent="0.3">
      <c r="A5356" s="5"/>
    </row>
    <row r="5357" spans="1:1" x14ac:dyDescent="0.3">
      <c r="A5357" s="5"/>
    </row>
    <row r="5358" spans="1:1" x14ac:dyDescent="0.3">
      <c r="A5358" s="5"/>
    </row>
    <row r="5359" spans="1:1" x14ac:dyDescent="0.3">
      <c r="A5359" s="5"/>
    </row>
    <row r="5360" spans="1:1" x14ac:dyDescent="0.3">
      <c r="A5360" s="5"/>
    </row>
    <row r="5361" spans="1:1" x14ac:dyDescent="0.3">
      <c r="A5361" s="5"/>
    </row>
    <row r="5362" spans="1:1" x14ac:dyDescent="0.3">
      <c r="A5362" s="5"/>
    </row>
    <row r="5363" spans="1:1" x14ac:dyDescent="0.3">
      <c r="A5363" s="5"/>
    </row>
    <row r="5364" spans="1:1" x14ac:dyDescent="0.3">
      <c r="A5364" s="5"/>
    </row>
    <row r="5365" spans="1:1" x14ac:dyDescent="0.3">
      <c r="A5365" s="5"/>
    </row>
    <row r="5366" spans="1:1" x14ac:dyDescent="0.3">
      <c r="A5366" s="5"/>
    </row>
    <row r="5367" spans="1:1" x14ac:dyDescent="0.3">
      <c r="A5367" s="5"/>
    </row>
    <row r="5368" spans="1:1" x14ac:dyDescent="0.3">
      <c r="A5368" s="5"/>
    </row>
    <row r="5369" spans="1:1" x14ac:dyDescent="0.3">
      <c r="A5369" s="5"/>
    </row>
    <row r="5370" spans="1:1" x14ac:dyDescent="0.3">
      <c r="A5370" s="5"/>
    </row>
    <row r="5371" spans="1:1" x14ac:dyDescent="0.3">
      <c r="A5371" s="5"/>
    </row>
    <row r="5372" spans="1:1" x14ac:dyDescent="0.3">
      <c r="A5372" s="5"/>
    </row>
    <row r="5373" spans="1:1" x14ac:dyDescent="0.3">
      <c r="A5373" s="5"/>
    </row>
    <row r="5374" spans="1:1" x14ac:dyDescent="0.3">
      <c r="A5374" s="5"/>
    </row>
    <row r="5375" spans="1:1" x14ac:dyDescent="0.3">
      <c r="A5375" s="5"/>
    </row>
    <row r="5376" spans="1:1" x14ac:dyDescent="0.3">
      <c r="A5376" s="5"/>
    </row>
    <row r="5377" spans="1:1" x14ac:dyDescent="0.3">
      <c r="A5377" s="5"/>
    </row>
    <row r="5378" spans="1:1" x14ac:dyDescent="0.3">
      <c r="A5378" s="5"/>
    </row>
    <row r="5379" spans="1:1" x14ac:dyDescent="0.3">
      <c r="A5379" s="5"/>
    </row>
    <row r="5380" spans="1:1" x14ac:dyDescent="0.3">
      <c r="A5380" s="5"/>
    </row>
    <row r="5381" spans="1:1" x14ac:dyDescent="0.3">
      <c r="A5381" s="5"/>
    </row>
    <row r="5382" spans="1:1" x14ac:dyDescent="0.3">
      <c r="A5382" s="5"/>
    </row>
    <row r="5383" spans="1:1" x14ac:dyDescent="0.3">
      <c r="A5383" s="5"/>
    </row>
    <row r="5384" spans="1:1" x14ac:dyDescent="0.3">
      <c r="A5384" s="5"/>
    </row>
    <row r="5385" spans="1:1" x14ac:dyDescent="0.3">
      <c r="A5385" s="5"/>
    </row>
    <row r="5386" spans="1:1" x14ac:dyDescent="0.3">
      <c r="A5386" s="5"/>
    </row>
    <row r="5387" spans="1:1" x14ac:dyDescent="0.3">
      <c r="A5387" s="5"/>
    </row>
    <row r="5388" spans="1:1" x14ac:dyDescent="0.3">
      <c r="A5388" s="5"/>
    </row>
    <row r="5389" spans="1:1" x14ac:dyDescent="0.3">
      <c r="A5389" s="5"/>
    </row>
    <row r="5390" spans="1:1" x14ac:dyDescent="0.3">
      <c r="A5390" s="5"/>
    </row>
    <row r="5391" spans="1:1" x14ac:dyDescent="0.3">
      <c r="A5391" s="5"/>
    </row>
    <row r="5392" spans="1:1" x14ac:dyDescent="0.3">
      <c r="A5392" s="5"/>
    </row>
    <row r="5393" spans="1:1" x14ac:dyDescent="0.3">
      <c r="A5393" s="5"/>
    </row>
    <row r="5394" spans="1:1" x14ac:dyDescent="0.3">
      <c r="A5394" s="5"/>
    </row>
    <row r="5395" spans="1:1" x14ac:dyDescent="0.3">
      <c r="A5395" s="5"/>
    </row>
    <row r="5396" spans="1:1" x14ac:dyDescent="0.3">
      <c r="A5396" s="5"/>
    </row>
    <row r="5397" spans="1:1" x14ac:dyDescent="0.3">
      <c r="A5397" s="5"/>
    </row>
    <row r="5398" spans="1:1" x14ac:dyDescent="0.3">
      <c r="A5398" s="5"/>
    </row>
    <row r="5399" spans="1:1" x14ac:dyDescent="0.3">
      <c r="A5399" s="5"/>
    </row>
    <row r="5400" spans="1:1" x14ac:dyDescent="0.3">
      <c r="A5400" s="5"/>
    </row>
    <row r="5401" spans="1:1" x14ac:dyDescent="0.3">
      <c r="A5401" s="5"/>
    </row>
    <row r="5402" spans="1:1" x14ac:dyDescent="0.3">
      <c r="A5402" s="5"/>
    </row>
    <row r="5403" spans="1:1" x14ac:dyDescent="0.3">
      <c r="A5403" s="5"/>
    </row>
    <row r="5404" spans="1:1" x14ac:dyDescent="0.3">
      <c r="A5404" s="5"/>
    </row>
    <row r="5405" spans="1:1" x14ac:dyDescent="0.3">
      <c r="A5405" s="5"/>
    </row>
    <row r="5406" spans="1:1" x14ac:dyDescent="0.3">
      <c r="A5406" s="5"/>
    </row>
    <row r="5407" spans="1:1" x14ac:dyDescent="0.3">
      <c r="A5407" s="5"/>
    </row>
    <row r="5408" spans="1:1" x14ac:dyDescent="0.3">
      <c r="A5408" s="5"/>
    </row>
    <row r="5409" spans="1:1" x14ac:dyDescent="0.3">
      <c r="A5409" s="5"/>
    </row>
    <row r="5410" spans="1:1" x14ac:dyDescent="0.3">
      <c r="A5410" s="5"/>
    </row>
    <row r="5411" spans="1:1" x14ac:dyDescent="0.3">
      <c r="A5411" s="5"/>
    </row>
    <row r="5412" spans="1:1" x14ac:dyDescent="0.3">
      <c r="A5412" s="5"/>
    </row>
    <row r="5413" spans="1:1" x14ac:dyDescent="0.3">
      <c r="A5413" s="5"/>
    </row>
    <row r="5414" spans="1:1" x14ac:dyDescent="0.3">
      <c r="A5414" s="5"/>
    </row>
    <row r="5415" spans="1:1" x14ac:dyDescent="0.3">
      <c r="A5415" s="5"/>
    </row>
    <row r="5416" spans="1:1" x14ac:dyDescent="0.3">
      <c r="A5416" s="5"/>
    </row>
    <row r="5417" spans="1:1" x14ac:dyDescent="0.3">
      <c r="A5417" s="5"/>
    </row>
    <row r="5418" spans="1:1" x14ac:dyDescent="0.3">
      <c r="A5418" s="5"/>
    </row>
    <row r="5419" spans="1:1" x14ac:dyDescent="0.3">
      <c r="A5419" s="5"/>
    </row>
    <row r="5420" spans="1:1" x14ac:dyDescent="0.3">
      <c r="A5420" s="5"/>
    </row>
    <row r="5421" spans="1:1" x14ac:dyDescent="0.3">
      <c r="A5421" s="5"/>
    </row>
    <row r="5422" spans="1:1" x14ac:dyDescent="0.3">
      <c r="A5422" s="5"/>
    </row>
    <row r="5423" spans="1:1" x14ac:dyDescent="0.3">
      <c r="A5423" s="5"/>
    </row>
    <row r="5424" spans="1:1" x14ac:dyDescent="0.3">
      <c r="A5424" s="5"/>
    </row>
    <row r="5425" spans="1:1" x14ac:dyDescent="0.3">
      <c r="A5425" s="5"/>
    </row>
    <row r="5426" spans="1:1" x14ac:dyDescent="0.3">
      <c r="A5426" s="5"/>
    </row>
    <row r="5427" spans="1:1" x14ac:dyDescent="0.3">
      <c r="A5427" s="5"/>
    </row>
    <row r="5428" spans="1:1" x14ac:dyDescent="0.3">
      <c r="A5428" s="5"/>
    </row>
    <row r="5429" spans="1:1" x14ac:dyDescent="0.3">
      <c r="A5429" s="5"/>
    </row>
    <row r="5430" spans="1:1" x14ac:dyDescent="0.3">
      <c r="A5430" s="5"/>
    </row>
    <row r="5431" spans="1:1" x14ac:dyDescent="0.3">
      <c r="A5431" s="5"/>
    </row>
    <row r="5432" spans="1:1" x14ac:dyDescent="0.3">
      <c r="A5432" s="5"/>
    </row>
    <row r="5433" spans="1:1" x14ac:dyDescent="0.3">
      <c r="A5433" s="5"/>
    </row>
    <row r="5434" spans="1:1" x14ac:dyDescent="0.3">
      <c r="A5434" s="5"/>
    </row>
    <row r="5435" spans="1:1" x14ac:dyDescent="0.3">
      <c r="A5435" s="5"/>
    </row>
    <row r="5436" spans="1:1" x14ac:dyDescent="0.3">
      <c r="A5436" s="5"/>
    </row>
    <row r="5437" spans="1:1" x14ac:dyDescent="0.3">
      <c r="A5437" s="5"/>
    </row>
    <row r="5438" spans="1:1" x14ac:dyDescent="0.3">
      <c r="A5438" s="5"/>
    </row>
    <row r="5439" spans="1:1" x14ac:dyDescent="0.3">
      <c r="A5439" s="5"/>
    </row>
    <row r="5440" spans="1:1" x14ac:dyDescent="0.3">
      <c r="A5440" s="5"/>
    </row>
    <row r="5441" spans="1:1" x14ac:dyDescent="0.3">
      <c r="A5441" s="5"/>
    </row>
    <row r="5442" spans="1:1" x14ac:dyDescent="0.3">
      <c r="A5442" s="5"/>
    </row>
    <row r="5443" spans="1:1" x14ac:dyDescent="0.3">
      <c r="A5443" s="5"/>
    </row>
    <row r="5444" spans="1:1" x14ac:dyDescent="0.3">
      <c r="A5444" s="5"/>
    </row>
    <row r="5445" spans="1:1" x14ac:dyDescent="0.3">
      <c r="A5445" s="5"/>
    </row>
    <row r="5446" spans="1:1" x14ac:dyDescent="0.3">
      <c r="A5446" s="5"/>
    </row>
    <row r="5447" spans="1:1" x14ac:dyDescent="0.3">
      <c r="A5447" s="5"/>
    </row>
    <row r="5448" spans="1:1" x14ac:dyDescent="0.3">
      <c r="A5448" s="5"/>
    </row>
    <row r="5449" spans="1:1" x14ac:dyDescent="0.3">
      <c r="A5449" s="5"/>
    </row>
    <row r="5450" spans="1:1" x14ac:dyDescent="0.3">
      <c r="A5450" s="5"/>
    </row>
    <row r="5451" spans="1:1" x14ac:dyDescent="0.3">
      <c r="A5451" s="5"/>
    </row>
    <row r="5452" spans="1:1" x14ac:dyDescent="0.3">
      <c r="A5452" s="5"/>
    </row>
    <row r="5453" spans="1:1" x14ac:dyDescent="0.3">
      <c r="A5453" s="5"/>
    </row>
    <row r="5454" spans="1:1" x14ac:dyDescent="0.3">
      <c r="A5454" s="5"/>
    </row>
    <row r="5455" spans="1:1" x14ac:dyDescent="0.3">
      <c r="A5455" s="5"/>
    </row>
    <row r="5456" spans="1:1" x14ac:dyDescent="0.3">
      <c r="A5456" s="5"/>
    </row>
    <row r="5457" spans="1:1" x14ac:dyDescent="0.3">
      <c r="A5457" s="5"/>
    </row>
    <row r="5458" spans="1:1" x14ac:dyDescent="0.3">
      <c r="A5458" s="5"/>
    </row>
    <row r="5459" spans="1:1" x14ac:dyDescent="0.3">
      <c r="A5459" s="5"/>
    </row>
    <row r="5460" spans="1:1" x14ac:dyDescent="0.3">
      <c r="A5460" s="5"/>
    </row>
    <row r="5461" spans="1:1" x14ac:dyDescent="0.3">
      <c r="A5461" s="5"/>
    </row>
    <row r="5462" spans="1:1" x14ac:dyDescent="0.3">
      <c r="A5462" s="5"/>
    </row>
    <row r="5463" spans="1:1" x14ac:dyDescent="0.3">
      <c r="A5463" s="5"/>
    </row>
    <row r="5464" spans="1:1" x14ac:dyDescent="0.3">
      <c r="A5464" s="5"/>
    </row>
    <row r="5465" spans="1:1" x14ac:dyDescent="0.3">
      <c r="A5465" s="5"/>
    </row>
    <row r="5466" spans="1:1" x14ac:dyDescent="0.3">
      <c r="A5466" s="5"/>
    </row>
    <row r="5467" spans="1:1" x14ac:dyDescent="0.3">
      <c r="A5467" s="5"/>
    </row>
    <row r="5468" spans="1:1" x14ac:dyDescent="0.3">
      <c r="A5468" s="5"/>
    </row>
    <row r="5469" spans="1:1" x14ac:dyDescent="0.3">
      <c r="A5469" s="5"/>
    </row>
    <row r="5470" spans="1:1" x14ac:dyDescent="0.3">
      <c r="A5470" s="5"/>
    </row>
    <row r="5471" spans="1:1" x14ac:dyDescent="0.3">
      <c r="A5471" s="5"/>
    </row>
    <row r="5472" spans="1:1" x14ac:dyDescent="0.3">
      <c r="A5472" s="5"/>
    </row>
    <row r="5473" spans="1:1" x14ac:dyDescent="0.3">
      <c r="A5473" s="5"/>
    </row>
    <row r="5474" spans="1:1" x14ac:dyDescent="0.3">
      <c r="A5474" s="5"/>
    </row>
    <row r="5475" spans="1:1" x14ac:dyDescent="0.3">
      <c r="A5475" s="5"/>
    </row>
    <row r="5476" spans="1:1" x14ac:dyDescent="0.3">
      <c r="A5476" s="5"/>
    </row>
    <row r="5477" spans="1:1" x14ac:dyDescent="0.3">
      <c r="A5477" s="5"/>
    </row>
    <row r="5478" spans="1:1" x14ac:dyDescent="0.3">
      <c r="A5478" s="5"/>
    </row>
    <row r="5479" spans="1:1" x14ac:dyDescent="0.3">
      <c r="A5479" s="5"/>
    </row>
    <row r="5480" spans="1:1" x14ac:dyDescent="0.3">
      <c r="A5480" s="5"/>
    </row>
    <row r="5481" spans="1:1" x14ac:dyDescent="0.3">
      <c r="A5481" s="5"/>
    </row>
    <row r="5482" spans="1:1" x14ac:dyDescent="0.3">
      <c r="A5482" s="5"/>
    </row>
    <row r="5483" spans="1:1" x14ac:dyDescent="0.3">
      <c r="A5483" s="5"/>
    </row>
    <row r="5484" spans="1:1" x14ac:dyDescent="0.3">
      <c r="A5484" s="5"/>
    </row>
    <row r="5485" spans="1:1" x14ac:dyDescent="0.3">
      <c r="A5485" s="5"/>
    </row>
    <row r="5486" spans="1:1" x14ac:dyDescent="0.3">
      <c r="A5486" s="5"/>
    </row>
    <row r="5487" spans="1:1" x14ac:dyDescent="0.3">
      <c r="A5487" s="5"/>
    </row>
    <row r="5488" spans="1:1" x14ac:dyDescent="0.3">
      <c r="A5488" s="5"/>
    </row>
    <row r="5489" spans="1:1" x14ac:dyDescent="0.3">
      <c r="A5489" s="5"/>
    </row>
    <row r="5490" spans="1:1" x14ac:dyDescent="0.3">
      <c r="A5490" s="5"/>
    </row>
    <row r="5491" spans="1:1" x14ac:dyDescent="0.3">
      <c r="A5491" s="5"/>
    </row>
    <row r="5492" spans="1:1" x14ac:dyDescent="0.3">
      <c r="A5492" s="5"/>
    </row>
    <row r="5493" spans="1:1" x14ac:dyDescent="0.3">
      <c r="A5493" s="5"/>
    </row>
    <row r="5494" spans="1:1" x14ac:dyDescent="0.3">
      <c r="A5494" s="5"/>
    </row>
    <row r="5495" spans="1:1" x14ac:dyDescent="0.3">
      <c r="A5495" s="5"/>
    </row>
    <row r="5496" spans="1:1" x14ac:dyDescent="0.3">
      <c r="A5496" s="5"/>
    </row>
    <row r="5497" spans="1:1" x14ac:dyDescent="0.3">
      <c r="A5497" s="5"/>
    </row>
    <row r="5498" spans="1:1" x14ac:dyDescent="0.3">
      <c r="A5498" s="5"/>
    </row>
    <row r="5499" spans="1:1" x14ac:dyDescent="0.3">
      <c r="A5499" s="5"/>
    </row>
    <row r="5500" spans="1:1" x14ac:dyDescent="0.3">
      <c r="A5500" s="5"/>
    </row>
    <row r="5501" spans="1:1" x14ac:dyDescent="0.3">
      <c r="A5501" s="5"/>
    </row>
    <row r="5502" spans="1:1" x14ac:dyDescent="0.3">
      <c r="A5502" s="5"/>
    </row>
    <row r="5503" spans="1:1" x14ac:dyDescent="0.3">
      <c r="A5503" s="5"/>
    </row>
    <row r="5504" spans="1:1" x14ac:dyDescent="0.3">
      <c r="A5504" s="5"/>
    </row>
    <row r="5505" spans="1:1" x14ac:dyDescent="0.3">
      <c r="A5505" s="5"/>
    </row>
    <row r="5506" spans="1:1" x14ac:dyDescent="0.3">
      <c r="A5506" s="5"/>
    </row>
    <row r="5507" spans="1:1" x14ac:dyDescent="0.3">
      <c r="A5507" s="5"/>
    </row>
    <row r="5508" spans="1:1" x14ac:dyDescent="0.3">
      <c r="A5508" s="5"/>
    </row>
    <row r="5509" spans="1:1" x14ac:dyDescent="0.3">
      <c r="A5509" s="5"/>
    </row>
    <row r="5510" spans="1:1" x14ac:dyDescent="0.3">
      <c r="A5510" s="5"/>
    </row>
    <row r="5511" spans="1:1" x14ac:dyDescent="0.3">
      <c r="A5511" s="5"/>
    </row>
    <row r="5512" spans="1:1" x14ac:dyDescent="0.3">
      <c r="A5512" s="5"/>
    </row>
    <row r="5513" spans="1:1" x14ac:dyDescent="0.3">
      <c r="A5513" s="5"/>
    </row>
    <row r="5514" spans="1:1" x14ac:dyDescent="0.3">
      <c r="A5514" s="5"/>
    </row>
    <row r="5515" spans="1:1" x14ac:dyDescent="0.3">
      <c r="A5515" s="5"/>
    </row>
    <row r="5516" spans="1:1" x14ac:dyDescent="0.3">
      <c r="A5516" s="5"/>
    </row>
    <row r="5517" spans="1:1" x14ac:dyDescent="0.3">
      <c r="A5517" s="5"/>
    </row>
    <row r="5518" spans="1:1" x14ac:dyDescent="0.3">
      <c r="A5518" s="5"/>
    </row>
    <row r="5519" spans="1:1" x14ac:dyDescent="0.3">
      <c r="A5519" s="5"/>
    </row>
    <row r="5520" spans="1:1" x14ac:dyDescent="0.3">
      <c r="A5520" s="5"/>
    </row>
    <row r="5521" spans="1:1" x14ac:dyDescent="0.3">
      <c r="A5521" s="5"/>
    </row>
    <row r="5522" spans="1:1" x14ac:dyDescent="0.3">
      <c r="A5522" s="5"/>
    </row>
    <row r="5523" spans="1:1" x14ac:dyDescent="0.3">
      <c r="A5523" s="5"/>
    </row>
    <row r="5524" spans="1:1" x14ac:dyDescent="0.3">
      <c r="A5524" s="5"/>
    </row>
    <row r="5525" spans="1:1" x14ac:dyDescent="0.3">
      <c r="A5525" s="5"/>
    </row>
    <row r="5526" spans="1:1" x14ac:dyDescent="0.3">
      <c r="A5526" s="5"/>
    </row>
    <row r="5527" spans="1:1" x14ac:dyDescent="0.3">
      <c r="A5527" s="5"/>
    </row>
    <row r="5528" spans="1:1" x14ac:dyDescent="0.3">
      <c r="A5528" s="5"/>
    </row>
    <row r="5529" spans="1:1" x14ac:dyDescent="0.3">
      <c r="A5529" s="5"/>
    </row>
    <row r="5530" spans="1:1" x14ac:dyDescent="0.3">
      <c r="A5530" s="5"/>
    </row>
    <row r="5531" spans="1:1" x14ac:dyDescent="0.3">
      <c r="A5531" s="5"/>
    </row>
    <row r="5532" spans="1:1" x14ac:dyDescent="0.3">
      <c r="A5532" s="5"/>
    </row>
    <row r="5533" spans="1:1" x14ac:dyDescent="0.3">
      <c r="A5533" s="5"/>
    </row>
    <row r="5534" spans="1:1" x14ac:dyDescent="0.3">
      <c r="A5534" s="5"/>
    </row>
    <row r="5535" spans="1:1" x14ac:dyDescent="0.3">
      <c r="A5535" s="5"/>
    </row>
    <row r="5536" spans="1:1" x14ac:dyDescent="0.3">
      <c r="A5536" s="5"/>
    </row>
    <row r="5537" spans="1:1" x14ac:dyDescent="0.3">
      <c r="A5537" s="5"/>
    </row>
    <row r="5538" spans="1:1" x14ac:dyDescent="0.3">
      <c r="A5538" s="5"/>
    </row>
    <row r="5539" spans="1:1" x14ac:dyDescent="0.3">
      <c r="A5539" s="5"/>
    </row>
    <row r="5540" spans="1:1" x14ac:dyDescent="0.3">
      <c r="A5540" s="5"/>
    </row>
    <row r="5541" spans="1:1" x14ac:dyDescent="0.3">
      <c r="A5541" s="5"/>
    </row>
    <row r="5542" spans="1:1" x14ac:dyDescent="0.3">
      <c r="A5542" s="5"/>
    </row>
    <row r="5543" spans="1:1" x14ac:dyDescent="0.3">
      <c r="A5543" s="5"/>
    </row>
    <row r="5544" spans="1:1" x14ac:dyDescent="0.3">
      <c r="A5544" s="5"/>
    </row>
    <row r="5545" spans="1:1" x14ac:dyDescent="0.3">
      <c r="A5545" s="5"/>
    </row>
    <row r="5546" spans="1:1" x14ac:dyDescent="0.3">
      <c r="A5546" s="5"/>
    </row>
    <row r="5547" spans="1:1" x14ac:dyDescent="0.3">
      <c r="A5547" s="5"/>
    </row>
    <row r="5548" spans="1:1" x14ac:dyDescent="0.3">
      <c r="A5548" s="5"/>
    </row>
    <row r="5549" spans="1:1" x14ac:dyDescent="0.3">
      <c r="A5549" s="5"/>
    </row>
    <row r="5550" spans="1:1" x14ac:dyDescent="0.3">
      <c r="A5550" s="5"/>
    </row>
    <row r="5551" spans="1:1" x14ac:dyDescent="0.3">
      <c r="A5551" s="5"/>
    </row>
    <row r="5552" spans="1:1" x14ac:dyDescent="0.3">
      <c r="A5552" s="5"/>
    </row>
    <row r="5553" spans="1:1" x14ac:dyDescent="0.3">
      <c r="A5553" s="5"/>
    </row>
    <row r="5554" spans="1:1" x14ac:dyDescent="0.3">
      <c r="A5554" s="5"/>
    </row>
    <row r="5555" spans="1:1" x14ac:dyDescent="0.3">
      <c r="A5555" s="5"/>
    </row>
    <row r="5556" spans="1:1" x14ac:dyDescent="0.3">
      <c r="A5556" s="5"/>
    </row>
    <row r="5557" spans="1:1" x14ac:dyDescent="0.3">
      <c r="A5557" s="5"/>
    </row>
    <row r="5558" spans="1:1" x14ac:dyDescent="0.3">
      <c r="A5558" s="5"/>
    </row>
    <row r="5559" spans="1:1" x14ac:dyDescent="0.3">
      <c r="A5559" s="5"/>
    </row>
    <row r="5560" spans="1:1" x14ac:dyDescent="0.3">
      <c r="A5560" s="5"/>
    </row>
    <row r="5561" spans="1:1" x14ac:dyDescent="0.3">
      <c r="A5561" s="5"/>
    </row>
    <row r="5562" spans="1:1" x14ac:dyDescent="0.3">
      <c r="A5562" s="5"/>
    </row>
    <row r="5563" spans="1:1" x14ac:dyDescent="0.3">
      <c r="A5563" s="5"/>
    </row>
    <row r="5564" spans="1:1" x14ac:dyDescent="0.3">
      <c r="A5564" s="5"/>
    </row>
    <row r="5565" spans="1:1" x14ac:dyDescent="0.3">
      <c r="A5565" s="5"/>
    </row>
    <row r="5566" spans="1:1" x14ac:dyDescent="0.3">
      <c r="A5566" s="5"/>
    </row>
    <row r="5567" spans="1:1" x14ac:dyDescent="0.3">
      <c r="A5567" s="5"/>
    </row>
    <row r="5568" spans="1:1" x14ac:dyDescent="0.3">
      <c r="A5568" s="5"/>
    </row>
    <row r="5569" spans="1:1" x14ac:dyDescent="0.3">
      <c r="A5569" s="5"/>
    </row>
    <row r="5570" spans="1:1" x14ac:dyDescent="0.3">
      <c r="A5570" s="5"/>
    </row>
    <row r="5571" spans="1:1" x14ac:dyDescent="0.3">
      <c r="A5571" s="5"/>
    </row>
    <row r="5572" spans="1:1" x14ac:dyDescent="0.3">
      <c r="A5572" s="5"/>
    </row>
    <row r="5573" spans="1:1" x14ac:dyDescent="0.3">
      <c r="A5573" s="5"/>
    </row>
    <row r="5574" spans="1:1" x14ac:dyDescent="0.3">
      <c r="A5574" s="5"/>
    </row>
    <row r="5575" spans="1:1" x14ac:dyDescent="0.3">
      <c r="A5575" s="5"/>
    </row>
    <row r="5576" spans="1:1" x14ac:dyDescent="0.3">
      <c r="A5576" s="5"/>
    </row>
    <row r="5577" spans="1:1" x14ac:dyDescent="0.3">
      <c r="A5577" s="5"/>
    </row>
    <row r="5578" spans="1:1" x14ac:dyDescent="0.3">
      <c r="A5578" s="5"/>
    </row>
    <row r="5579" spans="1:1" x14ac:dyDescent="0.3">
      <c r="A5579" s="5"/>
    </row>
    <row r="5580" spans="1:1" x14ac:dyDescent="0.3">
      <c r="A5580" s="5"/>
    </row>
    <row r="5581" spans="1:1" x14ac:dyDescent="0.3">
      <c r="A5581" s="5"/>
    </row>
    <row r="5582" spans="1:1" x14ac:dyDescent="0.3">
      <c r="A5582" s="5"/>
    </row>
    <row r="5583" spans="1:1" x14ac:dyDescent="0.3">
      <c r="A5583" s="5"/>
    </row>
    <row r="5584" spans="1:1" x14ac:dyDescent="0.3">
      <c r="A5584" s="5"/>
    </row>
    <row r="5585" spans="1:1" x14ac:dyDescent="0.3">
      <c r="A5585" s="5"/>
    </row>
    <row r="5586" spans="1:1" x14ac:dyDescent="0.3">
      <c r="A5586" s="5"/>
    </row>
    <row r="5587" spans="1:1" x14ac:dyDescent="0.3">
      <c r="A5587" s="5"/>
    </row>
    <row r="5588" spans="1:1" x14ac:dyDescent="0.3">
      <c r="A5588" s="5"/>
    </row>
    <row r="5589" spans="1:1" x14ac:dyDescent="0.3">
      <c r="A5589" s="5"/>
    </row>
    <row r="5590" spans="1:1" x14ac:dyDescent="0.3">
      <c r="A5590" s="5"/>
    </row>
    <row r="5591" spans="1:1" x14ac:dyDescent="0.3">
      <c r="A5591" s="5"/>
    </row>
    <row r="5592" spans="1:1" x14ac:dyDescent="0.3">
      <c r="A5592" s="5"/>
    </row>
    <row r="5593" spans="1:1" x14ac:dyDescent="0.3">
      <c r="A5593" s="5"/>
    </row>
    <row r="5594" spans="1:1" x14ac:dyDescent="0.3">
      <c r="A5594" s="5"/>
    </row>
    <row r="5595" spans="1:1" x14ac:dyDescent="0.3">
      <c r="A5595" s="5"/>
    </row>
    <row r="5596" spans="1:1" x14ac:dyDescent="0.3">
      <c r="A5596" s="5"/>
    </row>
    <row r="5597" spans="1:1" x14ac:dyDescent="0.3">
      <c r="A5597" s="5"/>
    </row>
    <row r="5598" spans="1:1" x14ac:dyDescent="0.3">
      <c r="A5598" s="5"/>
    </row>
    <row r="5599" spans="1:1" x14ac:dyDescent="0.3">
      <c r="A5599" s="5"/>
    </row>
    <row r="5600" spans="1:1" x14ac:dyDescent="0.3">
      <c r="A5600" s="5"/>
    </row>
    <row r="5601" spans="1:1" x14ac:dyDescent="0.3">
      <c r="A5601" s="5"/>
    </row>
    <row r="5602" spans="1:1" x14ac:dyDescent="0.3">
      <c r="A5602" s="5"/>
    </row>
    <row r="5603" spans="1:1" x14ac:dyDescent="0.3">
      <c r="A5603" s="5"/>
    </row>
    <row r="5604" spans="1:1" x14ac:dyDescent="0.3">
      <c r="A5604" s="5"/>
    </row>
    <row r="5605" spans="1:1" x14ac:dyDescent="0.3">
      <c r="A5605" s="5"/>
    </row>
    <row r="5606" spans="1:1" x14ac:dyDescent="0.3">
      <c r="A5606" s="5"/>
    </row>
    <row r="5607" spans="1:1" x14ac:dyDescent="0.3">
      <c r="A5607" s="5"/>
    </row>
    <row r="5608" spans="1:1" x14ac:dyDescent="0.3">
      <c r="A5608" s="5"/>
    </row>
    <row r="5609" spans="1:1" x14ac:dyDescent="0.3">
      <c r="A5609" s="5"/>
    </row>
    <row r="5610" spans="1:1" x14ac:dyDescent="0.3">
      <c r="A5610" s="5"/>
    </row>
    <row r="5611" spans="1:1" x14ac:dyDescent="0.3">
      <c r="A5611" s="5"/>
    </row>
    <row r="5612" spans="1:1" x14ac:dyDescent="0.3">
      <c r="A5612" s="5"/>
    </row>
    <row r="5613" spans="1:1" x14ac:dyDescent="0.3">
      <c r="A5613" s="5"/>
    </row>
    <row r="5614" spans="1:1" x14ac:dyDescent="0.3">
      <c r="A5614" s="5"/>
    </row>
    <row r="5615" spans="1:1" x14ac:dyDescent="0.3">
      <c r="A5615" s="5"/>
    </row>
    <row r="5616" spans="1:1" x14ac:dyDescent="0.3">
      <c r="A5616" s="5"/>
    </row>
    <row r="5617" spans="1:1" x14ac:dyDescent="0.3">
      <c r="A5617" s="5"/>
    </row>
    <row r="5618" spans="1:1" x14ac:dyDescent="0.3">
      <c r="A5618" s="5"/>
    </row>
    <row r="5619" spans="1:1" x14ac:dyDescent="0.3">
      <c r="A5619" s="5"/>
    </row>
    <row r="5620" spans="1:1" x14ac:dyDescent="0.3">
      <c r="A5620" s="5"/>
    </row>
    <row r="5621" spans="1:1" x14ac:dyDescent="0.3">
      <c r="A5621" s="5"/>
    </row>
    <row r="5622" spans="1:1" x14ac:dyDescent="0.3">
      <c r="A5622" s="5"/>
    </row>
    <row r="5623" spans="1:1" x14ac:dyDescent="0.3">
      <c r="A5623" s="5"/>
    </row>
    <row r="5624" spans="1:1" x14ac:dyDescent="0.3">
      <c r="A5624" s="5"/>
    </row>
    <row r="5625" spans="1:1" x14ac:dyDescent="0.3">
      <c r="A5625" s="5"/>
    </row>
    <row r="5626" spans="1:1" x14ac:dyDescent="0.3">
      <c r="A5626" s="5"/>
    </row>
    <row r="5627" spans="1:1" x14ac:dyDescent="0.3">
      <c r="A5627" s="5"/>
    </row>
    <row r="5628" spans="1:1" x14ac:dyDescent="0.3">
      <c r="A5628" s="5"/>
    </row>
    <row r="5629" spans="1:1" x14ac:dyDescent="0.3">
      <c r="A5629" s="5"/>
    </row>
    <row r="5630" spans="1:1" x14ac:dyDescent="0.3">
      <c r="A5630" s="5"/>
    </row>
    <row r="5631" spans="1:1" x14ac:dyDescent="0.3">
      <c r="A5631" s="5"/>
    </row>
    <row r="5632" spans="1:1" x14ac:dyDescent="0.3">
      <c r="A5632" s="5"/>
    </row>
    <row r="5633" spans="1:1" x14ac:dyDescent="0.3">
      <c r="A5633" s="5"/>
    </row>
    <row r="5634" spans="1:1" x14ac:dyDescent="0.3">
      <c r="A5634" s="5"/>
    </row>
    <row r="5635" spans="1:1" x14ac:dyDescent="0.3">
      <c r="A5635" s="5"/>
    </row>
    <row r="5636" spans="1:1" x14ac:dyDescent="0.3">
      <c r="A5636" s="5"/>
    </row>
    <row r="5637" spans="1:1" x14ac:dyDescent="0.3">
      <c r="A5637" s="5"/>
    </row>
    <row r="5638" spans="1:1" x14ac:dyDescent="0.3">
      <c r="A5638" s="5"/>
    </row>
    <row r="5639" spans="1:1" x14ac:dyDescent="0.3">
      <c r="A5639" s="5"/>
    </row>
    <row r="5640" spans="1:1" x14ac:dyDescent="0.3">
      <c r="A5640" s="5"/>
    </row>
    <row r="5641" spans="1:1" x14ac:dyDescent="0.3">
      <c r="A5641" s="5"/>
    </row>
    <row r="5642" spans="1:1" x14ac:dyDescent="0.3">
      <c r="A5642" s="5"/>
    </row>
    <row r="5643" spans="1:1" x14ac:dyDescent="0.3">
      <c r="A5643" s="5"/>
    </row>
    <row r="5644" spans="1:1" x14ac:dyDescent="0.3">
      <c r="A5644" s="5"/>
    </row>
    <row r="5645" spans="1:1" x14ac:dyDescent="0.3">
      <c r="A5645" s="5"/>
    </row>
    <row r="5646" spans="1:1" x14ac:dyDescent="0.3">
      <c r="A5646" s="5"/>
    </row>
    <row r="5647" spans="1:1" x14ac:dyDescent="0.3">
      <c r="A5647" s="5"/>
    </row>
    <row r="5648" spans="1:1" x14ac:dyDescent="0.3">
      <c r="A5648" s="5"/>
    </row>
    <row r="5649" spans="1:1" x14ac:dyDescent="0.3">
      <c r="A5649" s="5"/>
    </row>
    <row r="5650" spans="1:1" x14ac:dyDescent="0.3">
      <c r="A5650" s="5"/>
    </row>
    <row r="5651" spans="1:1" x14ac:dyDescent="0.3">
      <c r="A5651" s="5"/>
    </row>
    <row r="5652" spans="1:1" x14ac:dyDescent="0.3">
      <c r="A5652" s="5"/>
    </row>
    <row r="5653" spans="1:1" x14ac:dyDescent="0.3">
      <c r="A5653" s="5"/>
    </row>
    <row r="5654" spans="1:1" x14ac:dyDescent="0.3">
      <c r="A5654" s="5"/>
    </row>
    <row r="5655" spans="1:1" x14ac:dyDescent="0.3">
      <c r="A5655" s="5"/>
    </row>
    <row r="5656" spans="1:1" x14ac:dyDescent="0.3">
      <c r="A5656" s="5"/>
    </row>
    <row r="5657" spans="1:1" x14ac:dyDescent="0.3">
      <c r="A5657" s="5"/>
    </row>
    <row r="5658" spans="1:1" x14ac:dyDescent="0.3">
      <c r="A5658" s="5"/>
    </row>
    <row r="5659" spans="1:1" x14ac:dyDescent="0.3">
      <c r="A5659" s="5"/>
    </row>
    <row r="5660" spans="1:1" x14ac:dyDescent="0.3">
      <c r="A5660" s="5"/>
    </row>
    <row r="5661" spans="1:1" x14ac:dyDescent="0.3">
      <c r="A5661" s="5"/>
    </row>
    <row r="5662" spans="1:1" x14ac:dyDescent="0.3">
      <c r="A5662" s="5"/>
    </row>
    <row r="5663" spans="1:1" x14ac:dyDescent="0.3">
      <c r="A5663" s="5"/>
    </row>
    <row r="5664" spans="1:1" x14ac:dyDescent="0.3">
      <c r="A5664" s="5"/>
    </row>
    <row r="5665" spans="1:1" x14ac:dyDescent="0.3">
      <c r="A5665" s="5"/>
    </row>
    <row r="5666" spans="1:1" x14ac:dyDescent="0.3">
      <c r="A5666" s="5"/>
    </row>
    <row r="5667" spans="1:1" x14ac:dyDescent="0.3">
      <c r="A5667" s="5"/>
    </row>
    <row r="5668" spans="1:1" x14ac:dyDescent="0.3">
      <c r="A5668" s="5"/>
    </row>
    <row r="5669" spans="1:1" x14ac:dyDescent="0.3">
      <c r="A5669" s="5"/>
    </row>
    <row r="5670" spans="1:1" x14ac:dyDescent="0.3">
      <c r="A5670" s="5"/>
    </row>
    <row r="5671" spans="1:1" x14ac:dyDescent="0.3">
      <c r="A5671" s="5"/>
    </row>
    <row r="5672" spans="1:1" x14ac:dyDescent="0.3">
      <c r="A5672" s="5"/>
    </row>
    <row r="5673" spans="1:1" x14ac:dyDescent="0.3">
      <c r="A5673" s="5"/>
    </row>
    <row r="5674" spans="1:1" x14ac:dyDescent="0.3">
      <c r="A5674" s="5"/>
    </row>
    <row r="5675" spans="1:1" x14ac:dyDescent="0.3">
      <c r="A5675" s="5"/>
    </row>
    <row r="5676" spans="1:1" x14ac:dyDescent="0.3">
      <c r="A5676" s="5"/>
    </row>
    <row r="5677" spans="1:1" x14ac:dyDescent="0.3">
      <c r="A5677" s="5"/>
    </row>
    <row r="5678" spans="1:1" x14ac:dyDescent="0.3">
      <c r="A5678" s="5"/>
    </row>
    <row r="5679" spans="1:1" x14ac:dyDescent="0.3">
      <c r="A5679" s="5"/>
    </row>
    <row r="5680" spans="1:1" x14ac:dyDescent="0.3">
      <c r="A5680" s="5"/>
    </row>
    <row r="5681" spans="1:1" x14ac:dyDescent="0.3">
      <c r="A5681" s="5"/>
    </row>
    <row r="5682" spans="1:1" x14ac:dyDescent="0.3">
      <c r="A5682" s="5"/>
    </row>
    <row r="5683" spans="1:1" x14ac:dyDescent="0.3">
      <c r="A5683" s="5"/>
    </row>
    <row r="5684" spans="1:1" x14ac:dyDescent="0.3">
      <c r="A5684" s="5"/>
    </row>
    <row r="5685" spans="1:1" x14ac:dyDescent="0.3">
      <c r="A5685" s="5"/>
    </row>
    <row r="5686" spans="1:1" x14ac:dyDescent="0.3">
      <c r="A5686" s="5"/>
    </row>
    <row r="5687" spans="1:1" x14ac:dyDescent="0.3">
      <c r="A5687" s="5"/>
    </row>
    <row r="5688" spans="1:1" x14ac:dyDescent="0.3">
      <c r="A5688" s="5"/>
    </row>
    <row r="5689" spans="1:1" x14ac:dyDescent="0.3">
      <c r="A5689" s="5"/>
    </row>
    <row r="5690" spans="1:1" x14ac:dyDescent="0.3">
      <c r="A5690" s="5"/>
    </row>
    <row r="5691" spans="1:1" x14ac:dyDescent="0.3">
      <c r="A5691" s="5"/>
    </row>
    <row r="5692" spans="1:1" x14ac:dyDescent="0.3">
      <c r="A5692" s="5"/>
    </row>
    <row r="5693" spans="1:1" x14ac:dyDescent="0.3">
      <c r="A5693" s="5"/>
    </row>
    <row r="5694" spans="1:1" x14ac:dyDescent="0.3">
      <c r="A5694" s="5"/>
    </row>
    <row r="5695" spans="1:1" x14ac:dyDescent="0.3">
      <c r="A5695" s="5"/>
    </row>
    <row r="5696" spans="1:1" x14ac:dyDescent="0.3">
      <c r="A5696" s="5"/>
    </row>
    <row r="5697" spans="1:1" x14ac:dyDescent="0.3">
      <c r="A5697" s="5"/>
    </row>
    <row r="5698" spans="1:1" x14ac:dyDescent="0.3">
      <c r="A5698" s="5"/>
    </row>
    <row r="5699" spans="1:1" x14ac:dyDescent="0.3">
      <c r="A5699" s="5"/>
    </row>
    <row r="5700" spans="1:1" x14ac:dyDescent="0.3">
      <c r="A5700" s="5"/>
    </row>
    <row r="5701" spans="1:1" x14ac:dyDescent="0.3">
      <c r="A5701" s="5"/>
    </row>
    <row r="5702" spans="1:1" x14ac:dyDescent="0.3">
      <c r="A5702" s="5"/>
    </row>
    <row r="5703" spans="1:1" x14ac:dyDescent="0.3">
      <c r="A5703" s="5"/>
    </row>
    <row r="5704" spans="1:1" x14ac:dyDescent="0.3">
      <c r="A5704" s="5"/>
    </row>
    <row r="5705" spans="1:1" x14ac:dyDescent="0.3">
      <c r="A5705" s="5"/>
    </row>
    <row r="5706" spans="1:1" x14ac:dyDescent="0.3">
      <c r="A5706" s="5"/>
    </row>
    <row r="5707" spans="1:1" x14ac:dyDescent="0.3">
      <c r="A5707" s="5"/>
    </row>
    <row r="5708" spans="1:1" x14ac:dyDescent="0.3">
      <c r="A5708" s="5"/>
    </row>
    <row r="5709" spans="1:1" x14ac:dyDescent="0.3">
      <c r="A5709" s="5"/>
    </row>
    <row r="5710" spans="1:1" x14ac:dyDescent="0.3">
      <c r="A5710" s="5"/>
    </row>
    <row r="5711" spans="1:1" x14ac:dyDescent="0.3">
      <c r="A5711" s="5"/>
    </row>
    <row r="5712" spans="1:1" x14ac:dyDescent="0.3">
      <c r="A5712" s="5"/>
    </row>
    <row r="5713" spans="1:1" x14ac:dyDescent="0.3">
      <c r="A5713" s="5"/>
    </row>
    <row r="5714" spans="1:1" x14ac:dyDescent="0.3">
      <c r="A5714" s="5"/>
    </row>
    <row r="5715" spans="1:1" x14ac:dyDescent="0.3">
      <c r="A5715" s="5"/>
    </row>
    <row r="5716" spans="1:1" x14ac:dyDescent="0.3">
      <c r="A5716" s="5"/>
    </row>
    <row r="5717" spans="1:1" x14ac:dyDescent="0.3">
      <c r="A5717" s="5"/>
    </row>
    <row r="5718" spans="1:1" x14ac:dyDescent="0.3">
      <c r="A5718" s="5"/>
    </row>
    <row r="5719" spans="1:1" x14ac:dyDescent="0.3">
      <c r="A5719" s="5"/>
    </row>
    <row r="5720" spans="1:1" x14ac:dyDescent="0.3">
      <c r="A5720" s="5"/>
    </row>
    <row r="5721" spans="1:1" x14ac:dyDescent="0.3">
      <c r="A5721" s="5"/>
    </row>
    <row r="5722" spans="1:1" x14ac:dyDescent="0.3">
      <c r="A5722" s="5"/>
    </row>
    <row r="5723" spans="1:1" x14ac:dyDescent="0.3">
      <c r="A5723" s="5"/>
    </row>
    <row r="5724" spans="1:1" x14ac:dyDescent="0.3">
      <c r="A5724" s="5"/>
    </row>
    <row r="5725" spans="1:1" x14ac:dyDescent="0.3">
      <c r="A5725" s="5"/>
    </row>
    <row r="5726" spans="1:1" x14ac:dyDescent="0.3">
      <c r="A5726" s="5"/>
    </row>
    <row r="5727" spans="1:1" x14ac:dyDescent="0.3">
      <c r="A5727" s="5"/>
    </row>
    <row r="5728" spans="1:1" x14ac:dyDescent="0.3">
      <c r="A5728" s="5"/>
    </row>
    <row r="5729" spans="1:1" x14ac:dyDescent="0.3">
      <c r="A5729" s="5"/>
    </row>
    <row r="5730" spans="1:1" x14ac:dyDescent="0.3">
      <c r="A5730" s="5"/>
    </row>
    <row r="5731" spans="1:1" x14ac:dyDescent="0.3">
      <c r="A5731" s="5"/>
    </row>
    <row r="5732" spans="1:1" x14ac:dyDescent="0.3">
      <c r="A5732" s="5"/>
    </row>
    <row r="5733" spans="1:1" x14ac:dyDescent="0.3">
      <c r="A5733" s="5"/>
    </row>
    <row r="5734" spans="1:1" x14ac:dyDescent="0.3">
      <c r="A5734" s="5"/>
    </row>
    <row r="5735" spans="1:1" x14ac:dyDescent="0.3">
      <c r="A5735" s="5"/>
    </row>
    <row r="5736" spans="1:1" x14ac:dyDescent="0.3">
      <c r="A5736" s="5"/>
    </row>
    <row r="5737" spans="1:1" x14ac:dyDescent="0.3">
      <c r="A5737" s="5"/>
    </row>
    <row r="5738" spans="1:1" x14ac:dyDescent="0.3">
      <c r="A5738" s="5"/>
    </row>
    <row r="5739" spans="1:1" x14ac:dyDescent="0.3">
      <c r="A5739" s="5"/>
    </row>
    <row r="5740" spans="1:1" x14ac:dyDescent="0.3">
      <c r="A5740" s="5"/>
    </row>
    <row r="5741" spans="1:1" x14ac:dyDescent="0.3">
      <c r="A5741" s="5"/>
    </row>
    <row r="5742" spans="1:1" x14ac:dyDescent="0.3">
      <c r="A5742" s="5"/>
    </row>
    <row r="5743" spans="1:1" x14ac:dyDescent="0.3">
      <c r="A5743" s="5"/>
    </row>
    <row r="5744" spans="1:1" x14ac:dyDescent="0.3">
      <c r="A5744" s="5"/>
    </row>
    <row r="5745" spans="1:1" x14ac:dyDescent="0.3">
      <c r="A5745" s="5"/>
    </row>
    <row r="5746" spans="1:1" x14ac:dyDescent="0.3">
      <c r="A5746" s="5"/>
    </row>
    <row r="5747" spans="1:1" x14ac:dyDescent="0.3">
      <c r="A5747" s="5"/>
    </row>
    <row r="5748" spans="1:1" x14ac:dyDescent="0.3">
      <c r="A5748" s="5"/>
    </row>
    <row r="5749" spans="1:1" x14ac:dyDescent="0.3">
      <c r="A5749" s="5"/>
    </row>
    <row r="5750" spans="1:1" x14ac:dyDescent="0.3">
      <c r="A5750" s="5"/>
    </row>
    <row r="5751" spans="1:1" x14ac:dyDescent="0.3">
      <c r="A5751" s="5"/>
    </row>
    <row r="5752" spans="1:1" x14ac:dyDescent="0.3">
      <c r="A5752" s="5"/>
    </row>
    <row r="5753" spans="1:1" x14ac:dyDescent="0.3">
      <c r="A5753" s="5"/>
    </row>
    <row r="5754" spans="1:1" x14ac:dyDescent="0.3">
      <c r="A5754" s="5"/>
    </row>
    <row r="5755" spans="1:1" x14ac:dyDescent="0.3">
      <c r="A5755" s="5"/>
    </row>
    <row r="5756" spans="1:1" x14ac:dyDescent="0.3">
      <c r="A5756" s="5"/>
    </row>
    <row r="5757" spans="1:1" x14ac:dyDescent="0.3">
      <c r="A5757" s="5"/>
    </row>
    <row r="5758" spans="1:1" x14ac:dyDescent="0.3">
      <c r="A5758" s="5"/>
    </row>
    <row r="5759" spans="1:1" x14ac:dyDescent="0.3">
      <c r="A5759" s="5"/>
    </row>
    <row r="5760" spans="1:1" x14ac:dyDescent="0.3">
      <c r="A5760" s="5"/>
    </row>
    <row r="5761" spans="1:1" x14ac:dyDescent="0.3">
      <c r="A5761" s="5"/>
    </row>
    <row r="5762" spans="1:1" x14ac:dyDescent="0.3">
      <c r="A5762" s="5"/>
    </row>
    <row r="5763" spans="1:1" x14ac:dyDescent="0.3">
      <c r="A5763" s="5"/>
    </row>
    <row r="5764" spans="1:1" x14ac:dyDescent="0.3">
      <c r="A5764" s="5"/>
    </row>
    <row r="5765" spans="1:1" x14ac:dyDescent="0.3">
      <c r="A5765" s="5"/>
    </row>
    <row r="5766" spans="1:1" x14ac:dyDescent="0.3">
      <c r="A5766" s="5"/>
    </row>
    <row r="5767" spans="1:1" x14ac:dyDescent="0.3">
      <c r="A5767" s="5"/>
    </row>
    <row r="5768" spans="1:1" x14ac:dyDescent="0.3">
      <c r="A5768" s="5"/>
    </row>
    <row r="5769" spans="1:1" x14ac:dyDescent="0.3">
      <c r="A5769" s="5"/>
    </row>
    <row r="5770" spans="1:1" x14ac:dyDescent="0.3">
      <c r="A5770" s="5"/>
    </row>
    <row r="5771" spans="1:1" x14ac:dyDescent="0.3">
      <c r="A5771" s="5"/>
    </row>
    <row r="5772" spans="1:1" x14ac:dyDescent="0.3">
      <c r="A5772" s="5"/>
    </row>
    <row r="5773" spans="1:1" x14ac:dyDescent="0.3">
      <c r="A5773" s="5"/>
    </row>
    <row r="5774" spans="1:1" x14ac:dyDescent="0.3">
      <c r="A5774" s="5"/>
    </row>
    <row r="5775" spans="1:1" x14ac:dyDescent="0.3">
      <c r="A5775" s="5"/>
    </row>
    <row r="5776" spans="1:1" x14ac:dyDescent="0.3">
      <c r="A5776" s="5"/>
    </row>
    <row r="5777" spans="1:1" x14ac:dyDescent="0.3">
      <c r="A5777" s="5"/>
    </row>
    <row r="5778" spans="1:1" x14ac:dyDescent="0.3">
      <c r="A5778" s="5"/>
    </row>
    <row r="5779" spans="1:1" x14ac:dyDescent="0.3">
      <c r="A5779" s="5"/>
    </row>
    <row r="5780" spans="1:1" x14ac:dyDescent="0.3">
      <c r="A5780" s="5"/>
    </row>
    <row r="5781" spans="1:1" x14ac:dyDescent="0.3">
      <c r="A5781" s="5"/>
    </row>
    <row r="5782" spans="1:1" x14ac:dyDescent="0.3">
      <c r="A5782" s="5"/>
    </row>
    <row r="5783" spans="1:1" x14ac:dyDescent="0.3">
      <c r="A5783" s="5"/>
    </row>
    <row r="5784" spans="1:1" x14ac:dyDescent="0.3">
      <c r="A5784" s="5"/>
    </row>
    <row r="5785" spans="1:1" x14ac:dyDescent="0.3">
      <c r="A5785" s="5"/>
    </row>
    <row r="5786" spans="1:1" x14ac:dyDescent="0.3">
      <c r="A5786" s="5"/>
    </row>
    <row r="5787" spans="1:1" x14ac:dyDescent="0.3">
      <c r="A5787" s="5"/>
    </row>
    <row r="5788" spans="1:1" x14ac:dyDescent="0.3">
      <c r="A5788" s="5"/>
    </row>
    <row r="5789" spans="1:1" x14ac:dyDescent="0.3">
      <c r="A5789" s="5"/>
    </row>
    <row r="5790" spans="1:1" x14ac:dyDescent="0.3">
      <c r="A5790" s="5"/>
    </row>
    <row r="5791" spans="1:1" x14ac:dyDescent="0.3">
      <c r="A5791" s="5"/>
    </row>
    <row r="5792" spans="1:1" x14ac:dyDescent="0.3">
      <c r="A5792" s="5"/>
    </row>
    <row r="5793" spans="1:1" x14ac:dyDescent="0.3">
      <c r="A5793" s="5"/>
    </row>
    <row r="5794" spans="1:1" x14ac:dyDescent="0.3">
      <c r="A5794" s="5"/>
    </row>
    <row r="5795" spans="1:1" x14ac:dyDescent="0.3">
      <c r="A5795" s="5"/>
    </row>
    <row r="5796" spans="1:1" x14ac:dyDescent="0.3">
      <c r="A5796" s="5"/>
    </row>
    <row r="5797" spans="1:1" x14ac:dyDescent="0.3">
      <c r="A5797" s="5"/>
    </row>
    <row r="5798" spans="1:1" x14ac:dyDescent="0.3">
      <c r="A5798" s="5"/>
    </row>
    <row r="5799" spans="1:1" x14ac:dyDescent="0.3">
      <c r="A5799" s="5"/>
    </row>
    <row r="5800" spans="1:1" x14ac:dyDescent="0.3">
      <c r="A5800" s="5"/>
    </row>
    <row r="5801" spans="1:1" x14ac:dyDescent="0.3">
      <c r="A5801" s="5"/>
    </row>
    <row r="5802" spans="1:1" x14ac:dyDescent="0.3">
      <c r="A5802" s="5"/>
    </row>
    <row r="5803" spans="1:1" x14ac:dyDescent="0.3">
      <c r="A5803" s="5"/>
    </row>
    <row r="5804" spans="1:1" x14ac:dyDescent="0.3">
      <c r="A5804" s="5"/>
    </row>
    <row r="5805" spans="1:1" x14ac:dyDescent="0.3">
      <c r="A5805" s="5"/>
    </row>
    <row r="5806" spans="1:1" x14ac:dyDescent="0.3">
      <c r="A5806" s="5"/>
    </row>
    <row r="5807" spans="1:1" x14ac:dyDescent="0.3">
      <c r="A5807" s="5"/>
    </row>
    <row r="5808" spans="1:1" x14ac:dyDescent="0.3">
      <c r="A5808" s="5"/>
    </row>
    <row r="5809" spans="1:1" x14ac:dyDescent="0.3">
      <c r="A5809" s="5"/>
    </row>
    <row r="5810" spans="1:1" x14ac:dyDescent="0.3">
      <c r="A5810" s="5"/>
    </row>
    <row r="5811" spans="1:1" x14ac:dyDescent="0.3">
      <c r="A5811" s="5"/>
    </row>
    <row r="5812" spans="1:1" x14ac:dyDescent="0.3">
      <c r="A5812" s="5"/>
    </row>
    <row r="5813" spans="1:1" x14ac:dyDescent="0.3">
      <c r="A5813" s="5"/>
    </row>
    <row r="5814" spans="1:1" x14ac:dyDescent="0.3">
      <c r="A5814" s="5"/>
    </row>
    <row r="5815" spans="1:1" x14ac:dyDescent="0.3">
      <c r="A5815" s="5"/>
    </row>
    <row r="5816" spans="1:1" x14ac:dyDescent="0.3">
      <c r="A5816" s="5"/>
    </row>
    <row r="5817" spans="1:1" x14ac:dyDescent="0.3">
      <c r="A5817" s="5"/>
    </row>
    <row r="5818" spans="1:1" x14ac:dyDescent="0.3">
      <c r="A5818" s="5"/>
    </row>
    <row r="5819" spans="1:1" x14ac:dyDescent="0.3">
      <c r="A5819" s="5"/>
    </row>
    <row r="5820" spans="1:1" x14ac:dyDescent="0.3">
      <c r="A5820" s="5"/>
    </row>
    <row r="5821" spans="1:1" x14ac:dyDescent="0.3">
      <c r="A5821" s="5"/>
    </row>
    <row r="5822" spans="1:1" x14ac:dyDescent="0.3">
      <c r="A5822" s="5"/>
    </row>
    <row r="5823" spans="1:1" x14ac:dyDescent="0.3">
      <c r="A5823" s="5"/>
    </row>
    <row r="5824" spans="1:1" x14ac:dyDescent="0.3">
      <c r="A5824" s="5"/>
    </row>
    <row r="5825" spans="1:1" x14ac:dyDescent="0.3">
      <c r="A5825" s="5"/>
    </row>
    <row r="5826" spans="1:1" x14ac:dyDescent="0.3">
      <c r="A5826" s="5"/>
    </row>
    <row r="5827" spans="1:1" x14ac:dyDescent="0.3">
      <c r="A5827" s="5"/>
    </row>
    <row r="5828" spans="1:1" x14ac:dyDescent="0.3">
      <c r="A5828" s="5"/>
    </row>
    <row r="5829" spans="1:1" x14ac:dyDescent="0.3">
      <c r="A5829" s="5"/>
    </row>
    <row r="5830" spans="1:1" x14ac:dyDescent="0.3">
      <c r="A5830" s="5"/>
    </row>
    <row r="5831" spans="1:1" x14ac:dyDescent="0.3">
      <c r="A5831" s="5"/>
    </row>
    <row r="5832" spans="1:1" x14ac:dyDescent="0.3">
      <c r="A5832" s="5"/>
    </row>
    <row r="5833" spans="1:1" x14ac:dyDescent="0.3">
      <c r="A5833" s="5"/>
    </row>
    <row r="5834" spans="1:1" x14ac:dyDescent="0.3">
      <c r="A5834" s="5"/>
    </row>
    <row r="5835" spans="1:1" x14ac:dyDescent="0.3">
      <c r="A5835" s="5"/>
    </row>
    <row r="5836" spans="1:1" x14ac:dyDescent="0.3">
      <c r="A5836" s="5"/>
    </row>
    <row r="5837" spans="1:1" x14ac:dyDescent="0.3">
      <c r="A5837" s="5"/>
    </row>
    <row r="5838" spans="1:1" x14ac:dyDescent="0.3">
      <c r="A5838" s="5"/>
    </row>
    <row r="5839" spans="1:1" x14ac:dyDescent="0.3">
      <c r="A5839" s="5"/>
    </row>
    <row r="5840" spans="1:1" x14ac:dyDescent="0.3">
      <c r="A5840" s="5"/>
    </row>
    <row r="5841" spans="1:1" x14ac:dyDescent="0.3">
      <c r="A5841" s="5"/>
    </row>
    <row r="5842" spans="1:1" x14ac:dyDescent="0.3">
      <c r="A5842" s="5"/>
    </row>
    <row r="5843" spans="1:1" x14ac:dyDescent="0.3">
      <c r="A5843" s="5"/>
    </row>
    <row r="5844" spans="1:1" x14ac:dyDescent="0.3">
      <c r="A5844" s="5"/>
    </row>
    <row r="5845" spans="1:1" x14ac:dyDescent="0.3">
      <c r="A5845" s="5"/>
    </row>
    <row r="5846" spans="1:1" x14ac:dyDescent="0.3">
      <c r="A5846" s="5"/>
    </row>
    <row r="5847" spans="1:1" x14ac:dyDescent="0.3">
      <c r="A5847" s="5"/>
    </row>
    <row r="5848" spans="1:1" x14ac:dyDescent="0.3">
      <c r="A5848" s="5"/>
    </row>
    <row r="5849" spans="1:1" x14ac:dyDescent="0.3">
      <c r="A5849" s="5"/>
    </row>
    <row r="5850" spans="1:1" x14ac:dyDescent="0.3">
      <c r="A5850" s="5"/>
    </row>
    <row r="5851" spans="1:1" x14ac:dyDescent="0.3">
      <c r="A5851" s="5"/>
    </row>
    <row r="5852" spans="1:1" x14ac:dyDescent="0.3">
      <c r="A5852" s="5"/>
    </row>
    <row r="5853" spans="1:1" x14ac:dyDescent="0.3">
      <c r="A5853" s="5"/>
    </row>
    <row r="5854" spans="1:1" x14ac:dyDescent="0.3">
      <c r="A5854" s="5"/>
    </row>
    <row r="5855" spans="1:1" x14ac:dyDescent="0.3">
      <c r="A5855" s="5"/>
    </row>
    <row r="5856" spans="1:1" x14ac:dyDescent="0.3">
      <c r="A5856" s="5"/>
    </row>
    <row r="5857" spans="1:1" x14ac:dyDescent="0.3">
      <c r="A5857" s="5"/>
    </row>
    <row r="5858" spans="1:1" x14ac:dyDescent="0.3">
      <c r="A5858" s="5"/>
    </row>
    <row r="5859" spans="1:1" x14ac:dyDescent="0.3">
      <c r="A5859" s="5"/>
    </row>
    <row r="5860" spans="1:1" x14ac:dyDescent="0.3">
      <c r="A5860" s="5"/>
    </row>
    <row r="5861" spans="1:1" x14ac:dyDescent="0.3">
      <c r="A5861" s="5"/>
    </row>
    <row r="5862" spans="1:1" x14ac:dyDescent="0.3">
      <c r="A5862" s="5"/>
    </row>
    <row r="5863" spans="1:1" x14ac:dyDescent="0.3">
      <c r="A5863" s="5"/>
    </row>
    <row r="5864" spans="1:1" x14ac:dyDescent="0.3">
      <c r="A5864" s="5"/>
    </row>
    <row r="5865" spans="1:1" x14ac:dyDescent="0.3">
      <c r="A5865" s="5"/>
    </row>
    <row r="5866" spans="1:1" x14ac:dyDescent="0.3">
      <c r="A5866" s="5"/>
    </row>
    <row r="5867" spans="1:1" x14ac:dyDescent="0.3">
      <c r="A5867" s="5"/>
    </row>
    <row r="5868" spans="1:1" x14ac:dyDescent="0.3">
      <c r="A5868" s="5"/>
    </row>
    <row r="5869" spans="1:1" x14ac:dyDescent="0.3">
      <c r="A5869" s="5"/>
    </row>
    <row r="5870" spans="1:1" x14ac:dyDescent="0.3">
      <c r="A5870" s="5"/>
    </row>
    <row r="5871" spans="1:1" x14ac:dyDescent="0.3">
      <c r="A5871" s="5"/>
    </row>
    <row r="5872" spans="1:1" x14ac:dyDescent="0.3">
      <c r="A5872" s="5"/>
    </row>
    <row r="5873" spans="1:1" x14ac:dyDescent="0.3">
      <c r="A5873" s="5"/>
    </row>
    <row r="5874" spans="1:1" x14ac:dyDescent="0.3">
      <c r="A5874" s="5"/>
    </row>
    <row r="5875" spans="1:1" x14ac:dyDescent="0.3">
      <c r="A5875" s="5"/>
    </row>
    <row r="5876" spans="1:1" x14ac:dyDescent="0.3">
      <c r="A5876" s="5"/>
    </row>
    <row r="5877" spans="1:1" x14ac:dyDescent="0.3">
      <c r="A5877" s="5"/>
    </row>
    <row r="5878" spans="1:1" x14ac:dyDescent="0.3">
      <c r="A5878" s="5"/>
    </row>
    <row r="5879" spans="1:1" x14ac:dyDescent="0.3">
      <c r="A5879" s="5"/>
    </row>
    <row r="5880" spans="1:1" x14ac:dyDescent="0.3">
      <c r="A5880" s="5"/>
    </row>
    <row r="5881" spans="1:1" x14ac:dyDescent="0.3">
      <c r="A5881" s="5"/>
    </row>
    <row r="5882" spans="1:1" x14ac:dyDescent="0.3">
      <c r="A5882" s="5"/>
    </row>
    <row r="5883" spans="1:1" x14ac:dyDescent="0.3">
      <c r="A5883" s="5"/>
    </row>
    <row r="5884" spans="1:1" x14ac:dyDescent="0.3">
      <c r="A5884" s="5"/>
    </row>
    <row r="5885" spans="1:1" x14ac:dyDescent="0.3">
      <c r="A5885" s="5"/>
    </row>
    <row r="5886" spans="1:1" x14ac:dyDescent="0.3">
      <c r="A5886" s="5"/>
    </row>
    <row r="5887" spans="1:1" x14ac:dyDescent="0.3">
      <c r="A5887" s="5"/>
    </row>
    <row r="5888" spans="1:1" x14ac:dyDescent="0.3">
      <c r="A5888" s="5"/>
    </row>
    <row r="5889" spans="1:1" x14ac:dyDescent="0.3">
      <c r="A5889" s="5"/>
    </row>
    <row r="5890" spans="1:1" x14ac:dyDescent="0.3">
      <c r="A5890" s="5"/>
    </row>
    <row r="5891" spans="1:1" x14ac:dyDescent="0.3">
      <c r="A5891" s="5"/>
    </row>
    <row r="5892" spans="1:1" x14ac:dyDescent="0.3">
      <c r="A5892" s="5"/>
    </row>
    <row r="5893" spans="1:1" x14ac:dyDescent="0.3">
      <c r="A5893" s="5"/>
    </row>
    <row r="5894" spans="1:1" x14ac:dyDescent="0.3">
      <c r="A5894" s="5"/>
    </row>
    <row r="5895" spans="1:1" x14ac:dyDescent="0.3">
      <c r="A5895" s="5"/>
    </row>
    <row r="5896" spans="1:1" x14ac:dyDescent="0.3">
      <c r="A5896" s="5"/>
    </row>
    <row r="5897" spans="1:1" x14ac:dyDescent="0.3">
      <c r="A5897" s="5"/>
    </row>
    <row r="5898" spans="1:1" x14ac:dyDescent="0.3">
      <c r="A5898" s="5"/>
    </row>
    <row r="5899" spans="1:1" x14ac:dyDescent="0.3">
      <c r="A5899" s="5"/>
    </row>
    <row r="5900" spans="1:1" x14ac:dyDescent="0.3">
      <c r="A5900" s="5"/>
    </row>
    <row r="5901" spans="1:1" x14ac:dyDescent="0.3">
      <c r="A5901" s="5"/>
    </row>
    <row r="5902" spans="1:1" x14ac:dyDescent="0.3">
      <c r="A5902" s="5"/>
    </row>
    <row r="5903" spans="1:1" x14ac:dyDescent="0.3">
      <c r="A5903" s="5"/>
    </row>
    <row r="5904" spans="1:1" x14ac:dyDescent="0.3">
      <c r="A5904" s="5"/>
    </row>
    <row r="5905" spans="1:1" x14ac:dyDescent="0.3">
      <c r="A5905" s="5"/>
    </row>
    <row r="5906" spans="1:1" x14ac:dyDescent="0.3">
      <c r="A5906" s="5"/>
    </row>
    <row r="5907" spans="1:1" x14ac:dyDescent="0.3">
      <c r="A5907" s="5"/>
    </row>
    <row r="5908" spans="1:1" x14ac:dyDescent="0.3">
      <c r="A5908" s="5"/>
    </row>
    <row r="5909" spans="1:1" x14ac:dyDescent="0.3">
      <c r="A5909" s="5"/>
    </row>
    <row r="5910" spans="1:1" x14ac:dyDescent="0.3">
      <c r="A5910" s="5"/>
    </row>
    <row r="5911" spans="1:1" x14ac:dyDescent="0.3">
      <c r="A5911" s="5"/>
    </row>
    <row r="5912" spans="1:1" x14ac:dyDescent="0.3">
      <c r="A5912" s="5"/>
    </row>
    <row r="5913" spans="1:1" x14ac:dyDescent="0.3">
      <c r="A5913" s="5"/>
    </row>
    <row r="5914" spans="1:1" x14ac:dyDescent="0.3">
      <c r="A5914" s="5"/>
    </row>
    <row r="5915" spans="1:1" x14ac:dyDescent="0.3">
      <c r="A5915" s="5"/>
    </row>
    <row r="5916" spans="1:1" x14ac:dyDescent="0.3">
      <c r="A5916" s="5"/>
    </row>
    <row r="5917" spans="1:1" x14ac:dyDescent="0.3">
      <c r="A5917" s="5"/>
    </row>
    <row r="5918" spans="1:1" x14ac:dyDescent="0.3">
      <c r="A5918" s="5"/>
    </row>
    <row r="5919" spans="1:1" x14ac:dyDescent="0.3">
      <c r="A5919" s="5"/>
    </row>
    <row r="5920" spans="1:1" x14ac:dyDescent="0.3">
      <c r="A5920" s="5"/>
    </row>
    <row r="5921" spans="1:1" x14ac:dyDescent="0.3">
      <c r="A5921" s="5"/>
    </row>
    <row r="5922" spans="1:1" x14ac:dyDescent="0.3">
      <c r="A5922" s="5"/>
    </row>
    <row r="5923" spans="1:1" x14ac:dyDescent="0.3">
      <c r="A5923" s="5"/>
    </row>
    <row r="5924" spans="1:1" x14ac:dyDescent="0.3">
      <c r="A5924" s="5"/>
    </row>
    <row r="5925" spans="1:1" x14ac:dyDescent="0.3">
      <c r="A5925" s="5"/>
    </row>
    <row r="5926" spans="1:1" x14ac:dyDescent="0.3">
      <c r="A5926" s="5"/>
    </row>
    <row r="5927" spans="1:1" x14ac:dyDescent="0.3">
      <c r="A5927" s="5"/>
    </row>
    <row r="5928" spans="1:1" x14ac:dyDescent="0.3">
      <c r="A5928" s="5"/>
    </row>
    <row r="5929" spans="1:1" x14ac:dyDescent="0.3">
      <c r="A5929" s="5"/>
    </row>
    <row r="5930" spans="1:1" x14ac:dyDescent="0.3">
      <c r="A5930" s="5"/>
    </row>
    <row r="5931" spans="1:1" x14ac:dyDescent="0.3">
      <c r="A5931" s="5"/>
    </row>
    <row r="5932" spans="1:1" x14ac:dyDescent="0.3">
      <c r="A5932" s="5"/>
    </row>
    <row r="5933" spans="1:1" x14ac:dyDescent="0.3">
      <c r="A5933" s="5"/>
    </row>
    <row r="5934" spans="1:1" x14ac:dyDescent="0.3">
      <c r="A5934" s="5"/>
    </row>
    <row r="5935" spans="1:1" x14ac:dyDescent="0.3">
      <c r="A5935" s="5"/>
    </row>
    <row r="5936" spans="1:1" x14ac:dyDescent="0.3">
      <c r="A5936" s="5"/>
    </row>
    <row r="5937" spans="1:1" x14ac:dyDescent="0.3">
      <c r="A5937" s="5"/>
    </row>
    <row r="5938" spans="1:1" x14ac:dyDescent="0.3">
      <c r="A5938" s="5"/>
    </row>
    <row r="5939" spans="1:1" x14ac:dyDescent="0.3">
      <c r="A5939" s="5"/>
    </row>
    <row r="5940" spans="1:1" x14ac:dyDescent="0.3">
      <c r="A5940" s="5"/>
    </row>
    <row r="5941" spans="1:1" x14ac:dyDescent="0.3">
      <c r="A5941" s="5"/>
    </row>
    <row r="5942" spans="1:1" x14ac:dyDescent="0.3">
      <c r="A5942" s="5"/>
    </row>
    <row r="5943" spans="1:1" x14ac:dyDescent="0.3">
      <c r="A5943" s="5"/>
    </row>
    <row r="5944" spans="1:1" x14ac:dyDescent="0.3">
      <c r="A5944" s="5"/>
    </row>
    <row r="5945" spans="1:1" x14ac:dyDescent="0.3">
      <c r="A5945" s="5"/>
    </row>
    <row r="5946" spans="1:1" x14ac:dyDescent="0.3">
      <c r="A5946" s="5"/>
    </row>
    <row r="5947" spans="1:1" x14ac:dyDescent="0.3">
      <c r="A5947" s="5"/>
    </row>
    <row r="5948" spans="1:1" x14ac:dyDescent="0.3">
      <c r="A5948" s="5"/>
    </row>
    <row r="5949" spans="1:1" x14ac:dyDescent="0.3">
      <c r="A5949" s="5"/>
    </row>
    <row r="5950" spans="1:1" x14ac:dyDescent="0.3">
      <c r="A5950" s="5"/>
    </row>
    <row r="5951" spans="1:1" x14ac:dyDescent="0.3">
      <c r="A5951" s="5"/>
    </row>
    <row r="5952" spans="1:1" x14ac:dyDescent="0.3">
      <c r="A5952" s="5"/>
    </row>
    <row r="5953" spans="1:1" x14ac:dyDescent="0.3">
      <c r="A5953" s="5"/>
    </row>
    <row r="5954" spans="1:1" x14ac:dyDescent="0.3">
      <c r="A5954" s="5"/>
    </row>
    <row r="5955" spans="1:1" x14ac:dyDescent="0.3">
      <c r="A5955" s="5"/>
    </row>
    <row r="5956" spans="1:1" x14ac:dyDescent="0.3">
      <c r="A5956" s="5"/>
    </row>
    <row r="5957" spans="1:1" x14ac:dyDescent="0.3">
      <c r="A5957" s="5"/>
    </row>
    <row r="5958" spans="1:1" x14ac:dyDescent="0.3">
      <c r="A5958" s="5"/>
    </row>
    <row r="5959" spans="1:1" x14ac:dyDescent="0.3">
      <c r="A5959" s="5"/>
    </row>
    <row r="5960" spans="1:1" x14ac:dyDescent="0.3">
      <c r="A5960" s="5"/>
    </row>
    <row r="5961" spans="1:1" x14ac:dyDescent="0.3">
      <c r="A5961" s="5"/>
    </row>
    <row r="5962" spans="1:1" x14ac:dyDescent="0.3">
      <c r="A5962" s="5"/>
    </row>
    <row r="5963" spans="1:1" x14ac:dyDescent="0.3">
      <c r="A5963" s="5"/>
    </row>
    <row r="5964" spans="1:1" x14ac:dyDescent="0.3">
      <c r="A5964" s="5"/>
    </row>
    <row r="5965" spans="1:1" x14ac:dyDescent="0.3">
      <c r="A5965" s="5"/>
    </row>
    <row r="5966" spans="1:1" x14ac:dyDescent="0.3">
      <c r="A5966" s="5"/>
    </row>
    <row r="5967" spans="1:1" x14ac:dyDescent="0.3">
      <c r="A5967" s="5"/>
    </row>
    <row r="5968" spans="1:1" x14ac:dyDescent="0.3">
      <c r="A5968" s="5"/>
    </row>
    <row r="5969" spans="1:1" x14ac:dyDescent="0.3">
      <c r="A5969" s="5"/>
    </row>
    <row r="5970" spans="1:1" x14ac:dyDescent="0.3">
      <c r="A5970" s="5"/>
    </row>
    <row r="5971" spans="1:1" x14ac:dyDescent="0.3">
      <c r="A5971" s="5"/>
    </row>
    <row r="5972" spans="1:1" x14ac:dyDescent="0.3">
      <c r="A5972" s="5"/>
    </row>
    <row r="5973" spans="1:1" x14ac:dyDescent="0.3">
      <c r="A5973" s="5"/>
    </row>
    <row r="5974" spans="1:1" x14ac:dyDescent="0.3">
      <c r="A5974" s="5"/>
    </row>
    <row r="5975" spans="1:1" x14ac:dyDescent="0.3">
      <c r="A5975" s="5"/>
    </row>
    <row r="5976" spans="1:1" x14ac:dyDescent="0.3">
      <c r="A5976" s="5"/>
    </row>
    <row r="5977" spans="1:1" x14ac:dyDescent="0.3">
      <c r="A5977" s="5"/>
    </row>
    <row r="5978" spans="1:1" x14ac:dyDescent="0.3">
      <c r="A5978" s="5"/>
    </row>
    <row r="5979" spans="1:1" x14ac:dyDescent="0.3">
      <c r="A5979" s="5"/>
    </row>
    <row r="5980" spans="1:1" x14ac:dyDescent="0.3">
      <c r="A5980" s="5"/>
    </row>
    <row r="5981" spans="1:1" x14ac:dyDescent="0.3">
      <c r="A5981" s="5"/>
    </row>
    <row r="5982" spans="1:1" x14ac:dyDescent="0.3">
      <c r="A5982" s="5"/>
    </row>
    <row r="5983" spans="1:1" x14ac:dyDescent="0.3">
      <c r="A5983" s="5"/>
    </row>
    <row r="5984" spans="1:1" x14ac:dyDescent="0.3">
      <c r="A5984" s="5"/>
    </row>
    <row r="5985" spans="1:1" x14ac:dyDescent="0.3">
      <c r="A5985" s="5"/>
    </row>
    <row r="5986" spans="1:1" x14ac:dyDescent="0.3">
      <c r="A5986" s="5"/>
    </row>
    <row r="5987" spans="1:1" x14ac:dyDescent="0.3">
      <c r="A5987" s="5"/>
    </row>
    <row r="5988" spans="1:1" x14ac:dyDescent="0.3">
      <c r="A5988" s="5"/>
    </row>
    <row r="5989" spans="1:1" x14ac:dyDescent="0.3">
      <c r="A5989" s="5"/>
    </row>
    <row r="5990" spans="1:1" x14ac:dyDescent="0.3">
      <c r="A5990" s="5"/>
    </row>
    <row r="5991" spans="1:1" x14ac:dyDescent="0.3">
      <c r="A5991" s="5"/>
    </row>
    <row r="5992" spans="1:1" x14ac:dyDescent="0.3">
      <c r="A5992" s="5"/>
    </row>
    <row r="5993" spans="1:1" x14ac:dyDescent="0.3">
      <c r="A5993" s="5"/>
    </row>
    <row r="5994" spans="1:1" x14ac:dyDescent="0.3">
      <c r="A5994" s="5"/>
    </row>
    <row r="5995" spans="1:1" x14ac:dyDescent="0.3">
      <c r="A5995" s="5"/>
    </row>
    <row r="5996" spans="1:1" x14ac:dyDescent="0.3">
      <c r="A5996" s="5"/>
    </row>
    <row r="5997" spans="1:1" x14ac:dyDescent="0.3">
      <c r="A5997" s="5"/>
    </row>
    <row r="5998" spans="1:1" x14ac:dyDescent="0.3">
      <c r="A5998" s="5"/>
    </row>
    <row r="5999" spans="1:1" x14ac:dyDescent="0.3">
      <c r="A5999" s="5"/>
    </row>
    <row r="6000" spans="1:1" x14ac:dyDescent="0.3">
      <c r="A6000" s="5"/>
    </row>
    <row r="6001" spans="1:1" x14ac:dyDescent="0.3">
      <c r="A6001" s="5"/>
    </row>
    <row r="6002" spans="1:1" x14ac:dyDescent="0.3">
      <c r="A6002" s="5"/>
    </row>
    <row r="6003" spans="1:1" x14ac:dyDescent="0.3">
      <c r="A6003" s="5"/>
    </row>
    <row r="6004" spans="1:1" x14ac:dyDescent="0.3">
      <c r="A6004" s="5"/>
    </row>
    <row r="6005" spans="1:1" x14ac:dyDescent="0.3">
      <c r="A6005" s="5"/>
    </row>
    <row r="6006" spans="1:1" x14ac:dyDescent="0.3">
      <c r="A6006" s="5"/>
    </row>
    <row r="6007" spans="1:1" x14ac:dyDescent="0.3">
      <c r="A6007" s="5"/>
    </row>
    <row r="6008" spans="1:1" x14ac:dyDescent="0.3">
      <c r="A6008" s="5"/>
    </row>
    <row r="6009" spans="1:1" x14ac:dyDescent="0.3">
      <c r="A6009" s="5"/>
    </row>
    <row r="6010" spans="1:1" x14ac:dyDescent="0.3">
      <c r="A6010" s="5"/>
    </row>
    <row r="6011" spans="1:1" x14ac:dyDescent="0.3">
      <c r="A6011" s="5"/>
    </row>
    <row r="6012" spans="1:1" x14ac:dyDescent="0.3">
      <c r="A6012" s="5"/>
    </row>
    <row r="6013" spans="1:1" x14ac:dyDescent="0.3">
      <c r="A6013" s="5"/>
    </row>
    <row r="6014" spans="1:1" x14ac:dyDescent="0.3">
      <c r="A6014" s="5"/>
    </row>
    <row r="6015" spans="1:1" x14ac:dyDescent="0.3">
      <c r="A6015" s="5"/>
    </row>
    <row r="6016" spans="1:1" x14ac:dyDescent="0.3">
      <c r="A6016" s="5"/>
    </row>
    <row r="6017" spans="1:1" x14ac:dyDescent="0.3">
      <c r="A6017" s="5"/>
    </row>
    <row r="6018" spans="1:1" x14ac:dyDescent="0.3">
      <c r="A6018" s="5"/>
    </row>
    <row r="6019" spans="1:1" x14ac:dyDescent="0.3">
      <c r="A6019" s="5"/>
    </row>
    <row r="6020" spans="1:1" x14ac:dyDescent="0.3">
      <c r="A6020" s="5"/>
    </row>
    <row r="6021" spans="1:1" x14ac:dyDescent="0.3">
      <c r="A6021" s="5"/>
    </row>
    <row r="6022" spans="1:1" x14ac:dyDescent="0.3">
      <c r="A6022" s="5"/>
    </row>
    <row r="6023" spans="1:1" x14ac:dyDescent="0.3">
      <c r="A6023" s="5"/>
    </row>
    <row r="6024" spans="1:1" x14ac:dyDescent="0.3">
      <c r="A6024" s="5"/>
    </row>
    <row r="6025" spans="1:1" x14ac:dyDescent="0.3">
      <c r="A6025" s="5"/>
    </row>
    <row r="6026" spans="1:1" x14ac:dyDescent="0.3">
      <c r="A6026" s="5"/>
    </row>
    <row r="6027" spans="1:1" x14ac:dyDescent="0.3">
      <c r="A6027" s="5"/>
    </row>
    <row r="6028" spans="1:1" x14ac:dyDescent="0.3">
      <c r="A6028" s="5"/>
    </row>
    <row r="6029" spans="1:1" x14ac:dyDescent="0.3">
      <c r="A6029" s="5"/>
    </row>
    <row r="6030" spans="1:1" x14ac:dyDescent="0.3">
      <c r="A6030" s="5"/>
    </row>
    <row r="6031" spans="1:1" x14ac:dyDescent="0.3">
      <c r="A6031" s="5"/>
    </row>
    <row r="6032" spans="1:1" x14ac:dyDescent="0.3">
      <c r="A6032" s="5"/>
    </row>
    <row r="6033" spans="1:1" x14ac:dyDescent="0.3">
      <c r="A6033" s="5"/>
    </row>
    <row r="6034" spans="1:1" x14ac:dyDescent="0.3">
      <c r="A6034" s="5"/>
    </row>
    <row r="6035" spans="1:1" x14ac:dyDescent="0.3">
      <c r="A6035" s="5"/>
    </row>
    <row r="6036" spans="1:1" x14ac:dyDescent="0.3">
      <c r="A6036" s="5"/>
    </row>
    <row r="6037" spans="1:1" x14ac:dyDescent="0.3">
      <c r="A6037" s="5"/>
    </row>
    <row r="6038" spans="1:1" x14ac:dyDescent="0.3">
      <c r="A6038" s="5"/>
    </row>
    <row r="6039" spans="1:1" x14ac:dyDescent="0.3">
      <c r="A6039" s="5"/>
    </row>
    <row r="6040" spans="1:1" x14ac:dyDescent="0.3">
      <c r="A6040" s="5"/>
    </row>
    <row r="6041" spans="1:1" x14ac:dyDescent="0.3">
      <c r="A6041" s="5"/>
    </row>
    <row r="6042" spans="1:1" x14ac:dyDescent="0.3">
      <c r="A6042" s="5"/>
    </row>
    <row r="6043" spans="1:1" x14ac:dyDescent="0.3">
      <c r="A6043" s="5"/>
    </row>
    <row r="6044" spans="1:1" x14ac:dyDescent="0.3">
      <c r="A6044" s="5"/>
    </row>
    <row r="6045" spans="1:1" x14ac:dyDescent="0.3">
      <c r="A6045" s="5"/>
    </row>
    <row r="6046" spans="1:1" x14ac:dyDescent="0.3">
      <c r="A6046" s="5"/>
    </row>
    <row r="6047" spans="1:1" x14ac:dyDescent="0.3">
      <c r="A6047" s="5"/>
    </row>
    <row r="6048" spans="1:1" x14ac:dyDescent="0.3">
      <c r="A6048" s="5"/>
    </row>
    <row r="6049" spans="1:1" x14ac:dyDescent="0.3">
      <c r="A6049" s="5"/>
    </row>
    <row r="6050" spans="1:1" x14ac:dyDescent="0.3">
      <c r="A6050" s="5"/>
    </row>
    <row r="6051" spans="1:1" x14ac:dyDescent="0.3">
      <c r="A6051" s="5"/>
    </row>
    <row r="6052" spans="1:1" x14ac:dyDescent="0.3">
      <c r="A6052" s="5"/>
    </row>
    <row r="6053" spans="1:1" x14ac:dyDescent="0.3">
      <c r="A6053" s="5"/>
    </row>
    <row r="6054" spans="1:1" x14ac:dyDescent="0.3">
      <c r="A6054" s="5"/>
    </row>
    <row r="6055" spans="1:1" x14ac:dyDescent="0.3">
      <c r="A6055" s="5"/>
    </row>
    <row r="6056" spans="1:1" x14ac:dyDescent="0.3">
      <c r="A6056" s="5"/>
    </row>
    <row r="6057" spans="1:1" x14ac:dyDescent="0.3">
      <c r="A6057" s="5"/>
    </row>
    <row r="6058" spans="1:1" x14ac:dyDescent="0.3">
      <c r="A6058" s="5"/>
    </row>
    <row r="6059" spans="1:1" x14ac:dyDescent="0.3">
      <c r="A6059" s="5"/>
    </row>
    <row r="6060" spans="1:1" x14ac:dyDescent="0.3">
      <c r="A6060" s="5"/>
    </row>
    <row r="6061" spans="1:1" x14ac:dyDescent="0.3">
      <c r="A6061" s="5"/>
    </row>
    <row r="6062" spans="1:1" x14ac:dyDescent="0.3">
      <c r="A6062" s="5"/>
    </row>
    <row r="6063" spans="1:1" x14ac:dyDescent="0.3">
      <c r="A6063" s="5"/>
    </row>
    <row r="6064" spans="1:1" x14ac:dyDescent="0.3">
      <c r="A6064" s="5"/>
    </row>
    <row r="6065" spans="1:1" x14ac:dyDescent="0.3">
      <c r="A6065" s="5"/>
    </row>
    <row r="6066" spans="1:1" x14ac:dyDescent="0.3">
      <c r="A6066" s="5"/>
    </row>
    <row r="6067" spans="1:1" x14ac:dyDescent="0.3">
      <c r="A6067" s="5"/>
    </row>
    <row r="6068" spans="1:1" x14ac:dyDescent="0.3">
      <c r="A6068" s="5"/>
    </row>
    <row r="6069" spans="1:1" x14ac:dyDescent="0.3">
      <c r="A6069" s="5"/>
    </row>
    <row r="6070" spans="1:1" x14ac:dyDescent="0.3">
      <c r="A6070" s="5"/>
    </row>
    <row r="6071" spans="1:1" x14ac:dyDescent="0.3">
      <c r="A6071" s="5"/>
    </row>
    <row r="6072" spans="1:1" x14ac:dyDescent="0.3">
      <c r="A6072" s="5"/>
    </row>
    <row r="6073" spans="1:1" x14ac:dyDescent="0.3">
      <c r="A6073" s="5"/>
    </row>
    <row r="6074" spans="1:1" x14ac:dyDescent="0.3">
      <c r="A6074" s="5"/>
    </row>
    <row r="6075" spans="1:1" x14ac:dyDescent="0.3">
      <c r="A6075" s="5"/>
    </row>
    <row r="6076" spans="1:1" x14ac:dyDescent="0.3">
      <c r="A6076" s="5"/>
    </row>
    <row r="6077" spans="1:1" x14ac:dyDescent="0.3">
      <c r="A6077" s="5"/>
    </row>
    <row r="6078" spans="1:1" x14ac:dyDescent="0.3">
      <c r="A6078" s="5"/>
    </row>
    <row r="6079" spans="1:1" x14ac:dyDescent="0.3">
      <c r="A6079" s="5"/>
    </row>
    <row r="6080" spans="1:1" x14ac:dyDescent="0.3">
      <c r="A6080" s="5"/>
    </row>
    <row r="6081" spans="1:1" x14ac:dyDescent="0.3">
      <c r="A6081" s="5"/>
    </row>
    <row r="6082" spans="1:1" x14ac:dyDescent="0.3">
      <c r="A6082" s="5"/>
    </row>
    <row r="6083" spans="1:1" x14ac:dyDescent="0.3">
      <c r="A6083" s="5"/>
    </row>
    <row r="6084" spans="1:1" x14ac:dyDescent="0.3">
      <c r="A6084" s="5"/>
    </row>
    <row r="6085" spans="1:1" x14ac:dyDescent="0.3">
      <c r="A6085" s="5"/>
    </row>
    <row r="6086" spans="1:1" x14ac:dyDescent="0.3">
      <c r="A6086" s="5"/>
    </row>
    <row r="6087" spans="1:1" x14ac:dyDescent="0.3">
      <c r="A6087" s="5"/>
    </row>
    <row r="6088" spans="1:1" x14ac:dyDescent="0.3">
      <c r="A6088" s="5"/>
    </row>
    <row r="6089" spans="1:1" x14ac:dyDescent="0.3">
      <c r="A6089" s="5"/>
    </row>
    <row r="6090" spans="1:1" x14ac:dyDescent="0.3">
      <c r="A6090" s="5"/>
    </row>
    <row r="6091" spans="1:1" x14ac:dyDescent="0.3">
      <c r="A6091" s="5"/>
    </row>
    <row r="6092" spans="1:1" x14ac:dyDescent="0.3">
      <c r="A6092" s="5"/>
    </row>
    <row r="6093" spans="1:1" x14ac:dyDescent="0.3">
      <c r="A6093" s="5"/>
    </row>
    <row r="6094" spans="1:1" x14ac:dyDescent="0.3">
      <c r="A6094" s="5"/>
    </row>
    <row r="6095" spans="1:1" x14ac:dyDescent="0.3">
      <c r="A6095" s="5"/>
    </row>
    <row r="6096" spans="1:1" x14ac:dyDescent="0.3">
      <c r="A6096" s="5"/>
    </row>
    <row r="6097" spans="1:1" x14ac:dyDescent="0.3">
      <c r="A6097" s="5"/>
    </row>
    <row r="6098" spans="1:1" x14ac:dyDescent="0.3">
      <c r="A6098" s="5"/>
    </row>
    <row r="6099" spans="1:1" x14ac:dyDescent="0.3">
      <c r="A6099" s="5"/>
    </row>
    <row r="6100" spans="1:1" x14ac:dyDescent="0.3">
      <c r="A6100" s="5"/>
    </row>
    <row r="6101" spans="1:1" x14ac:dyDescent="0.3">
      <c r="A6101" s="5"/>
    </row>
    <row r="6102" spans="1:1" x14ac:dyDescent="0.3">
      <c r="A6102" s="5"/>
    </row>
    <row r="6103" spans="1:1" x14ac:dyDescent="0.3">
      <c r="A6103" s="5"/>
    </row>
    <row r="6104" spans="1:1" x14ac:dyDescent="0.3">
      <c r="A6104" s="5"/>
    </row>
    <row r="6105" spans="1:1" x14ac:dyDescent="0.3">
      <c r="A6105" s="5"/>
    </row>
    <row r="6106" spans="1:1" x14ac:dyDescent="0.3">
      <c r="A6106" s="5"/>
    </row>
    <row r="6107" spans="1:1" x14ac:dyDescent="0.3">
      <c r="A6107" s="5"/>
    </row>
    <row r="6108" spans="1:1" x14ac:dyDescent="0.3">
      <c r="A6108" s="5"/>
    </row>
    <row r="6109" spans="1:1" x14ac:dyDescent="0.3">
      <c r="A6109" s="5"/>
    </row>
    <row r="6110" spans="1:1" x14ac:dyDescent="0.3">
      <c r="A6110" s="5"/>
    </row>
    <row r="6111" spans="1:1" x14ac:dyDescent="0.3">
      <c r="A6111" s="5"/>
    </row>
    <row r="6112" spans="1:1" x14ac:dyDescent="0.3">
      <c r="A6112" s="5"/>
    </row>
    <row r="6113" spans="1:1" x14ac:dyDescent="0.3">
      <c r="A6113" s="5"/>
    </row>
    <row r="6114" spans="1:1" x14ac:dyDescent="0.3">
      <c r="A6114" s="5"/>
    </row>
    <row r="6115" spans="1:1" x14ac:dyDescent="0.3">
      <c r="A6115" s="5"/>
    </row>
    <row r="6116" spans="1:1" x14ac:dyDescent="0.3">
      <c r="A6116" s="5"/>
    </row>
    <row r="6117" spans="1:1" x14ac:dyDescent="0.3">
      <c r="A6117" s="5"/>
    </row>
    <row r="6118" spans="1:1" x14ac:dyDescent="0.3">
      <c r="A6118" s="5"/>
    </row>
    <row r="6119" spans="1:1" x14ac:dyDescent="0.3">
      <c r="A6119" s="5"/>
    </row>
    <row r="6120" spans="1:1" x14ac:dyDescent="0.3">
      <c r="A6120" s="5"/>
    </row>
    <row r="6121" spans="1:1" x14ac:dyDescent="0.3">
      <c r="A6121" s="5"/>
    </row>
    <row r="6122" spans="1:1" x14ac:dyDescent="0.3">
      <c r="A6122" s="5"/>
    </row>
    <row r="6123" spans="1:1" x14ac:dyDescent="0.3">
      <c r="A6123" s="5"/>
    </row>
    <row r="6124" spans="1:1" x14ac:dyDescent="0.3">
      <c r="A6124" s="5"/>
    </row>
    <row r="6125" spans="1:1" x14ac:dyDescent="0.3">
      <c r="A6125" s="5"/>
    </row>
    <row r="6126" spans="1:1" x14ac:dyDescent="0.3">
      <c r="A6126" s="5"/>
    </row>
    <row r="6127" spans="1:1" x14ac:dyDescent="0.3">
      <c r="A6127" s="5"/>
    </row>
    <row r="6128" spans="1:1" x14ac:dyDescent="0.3">
      <c r="A6128" s="5"/>
    </row>
    <row r="6129" spans="1:1" x14ac:dyDescent="0.3">
      <c r="A6129" s="5"/>
    </row>
    <row r="6130" spans="1:1" x14ac:dyDescent="0.3">
      <c r="A6130" s="5"/>
    </row>
    <row r="6131" spans="1:1" x14ac:dyDescent="0.3">
      <c r="A6131" s="5"/>
    </row>
    <row r="6132" spans="1:1" x14ac:dyDescent="0.3">
      <c r="A6132" s="5"/>
    </row>
    <row r="6133" spans="1:1" x14ac:dyDescent="0.3">
      <c r="A6133" s="5"/>
    </row>
    <row r="6134" spans="1:1" x14ac:dyDescent="0.3">
      <c r="A6134" s="5"/>
    </row>
    <row r="6135" spans="1:1" x14ac:dyDescent="0.3">
      <c r="A6135" s="5"/>
    </row>
    <row r="6136" spans="1:1" x14ac:dyDescent="0.3">
      <c r="A6136" s="5"/>
    </row>
    <row r="6137" spans="1:1" x14ac:dyDescent="0.3">
      <c r="A6137" s="5"/>
    </row>
    <row r="6138" spans="1:1" x14ac:dyDescent="0.3">
      <c r="A6138" s="5"/>
    </row>
    <row r="6139" spans="1:1" x14ac:dyDescent="0.3">
      <c r="A6139" s="5"/>
    </row>
    <row r="6140" spans="1:1" x14ac:dyDescent="0.3">
      <c r="A6140" s="5"/>
    </row>
    <row r="6141" spans="1:1" x14ac:dyDescent="0.3">
      <c r="A6141" s="5"/>
    </row>
    <row r="6142" spans="1:1" x14ac:dyDescent="0.3">
      <c r="A6142" s="5"/>
    </row>
    <row r="6143" spans="1:1" x14ac:dyDescent="0.3">
      <c r="A6143" s="5"/>
    </row>
    <row r="6144" spans="1:1" x14ac:dyDescent="0.3">
      <c r="A6144" s="5"/>
    </row>
    <row r="6145" spans="1:1" x14ac:dyDescent="0.3">
      <c r="A6145" s="5"/>
    </row>
    <row r="6146" spans="1:1" x14ac:dyDescent="0.3">
      <c r="A6146" s="5"/>
    </row>
    <row r="6147" spans="1:1" x14ac:dyDescent="0.3">
      <c r="A6147" s="5"/>
    </row>
    <row r="6148" spans="1:1" x14ac:dyDescent="0.3">
      <c r="A6148" s="5"/>
    </row>
    <row r="6149" spans="1:1" x14ac:dyDescent="0.3">
      <c r="A6149" s="5"/>
    </row>
    <row r="6150" spans="1:1" x14ac:dyDescent="0.3">
      <c r="A6150" s="5"/>
    </row>
    <row r="6151" spans="1:1" x14ac:dyDescent="0.3">
      <c r="A6151" s="5"/>
    </row>
    <row r="6152" spans="1:1" x14ac:dyDescent="0.3">
      <c r="A6152" s="5"/>
    </row>
    <row r="6153" spans="1:1" x14ac:dyDescent="0.3">
      <c r="A6153" s="5"/>
    </row>
    <row r="6154" spans="1:1" x14ac:dyDescent="0.3">
      <c r="A6154" s="5"/>
    </row>
    <row r="6155" spans="1:1" x14ac:dyDescent="0.3">
      <c r="A6155" s="5"/>
    </row>
    <row r="6156" spans="1:1" x14ac:dyDescent="0.3">
      <c r="A6156" s="5"/>
    </row>
    <row r="6157" spans="1:1" x14ac:dyDescent="0.3">
      <c r="A6157" s="5"/>
    </row>
    <row r="6158" spans="1:1" x14ac:dyDescent="0.3">
      <c r="A6158" s="5"/>
    </row>
    <row r="6159" spans="1:1" x14ac:dyDescent="0.3">
      <c r="A6159" s="5"/>
    </row>
    <row r="6160" spans="1:1" x14ac:dyDescent="0.3">
      <c r="A6160" s="5"/>
    </row>
    <row r="6161" spans="1:1" x14ac:dyDescent="0.3">
      <c r="A6161" s="5"/>
    </row>
    <row r="6162" spans="1:1" x14ac:dyDescent="0.3">
      <c r="A6162" s="5"/>
    </row>
    <row r="6163" spans="1:1" x14ac:dyDescent="0.3">
      <c r="A6163" s="5"/>
    </row>
    <row r="6164" spans="1:1" x14ac:dyDescent="0.3">
      <c r="A6164" s="5"/>
    </row>
    <row r="6165" spans="1:1" x14ac:dyDescent="0.3">
      <c r="A6165" s="5"/>
    </row>
    <row r="6166" spans="1:1" x14ac:dyDescent="0.3">
      <c r="A6166" s="5"/>
    </row>
    <row r="6167" spans="1:1" x14ac:dyDescent="0.3">
      <c r="A6167" s="5"/>
    </row>
    <row r="6168" spans="1:1" x14ac:dyDescent="0.3">
      <c r="A6168" s="5"/>
    </row>
    <row r="6169" spans="1:1" x14ac:dyDescent="0.3">
      <c r="A6169" s="5"/>
    </row>
    <row r="6170" spans="1:1" x14ac:dyDescent="0.3">
      <c r="A6170" s="5"/>
    </row>
    <row r="6171" spans="1:1" x14ac:dyDescent="0.3">
      <c r="A6171" s="5"/>
    </row>
    <row r="6172" spans="1:1" x14ac:dyDescent="0.3">
      <c r="A6172" s="5"/>
    </row>
    <row r="6173" spans="1:1" x14ac:dyDescent="0.3">
      <c r="A6173" s="5"/>
    </row>
    <row r="6174" spans="1:1" x14ac:dyDescent="0.3">
      <c r="A6174" s="5"/>
    </row>
    <row r="6175" spans="1:1" x14ac:dyDescent="0.3">
      <c r="A6175" s="5"/>
    </row>
    <row r="6176" spans="1:1" x14ac:dyDescent="0.3">
      <c r="A6176" s="5"/>
    </row>
    <row r="6177" spans="1:1" x14ac:dyDescent="0.3">
      <c r="A6177" s="5"/>
    </row>
    <row r="6178" spans="1:1" x14ac:dyDescent="0.3">
      <c r="A6178" s="5"/>
    </row>
    <row r="6179" spans="1:1" x14ac:dyDescent="0.3">
      <c r="A6179" s="5"/>
    </row>
    <row r="6180" spans="1:1" x14ac:dyDescent="0.3">
      <c r="A6180" s="5"/>
    </row>
    <row r="6181" spans="1:1" x14ac:dyDescent="0.3">
      <c r="A6181" s="5"/>
    </row>
    <row r="6182" spans="1:1" x14ac:dyDescent="0.3">
      <c r="A6182" s="5"/>
    </row>
    <row r="6183" spans="1:1" x14ac:dyDescent="0.3">
      <c r="A6183" s="5"/>
    </row>
    <row r="6184" spans="1:1" x14ac:dyDescent="0.3">
      <c r="A6184" s="5"/>
    </row>
    <row r="6185" spans="1:1" x14ac:dyDescent="0.3">
      <c r="A6185" s="5"/>
    </row>
    <row r="6186" spans="1:1" x14ac:dyDescent="0.3">
      <c r="A6186" s="5"/>
    </row>
    <row r="6187" spans="1:1" x14ac:dyDescent="0.3">
      <c r="A6187" s="5"/>
    </row>
    <row r="6188" spans="1:1" x14ac:dyDescent="0.3">
      <c r="A6188" s="5"/>
    </row>
    <row r="6189" spans="1:1" x14ac:dyDescent="0.3">
      <c r="A6189" s="5"/>
    </row>
    <row r="6190" spans="1:1" x14ac:dyDescent="0.3">
      <c r="A6190" s="5"/>
    </row>
    <row r="6191" spans="1:1" x14ac:dyDescent="0.3">
      <c r="A6191" s="5"/>
    </row>
    <row r="6192" spans="1:1" x14ac:dyDescent="0.3">
      <c r="A6192" s="5"/>
    </row>
    <row r="6193" spans="1:1" x14ac:dyDescent="0.3">
      <c r="A6193" s="5"/>
    </row>
    <row r="6194" spans="1:1" x14ac:dyDescent="0.3">
      <c r="A6194" s="5"/>
    </row>
    <row r="6195" spans="1:1" x14ac:dyDescent="0.3">
      <c r="A6195" s="5"/>
    </row>
    <row r="6196" spans="1:1" x14ac:dyDescent="0.3">
      <c r="A6196" s="5"/>
    </row>
    <row r="6197" spans="1:1" x14ac:dyDescent="0.3">
      <c r="A6197" s="5"/>
    </row>
    <row r="6198" spans="1:1" x14ac:dyDescent="0.3">
      <c r="A6198" s="5"/>
    </row>
    <row r="6199" spans="1:1" x14ac:dyDescent="0.3">
      <c r="A6199" s="5"/>
    </row>
    <row r="6200" spans="1:1" x14ac:dyDescent="0.3">
      <c r="A6200" s="5"/>
    </row>
    <row r="6201" spans="1:1" x14ac:dyDescent="0.3">
      <c r="A6201" s="5"/>
    </row>
    <row r="6202" spans="1:1" x14ac:dyDescent="0.3">
      <c r="A6202" s="5"/>
    </row>
    <row r="6203" spans="1:1" x14ac:dyDescent="0.3">
      <c r="A6203" s="5"/>
    </row>
    <row r="6204" spans="1:1" x14ac:dyDescent="0.3">
      <c r="A6204" s="5"/>
    </row>
    <row r="6205" spans="1:1" x14ac:dyDescent="0.3">
      <c r="A6205" s="5"/>
    </row>
    <row r="6206" spans="1:1" x14ac:dyDescent="0.3">
      <c r="A6206" s="5"/>
    </row>
    <row r="6207" spans="1:1" x14ac:dyDescent="0.3">
      <c r="A6207" s="5"/>
    </row>
    <row r="6208" spans="1:1" x14ac:dyDescent="0.3">
      <c r="A6208" s="5"/>
    </row>
    <row r="6209" spans="1:1" x14ac:dyDescent="0.3">
      <c r="A6209" s="5"/>
    </row>
    <row r="6210" spans="1:1" x14ac:dyDescent="0.3">
      <c r="A6210" s="5"/>
    </row>
    <row r="6211" spans="1:1" x14ac:dyDescent="0.3">
      <c r="A6211" s="5"/>
    </row>
    <row r="6212" spans="1:1" x14ac:dyDescent="0.3">
      <c r="A6212" s="5"/>
    </row>
    <row r="6213" spans="1:1" x14ac:dyDescent="0.3">
      <c r="A6213" s="5"/>
    </row>
    <row r="6214" spans="1:1" x14ac:dyDescent="0.3">
      <c r="A6214" s="5"/>
    </row>
    <row r="6215" spans="1:1" x14ac:dyDescent="0.3">
      <c r="A6215" s="5"/>
    </row>
    <row r="6216" spans="1:1" x14ac:dyDescent="0.3">
      <c r="A6216" s="5"/>
    </row>
    <row r="6217" spans="1:1" x14ac:dyDescent="0.3">
      <c r="A6217" s="5"/>
    </row>
    <row r="6218" spans="1:1" x14ac:dyDescent="0.3">
      <c r="A6218" s="5"/>
    </row>
    <row r="6219" spans="1:1" x14ac:dyDescent="0.3">
      <c r="A6219" s="5"/>
    </row>
    <row r="6220" spans="1:1" x14ac:dyDescent="0.3">
      <c r="A6220" s="5"/>
    </row>
    <row r="6221" spans="1:1" x14ac:dyDescent="0.3">
      <c r="A6221" s="5"/>
    </row>
    <row r="6222" spans="1:1" x14ac:dyDescent="0.3">
      <c r="A6222" s="5"/>
    </row>
    <row r="6223" spans="1:1" x14ac:dyDescent="0.3">
      <c r="A6223" s="5"/>
    </row>
    <row r="6224" spans="1:1" x14ac:dyDescent="0.3">
      <c r="A6224" s="5"/>
    </row>
    <row r="6225" spans="1:1" x14ac:dyDescent="0.3">
      <c r="A6225" s="5"/>
    </row>
    <row r="6226" spans="1:1" x14ac:dyDescent="0.3">
      <c r="A6226" s="5"/>
    </row>
    <row r="6227" spans="1:1" x14ac:dyDescent="0.3">
      <c r="A6227" s="5"/>
    </row>
    <row r="6228" spans="1:1" x14ac:dyDescent="0.3">
      <c r="A6228" s="5"/>
    </row>
    <row r="6229" spans="1:1" x14ac:dyDescent="0.3">
      <c r="A6229" s="5"/>
    </row>
    <row r="6230" spans="1:1" x14ac:dyDescent="0.3">
      <c r="A6230" s="5"/>
    </row>
    <row r="6231" spans="1:1" x14ac:dyDescent="0.3">
      <c r="A6231" s="5"/>
    </row>
    <row r="6232" spans="1:1" x14ac:dyDescent="0.3">
      <c r="A6232" s="5"/>
    </row>
    <row r="6233" spans="1:1" x14ac:dyDescent="0.3">
      <c r="A6233" s="5"/>
    </row>
    <row r="6234" spans="1:1" x14ac:dyDescent="0.3">
      <c r="A6234" s="5"/>
    </row>
    <row r="6235" spans="1:1" x14ac:dyDescent="0.3">
      <c r="A6235" s="5"/>
    </row>
    <row r="6236" spans="1:1" x14ac:dyDescent="0.3">
      <c r="A6236" s="5"/>
    </row>
    <row r="6237" spans="1:1" x14ac:dyDescent="0.3">
      <c r="A6237" s="5"/>
    </row>
    <row r="6238" spans="1:1" x14ac:dyDescent="0.3">
      <c r="A6238" s="5"/>
    </row>
    <row r="6239" spans="1:1" x14ac:dyDescent="0.3">
      <c r="A6239" s="5"/>
    </row>
    <row r="6240" spans="1:1" x14ac:dyDescent="0.3">
      <c r="A6240" s="5"/>
    </row>
    <row r="6241" spans="1:1" x14ac:dyDescent="0.3">
      <c r="A6241" s="5"/>
    </row>
    <row r="6242" spans="1:1" x14ac:dyDescent="0.3">
      <c r="A6242" s="5"/>
    </row>
    <row r="6243" spans="1:1" x14ac:dyDescent="0.3">
      <c r="A6243" s="5"/>
    </row>
    <row r="6244" spans="1:1" x14ac:dyDescent="0.3">
      <c r="A6244" s="5"/>
    </row>
    <row r="6245" spans="1:1" x14ac:dyDescent="0.3">
      <c r="A6245" s="5"/>
    </row>
    <row r="6246" spans="1:1" x14ac:dyDescent="0.3">
      <c r="A6246" s="5"/>
    </row>
    <row r="6247" spans="1:1" x14ac:dyDescent="0.3">
      <c r="A6247" s="5"/>
    </row>
    <row r="6248" spans="1:1" x14ac:dyDescent="0.3">
      <c r="A6248" s="5"/>
    </row>
    <row r="6249" spans="1:1" x14ac:dyDescent="0.3">
      <c r="A6249" s="5"/>
    </row>
    <row r="6250" spans="1:1" x14ac:dyDescent="0.3">
      <c r="A6250" s="5"/>
    </row>
    <row r="6251" spans="1:1" x14ac:dyDescent="0.3">
      <c r="A6251" s="5"/>
    </row>
    <row r="6252" spans="1:1" x14ac:dyDescent="0.3">
      <c r="A6252" s="5"/>
    </row>
    <row r="6253" spans="1:1" x14ac:dyDescent="0.3">
      <c r="A6253" s="5"/>
    </row>
    <row r="6254" spans="1:1" x14ac:dyDescent="0.3">
      <c r="A6254" s="5"/>
    </row>
    <row r="6255" spans="1:1" x14ac:dyDescent="0.3">
      <c r="A6255" s="5"/>
    </row>
    <row r="6256" spans="1:1" x14ac:dyDescent="0.3">
      <c r="A6256" s="5"/>
    </row>
    <row r="6257" spans="1:1" x14ac:dyDescent="0.3">
      <c r="A6257" s="5"/>
    </row>
    <row r="6258" spans="1:1" x14ac:dyDescent="0.3">
      <c r="A6258" s="5"/>
    </row>
    <row r="6259" spans="1:1" x14ac:dyDescent="0.3">
      <c r="A6259" s="5"/>
    </row>
    <row r="6260" spans="1:1" x14ac:dyDescent="0.3">
      <c r="A6260" s="5"/>
    </row>
    <row r="6261" spans="1:1" x14ac:dyDescent="0.3">
      <c r="A6261" s="5"/>
    </row>
    <row r="6262" spans="1:1" x14ac:dyDescent="0.3">
      <c r="A6262" s="5"/>
    </row>
    <row r="6263" spans="1:1" x14ac:dyDescent="0.3">
      <c r="A6263" s="5"/>
    </row>
    <row r="6264" spans="1:1" x14ac:dyDescent="0.3">
      <c r="A6264" s="5"/>
    </row>
    <row r="6265" spans="1:1" x14ac:dyDescent="0.3">
      <c r="A6265" s="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67"/>
  <sheetViews>
    <sheetView workbookViewId="0">
      <selection activeCell="E1" sqref="E1:E1048576"/>
    </sheetView>
  </sheetViews>
  <sheetFormatPr defaultRowHeight="14.4" x14ac:dyDescent="0.3"/>
  <cols>
    <col min="3" max="3" width="12.33203125" customWidth="1"/>
  </cols>
  <sheetData>
    <row r="1" spans="1:17" ht="15" x14ac:dyDescent="0.3">
      <c r="A1" s="8" t="s">
        <v>0</v>
      </c>
      <c r="B1">
        <v>6</v>
      </c>
      <c r="C1">
        <v>0</v>
      </c>
      <c r="D1">
        <v>6</v>
      </c>
      <c r="E1">
        <f>D1/$Q$3</f>
        <v>1.2982894566762893</v>
      </c>
    </row>
    <row r="2" spans="1:17" ht="15" x14ac:dyDescent="0.3">
      <c r="A2" s="8" t="s">
        <v>1</v>
      </c>
      <c r="B2">
        <v>6</v>
      </c>
      <c r="C2">
        <v>8.3300000000000011E-8</v>
      </c>
      <c r="D2">
        <v>6</v>
      </c>
      <c r="E2">
        <f t="shared" ref="E2:E65" si="0">D2/$Q$3</f>
        <v>1.2982894566762893</v>
      </c>
      <c r="Q2" t="s">
        <v>120</v>
      </c>
    </row>
    <row r="3" spans="1:17" ht="15" x14ac:dyDescent="0.3">
      <c r="A3" s="8" t="s">
        <v>2</v>
      </c>
      <c r="B3">
        <v>3</v>
      </c>
      <c r="C3">
        <v>1.667E-7</v>
      </c>
      <c r="D3">
        <v>3</v>
      </c>
      <c r="E3">
        <f t="shared" si="0"/>
        <v>0.64914472833814463</v>
      </c>
      <c r="O3">
        <v>23209</v>
      </c>
      <c r="Q3">
        <f>O3/5022</f>
        <v>4.6214655515730785</v>
      </c>
    </row>
    <row r="4" spans="1:17" ht="15" x14ac:dyDescent="0.3">
      <c r="A4" s="8" t="s">
        <v>3</v>
      </c>
      <c r="B4">
        <v>-4</v>
      </c>
      <c r="C4">
        <v>2.4999999999999999E-7</v>
      </c>
      <c r="D4">
        <v>-4</v>
      </c>
      <c r="E4">
        <f t="shared" si="0"/>
        <v>-0.86552630445085954</v>
      </c>
    </row>
    <row r="5" spans="1:17" ht="15" x14ac:dyDescent="0.3">
      <c r="A5" s="8" t="s">
        <v>4</v>
      </c>
      <c r="B5">
        <v>-6</v>
      </c>
      <c r="C5">
        <v>3.333E-7</v>
      </c>
      <c r="D5">
        <v>-6</v>
      </c>
      <c r="E5">
        <f t="shared" si="0"/>
        <v>-1.2982894566762893</v>
      </c>
    </row>
    <row r="6" spans="1:17" ht="15" x14ac:dyDescent="0.3">
      <c r="A6" s="8" t="s">
        <v>5</v>
      </c>
      <c r="B6">
        <v>-7</v>
      </c>
      <c r="C6">
        <v>4.1669999999999997E-7</v>
      </c>
      <c r="D6">
        <v>-7</v>
      </c>
      <c r="E6">
        <f t="shared" si="0"/>
        <v>-1.5146710327890043</v>
      </c>
    </row>
    <row r="7" spans="1:17" ht="15" x14ac:dyDescent="0.3">
      <c r="A7" s="8" t="s">
        <v>6</v>
      </c>
      <c r="B7">
        <v>-6</v>
      </c>
      <c r="C7">
        <v>4.9999999999999998E-7</v>
      </c>
      <c r="D7">
        <v>-6</v>
      </c>
      <c r="E7">
        <f t="shared" si="0"/>
        <v>-1.2982894566762893</v>
      </c>
    </row>
    <row r="8" spans="1:17" ht="15" x14ac:dyDescent="0.3">
      <c r="A8" s="8" t="s">
        <v>7</v>
      </c>
      <c r="B8">
        <v>-5</v>
      </c>
      <c r="C8">
        <v>5.8329999999999999E-7</v>
      </c>
      <c r="D8">
        <v>-5</v>
      </c>
      <c r="E8">
        <f t="shared" si="0"/>
        <v>-1.0819078805635745</v>
      </c>
    </row>
    <row r="9" spans="1:17" ht="15" x14ac:dyDescent="0.3">
      <c r="A9" s="8" t="s">
        <v>8</v>
      </c>
      <c r="B9">
        <v>-4</v>
      </c>
      <c r="C9">
        <v>6.666999999999999E-7</v>
      </c>
      <c r="D9">
        <v>-4</v>
      </c>
      <c r="E9">
        <f t="shared" si="0"/>
        <v>-0.86552630445085954</v>
      </c>
    </row>
    <row r="10" spans="1:17" ht="15" x14ac:dyDescent="0.3">
      <c r="A10" s="8" t="s">
        <v>9</v>
      </c>
      <c r="B10">
        <v>-2</v>
      </c>
      <c r="C10">
        <v>7.5000000000000002E-7</v>
      </c>
      <c r="D10">
        <v>-2</v>
      </c>
      <c r="E10">
        <f t="shared" si="0"/>
        <v>-0.43276315222542977</v>
      </c>
    </row>
    <row r="11" spans="1:17" ht="15" x14ac:dyDescent="0.3">
      <c r="A11" s="8" t="s">
        <v>10</v>
      </c>
      <c r="B11">
        <v>-1</v>
      </c>
      <c r="C11">
        <v>8.3330000000000003E-7</v>
      </c>
      <c r="D11">
        <v>-1</v>
      </c>
      <c r="E11">
        <f t="shared" si="0"/>
        <v>-0.21638157611271489</v>
      </c>
    </row>
    <row r="12" spans="1:17" ht="15" x14ac:dyDescent="0.3">
      <c r="A12" s="8" t="s">
        <v>11</v>
      </c>
      <c r="B12">
        <v>0</v>
      </c>
      <c r="C12">
        <v>9.1670000000000005E-7</v>
      </c>
      <c r="D12">
        <v>0</v>
      </c>
      <c r="E12">
        <f t="shared" si="0"/>
        <v>0</v>
      </c>
    </row>
    <row r="13" spans="1:17" ht="15" x14ac:dyDescent="0.3">
      <c r="A13" s="8" t="s">
        <v>12</v>
      </c>
      <c r="B13">
        <v>1</v>
      </c>
      <c r="C13">
        <v>9.9999999999999995E-7</v>
      </c>
      <c r="D13">
        <v>1</v>
      </c>
      <c r="E13">
        <f t="shared" si="0"/>
        <v>0.21638157611271489</v>
      </c>
    </row>
    <row r="14" spans="1:17" ht="15" x14ac:dyDescent="0.3">
      <c r="A14" s="8" t="s">
        <v>13</v>
      </c>
      <c r="B14">
        <v>1</v>
      </c>
      <c r="C14">
        <v>1.0832999999999999E-6</v>
      </c>
      <c r="D14">
        <v>1</v>
      </c>
      <c r="E14">
        <f t="shared" si="0"/>
        <v>0.21638157611271489</v>
      </c>
    </row>
    <row r="15" spans="1:17" ht="15" x14ac:dyDescent="0.3">
      <c r="A15" s="8" t="s">
        <v>14</v>
      </c>
      <c r="B15">
        <v>2</v>
      </c>
      <c r="C15">
        <v>1.1667E-6</v>
      </c>
      <c r="D15">
        <v>2</v>
      </c>
      <c r="E15">
        <f t="shared" si="0"/>
        <v>0.43276315222542977</v>
      </c>
    </row>
    <row r="16" spans="1:17" ht="15" x14ac:dyDescent="0.3">
      <c r="A16" s="8" t="s">
        <v>15</v>
      </c>
      <c r="B16">
        <v>2</v>
      </c>
      <c r="C16">
        <v>1.2500000000000001E-6</v>
      </c>
      <c r="D16">
        <v>2</v>
      </c>
      <c r="E16">
        <f t="shared" si="0"/>
        <v>0.43276315222542977</v>
      </c>
    </row>
    <row r="17" spans="1:5" ht="15" x14ac:dyDescent="0.3">
      <c r="A17" s="8" t="s">
        <v>16</v>
      </c>
      <c r="B17">
        <v>2</v>
      </c>
      <c r="C17">
        <v>1.3333E-6</v>
      </c>
      <c r="D17">
        <v>2</v>
      </c>
      <c r="E17">
        <f t="shared" si="0"/>
        <v>0.43276315222542977</v>
      </c>
    </row>
    <row r="18" spans="1:5" ht="15" x14ac:dyDescent="0.3">
      <c r="A18" s="8" t="s">
        <v>17</v>
      </c>
      <c r="B18">
        <v>2</v>
      </c>
      <c r="C18">
        <v>1.4166999999999999E-6</v>
      </c>
      <c r="D18">
        <v>2</v>
      </c>
      <c r="E18">
        <f t="shared" si="0"/>
        <v>0.43276315222542977</v>
      </c>
    </row>
    <row r="19" spans="1:5" ht="15" x14ac:dyDescent="0.3">
      <c r="A19" s="8" t="s">
        <v>18</v>
      </c>
      <c r="B19">
        <v>2</v>
      </c>
      <c r="C19">
        <v>1.5E-6</v>
      </c>
      <c r="D19">
        <v>2</v>
      </c>
      <c r="E19">
        <f t="shared" si="0"/>
        <v>0.43276315222542977</v>
      </c>
    </row>
    <row r="20" spans="1:5" ht="15" x14ac:dyDescent="0.3">
      <c r="A20" s="8" t="s">
        <v>19</v>
      </c>
      <c r="B20">
        <v>2</v>
      </c>
      <c r="C20">
        <v>1.5832999999999999E-6</v>
      </c>
      <c r="D20">
        <v>2</v>
      </c>
      <c r="E20">
        <f t="shared" si="0"/>
        <v>0.43276315222542977</v>
      </c>
    </row>
    <row r="21" spans="1:5" ht="15" x14ac:dyDescent="0.3">
      <c r="A21" s="8" t="s">
        <v>20</v>
      </c>
      <c r="B21">
        <v>2</v>
      </c>
      <c r="C21">
        <v>1.6667000000000001E-6</v>
      </c>
      <c r="D21">
        <v>2</v>
      </c>
      <c r="E21">
        <f t="shared" si="0"/>
        <v>0.43276315222542977</v>
      </c>
    </row>
    <row r="22" spans="1:5" ht="15" x14ac:dyDescent="0.3">
      <c r="A22" s="8" t="s">
        <v>21</v>
      </c>
      <c r="B22">
        <v>2</v>
      </c>
      <c r="C22">
        <v>1.75E-6</v>
      </c>
      <c r="D22">
        <v>2</v>
      </c>
      <c r="E22">
        <f t="shared" si="0"/>
        <v>0.43276315222542977</v>
      </c>
    </row>
    <row r="23" spans="1:5" ht="15" x14ac:dyDescent="0.3">
      <c r="A23" s="8" t="s">
        <v>22</v>
      </c>
      <c r="B23">
        <v>3</v>
      </c>
      <c r="C23">
        <v>1.8332999999999999E-6</v>
      </c>
      <c r="D23">
        <v>3</v>
      </c>
      <c r="E23">
        <f t="shared" si="0"/>
        <v>0.64914472833814463</v>
      </c>
    </row>
    <row r="24" spans="1:5" ht="15" x14ac:dyDescent="0.3">
      <c r="A24" s="8" t="s">
        <v>23</v>
      </c>
      <c r="B24">
        <v>3</v>
      </c>
      <c r="C24">
        <v>1.9167000000000002E-6</v>
      </c>
      <c r="D24">
        <v>3</v>
      </c>
      <c r="E24">
        <f t="shared" si="0"/>
        <v>0.64914472833814463</v>
      </c>
    </row>
    <row r="25" spans="1:5" ht="15" x14ac:dyDescent="0.3">
      <c r="A25" s="8" t="s">
        <v>24</v>
      </c>
      <c r="B25">
        <v>4</v>
      </c>
      <c r="C25">
        <v>1.9999999999999999E-6</v>
      </c>
      <c r="D25">
        <v>4</v>
      </c>
      <c r="E25">
        <f t="shared" si="0"/>
        <v>0.86552630445085954</v>
      </c>
    </row>
    <row r="26" spans="1:5" ht="15" x14ac:dyDescent="0.3">
      <c r="A26" s="8" t="s">
        <v>25</v>
      </c>
      <c r="B26">
        <v>5</v>
      </c>
      <c r="C26">
        <v>2.0833E-6</v>
      </c>
      <c r="D26">
        <v>5</v>
      </c>
      <c r="E26">
        <f t="shared" si="0"/>
        <v>1.0819078805635745</v>
      </c>
    </row>
    <row r="27" spans="1:5" ht="15" x14ac:dyDescent="0.3">
      <c r="A27" s="8" t="s">
        <v>26</v>
      </c>
      <c r="B27">
        <v>5</v>
      </c>
      <c r="C27">
        <v>2.1666999999999999E-6</v>
      </c>
      <c r="D27">
        <v>5</v>
      </c>
      <c r="E27">
        <f t="shared" si="0"/>
        <v>1.0819078805635745</v>
      </c>
    </row>
    <row r="28" spans="1:5" ht="15" x14ac:dyDescent="0.3">
      <c r="A28" s="8" t="s">
        <v>27</v>
      </c>
      <c r="B28">
        <v>5</v>
      </c>
      <c r="C28">
        <v>2.2500000000000001E-6</v>
      </c>
      <c r="D28">
        <v>5</v>
      </c>
      <c r="E28">
        <f t="shared" si="0"/>
        <v>1.0819078805635745</v>
      </c>
    </row>
    <row r="29" spans="1:5" ht="15" x14ac:dyDescent="0.3">
      <c r="A29" s="8" t="s">
        <v>28</v>
      </c>
      <c r="B29">
        <v>5</v>
      </c>
      <c r="C29">
        <v>2.3333000000000002E-6</v>
      </c>
      <c r="D29">
        <v>5</v>
      </c>
      <c r="E29">
        <f t="shared" si="0"/>
        <v>1.0819078805635745</v>
      </c>
    </row>
    <row r="30" spans="1:5" ht="15" x14ac:dyDescent="0.3">
      <c r="A30" s="8" t="s">
        <v>29</v>
      </c>
      <c r="B30">
        <v>5</v>
      </c>
      <c r="C30">
        <v>2.4167000000000001E-6</v>
      </c>
      <c r="D30">
        <v>5</v>
      </c>
      <c r="E30">
        <f t="shared" si="0"/>
        <v>1.0819078805635745</v>
      </c>
    </row>
    <row r="31" spans="1:5" ht="15" x14ac:dyDescent="0.3">
      <c r="A31" s="8" t="s">
        <v>30</v>
      </c>
      <c r="B31">
        <v>5</v>
      </c>
      <c r="C31">
        <v>2.5000000000000002E-6</v>
      </c>
      <c r="D31">
        <v>5</v>
      </c>
      <c r="E31">
        <f t="shared" si="0"/>
        <v>1.0819078805635745</v>
      </c>
    </row>
    <row r="32" spans="1:5" ht="15" x14ac:dyDescent="0.3">
      <c r="A32" s="8" t="s">
        <v>31</v>
      </c>
      <c r="B32">
        <v>5</v>
      </c>
      <c r="C32">
        <v>2.5832999999999999E-6</v>
      </c>
      <c r="D32">
        <v>5</v>
      </c>
      <c r="E32">
        <f t="shared" si="0"/>
        <v>1.0819078805635745</v>
      </c>
    </row>
    <row r="33" spans="1:5" ht="15" x14ac:dyDescent="0.3">
      <c r="A33" s="8" t="s">
        <v>32</v>
      </c>
      <c r="B33">
        <v>5</v>
      </c>
      <c r="C33">
        <v>2.6667000000000002E-6</v>
      </c>
      <c r="D33">
        <v>5</v>
      </c>
      <c r="E33">
        <f t="shared" si="0"/>
        <v>1.0819078805635745</v>
      </c>
    </row>
    <row r="34" spans="1:5" ht="15" x14ac:dyDescent="0.3">
      <c r="A34" s="8" t="s">
        <v>33</v>
      </c>
      <c r="B34">
        <v>6</v>
      </c>
      <c r="C34">
        <v>2.7500000000000004E-6</v>
      </c>
      <c r="D34">
        <v>6</v>
      </c>
      <c r="E34">
        <f t="shared" si="0"/>
        <v>1.2982894566762893</v>
      </c>
    </row>
    <row r="35" spans="1:5" ht="15" x14ac:dyDescent="0.3">
      <c r="A35" s="8" t="s">
        <v>34</v>
      </c>
      <c r="B35">
        <v>6</v>
      </c>
      <c r="C35">
        <v>2.8333000000000005E-6</v>
      </c>
      <c r="D35">
        <v>6</v>
      </c>
      <c r="E35">
        <f t="shared" si="0"/>
        <v>1.2982894566762893</v>
      </c>
    </row>
    <row r="36" spans="1:5" ht="15" x14ac:dyDescent="0.3">
      <c r="A36" s="8" t="s">
        <v>35</v>
      </c>
      <c r="B36">
        <v>6</v>
      </c>
      <c r="C36">
        <v>2.9167E-6</v>
      </c>
      <c r="D36">
        <v>6</v>
      </c>
      <c r="E36">
        <f t="shared" si="0"/>
        <v>1.2982894566762893</v>
      </c>
    </row>
    <row r="37" spans="1:5" ht="15" x14ac:dyDescent="0.3">
      <c r="A37" s="8" t="s">
        <v>36</v>
      </c>
      <c r="B37">
        <v>6</v>
      </c>
      <c r="C37">
        <v>3.0000000000000001E-6</v>
      </c>
      <c r="D37">
        <v>6</v>
      </c>
      <c r="E37">
        <f t="shared" si="0"/>
        <v>1.2982894566762893</v>
      </c>
    </row>
    <row r="38" spans="1:5" ht="15" x14ac:dyDescent="0.3">
      <c r="A38" s="8" t="s">
        <v>37</v>
      </c>
      <c r="B38">
        <v>6</v>
      </c>
      <c r="C38">
        <v>3.0832999999999998E-6</v>
      </c>
      <c r="D38">
        <v>6</v>
      </c>
      <c r="E38">
        <f t="shared" si="0"/>
        <v>1.2982894566762893</v>
      </c>
    </row>
    <row r="39" spans="1:5" ht="15" x14ac:dyDescent="0.3">
      <c r="A39" s="8" t="s">
        <v>38</v>
      </c>
      <c r="B39">
        <v>6</v>
      </c>
      <c r="C39">
        <v>3.1667000000000001E-6</v>
      </c>
      <c r="D39">
        <v>6</v>
      </c>
      <c r="E39">
        <f t="shared" si="0"/>
        <v>1.2982894566762893</v>
      </c>
    </row>
    <row r="40" spans="1:5" ht="15" x14ac:dyDescent="0.3">
      <c r="A40" s="8" t="s">
        <v>39</v>
      </c>
      <c r="B40">
        <v>7</v>
      </c>
      <c r="C40">
        <v>3.2500000000000002E-6</v>
      </c>
      <c r="D40">
        <v>7</v>
      </c>
      <c r="E40">
        <f t="shared" si="0"/>
        <v>1.5146710327890043</v>
      </c>
    </row>
    <row r="41" spans="1:5" ht="15" x14ac:dyDescent="0.3">
      <c r="A41" s="8" t="s">
        <v>40</v>
      </c>
      <c r="B41">
        <v>7</v>
      </c>
      <c r="C41">
        <v>3.3333000000000003E-6</v>
      </c>
      <c r="D41">
        <v>7</v>
      </c>
      <c r="E41">
        <f t="shared" si="0"/>
        <v>1.5146710327890043</v>
      </c>
    </row>
    <row r="42" spans="1:5" ht="15" x14ac:dyDescent="0.3">
      <c r="A42" s="8" t="s">
        <v>41</v>
      </c>
      <c r="B42">
        <v>7</v>
      </c>
      <c r="C42">
        <v>3.4166999999999998E-6</v>
      </c>
      <c r="D42">
        <v>7</v>
      </c>
      <c r="E42">
        <f t="shared" si="0"/>
        <v>1.5146710327890043</v>
      </c>
    </row>
    <row r="43" spans="1:5" ht="15" x14ac:dyDescent="0.3">
      <c r="A43" s="8" t="s">
        <v>42</v>
      </c>
      <c r="B43">
        <v>7</v>
      </c>
      <c r="C43">
        <v>3.4999999999999999E-6</v>
      </c>
      <c r="D43">
        <v>7</v>
      </c>
      <c r="E43">
        <f t="shared" si="0"/>
        <v>1.5146710327890043</v>
      </c>
    </row>
    <row r="44" spans="1:5" ht="15" x14ac:dyDescent="0.3">
      <c r="A44" s="8" t="s">
        <v>43</v>
      </c>
      <c r="B44">
        <v>7</v>
      </c>
      <c r="C44">
        <v>3.5832999999999996E-6</v>
      </c>
      <c r="D44">
        <v>7</v>
      </c>
      <c r="E44">
        <f t="shared" si="0"/>
        <v>1.5146710327890043</v>
      </c>
    </row>
    <row r="45" spans="1:5" ht="15" x14ac:dyDescent="0.3">
      <c r="A45" s="8" t="s">
        <v>44</v>
      </c>
      <c r="B45">
        <v>8</v>
      </c>
      <c r="C45">
        <v>3.6667E-6</v>
      </c>
      <c r="D45">
        <v>8</v>
      </c>
      <c r="E45">
        <f t="shared" si="0"/>
        <v>1.7310526089017191</v>
      </c>
    </row>
    <row r="46" spans="1:5" ht="15" x14ac:dyDescent="0.3">
      <c r="A46" s="8" t="s">
        <v>45</v>
      </c>
      <c r="B46">
        <v>8</v>
      </c>
      <c r="C46">
        <v>3.7500000000000001E-6</v>
      </c>
      <c r="D46">
        <v>8</v>
      </c>
      <c r="E46">
        <f t="shared" si="0"/>
        <v>1.7310526089017191</v>
      </c>
    </row>
    <row r="47" spans="1:5" ht="15" x14ac:dyDescent="0.3">
      <c r="A47" s="8" t="s">
        <v>46</v>
      </c>
      <c r="B47">
        <v>8</v>
      </c>
      <c r="C47">
        <v>3.8333000000000002E-6</v>
      </c>
      <c r="D47">
        <v>8</v>
      </c>
      <c r="E47">
        <f t="shared" si="0"/>
        <v>1.7310526089017191</v>
      </c>
    </row>
    <row r="48" spans="1:5" ht="15" x14ac:dyDescent="0.3">
      <c r="A48" s="8" t="s">
        <v>47</v>
      </c>
      <c r="B48">
        <v>8</v>
      </c>
      <c r="C48">
        <v>3.9167000000000001E-6</v>
      </c>
      <c r="D48">
        <v>8</v>
      </c>
      <c r="E48">
        <f t="shared" si="0"/>
        <v>1.7310526089017191</v>
      </c>
    </row>
    <row r="49" spans="1:5" ht="15" x14ac:dyDescent="0.3">
      <c r="A49" s="8" t="s">
        <v>48</v>
      </c>
      <c r="B49">
        <v>8</v>
      </c>
      <c r="C49">
        <v>3.9999999999999998E-6</v>
      </c>
      <c r="D49">
        <v>8</v>
      </c>
      <c r="E49">
        <f t="shared" si="0"/>
        <v>1.7310526089017191</v>
      </c>
    </row>
    <row r="50" spans="1:5" ht="15" x14ac:dyDescent="0.3">
      <c r="A50" s="8" t="s">
        <v>49</v>
      </c>
      <c r="B50">
        <v>8</v>
      </c>
      <c r="C50">
        <v>4.0833000000000004E-6</v>
      </c>
      <c r="D50">
        <v>8</v>
      </c>
      <c r="E50">
        <f t="shared" si="0"/>
        <v>1.7310526089017191</v>
      </c>
    </row>
    <row r="51" spans="1:5" ht="15" x14ac:dyDescent="0.3">
      <c r="A51" s="8" t="s">
        <v>50</v>
      </c>
      <c r="B51">
        <v>9</v>
      </c>
      <c r="C51">
        <v>4.1666999999999994E-6</v>
      </c>
      <c r="D51">
        <v>9</v>
      </c>
      <c r="E51">
        <f t="shared" si="0"/>
        <v>1.9474341850144341</v>
      </c>
    </row>
    <row r="52" spans="1:5" ht="15" x14ac:dyDescent="0.3">
      <c r="A52" s="8" t="s">
        <v>51</v>
      </c>
      <c r="B52">
        <v>8</v>
      </c>
      <c r="C52">
        <v>4.25E-6</v>
      </c>
      <c r="D52">
        <v>8</v>
      </c>
      <c r="E52">
        <f t="shared" si="0"/>
        <v>1.7310526089017191</v>
      </c>
    </row>
    <row r="53" spans="1:5" ht="15" x14ac:dyDescent="0.3">
      <c r="A53" s="8" t="s">
        <v>52</v>
      </c>
      <c r="B53">
        <v>8</v>
      </c>
      <c r="C53">
        <v>4.3332999999999997E-6</v>
      </c>
      <c r="D53">
        <v>8</v>
      </c>
      <c r="E53">
        <f t="shared" si="0"/>
        <v>1.7310526089017191</v>
      </c>
    </row>
    <row r="54" spans="1:5" ht="15" x14ac:dyDescent="0.3">
      <c r="A54" s="8" t="s">
        <v>53</v>
      </c>
      <c r="B54">
        <v>8</v>
      </c>
      <c r="C54">
        <v>4.4167000000000004E-6</v>
      </c>
      <c r="D54">
        <v>8</v>
      </c>
      <c r="E54">
        <f t="shared" si="0"/>
        <v>1.7310526089017191</v>
      </c>
    </row>
    <row r="55" spans="1:5" ht="15" x14ac:dyDescent="0.3">
      <c r="A55" s="8" t="s">
        <v>54</v>
      </c>
      <c r="B55">
        <v>8</v>
      </c>
      <c r="C55">
        <v>4.5000000000000001E-6</v>
      </c>
      <c r="D55">
        <v>8</v>
      </c>
      <c r="E55">
        <f t="shared" si="0"/>
        <v>1.7310526089017191</v>
      </c>
    </row>
    <row r="56" spans="1:5" ht="15" x14ac:dyDescent="0.3">
      <c r="A56" s="8" t="s">
        <v>55</v>
      </c>
      <c r="B56">
        <v>8</v>
      </c>
      <c r="C56">
        <v>4.5832999999999998E-6</v>
      </c>
      <c r="D56">
        <v>8</v>
      </c>
      <c r="E56">
        <f t="shared" si="0"/>
        <v>1.7310526089017191</v>
      </c>
    </row>
    <row r="57" spans="1:5" ht="15" x14ac:dyDescent="0.3">
      <c r="A57" s="8" t="s">
        <v>56</v>
      </c>
      <c r="B57">
        <v>8</v>
      </c>
      <c r="C57">
        <v>4.6666999999999997E-6</v>
      </c>
      <c r="D57">
        <v>8</v>
      </c>
      <c r="E57">
        <f t="shared" si="0"/>
        <v>1.7310526089017191</v>
      </c>
    </row>
    <row r="58" spans="1:5" ht="15" x14ac:dyDescent="0.3">
      <c r="A58" s="8" t="s">
        <v>57</v>
      </c>
      <c r="B58">
        <v>8</v>
      </c>
      <c r="C58">
        <v>4.7499999999999994E-6</v>
      </c>
      <c r="D58">
        <v>8</v>
      </c>
      <c r="E58">
        <f t="shared" si="0"/>
        <v>1.7310526089017191</v>
      </c>
    </row>
    <row r="59" spans="1:5" ht="15" x14ac:dyDescent="0.3">
      <c r="A59" s="8" t="s">
        <v>58</v>
      </c>
      <c r="B59">
        <v>8</v>
      </c>
      <c r="C59">
        <v>4.8333E-6</v>
      </c>
      <c r="D59">
        <v>8</v>
      </c>
      <c r="E59">
        <f t="shared" si="0"/>
        <v>1.7310526089017191</v>
      </c>
    </row>
    <row r="60" spans="1:5" ht="15" x14ac:dyDescent="0.3">
      <c r="A60" s="8" t="s">
        <v>59</v>
      </c>
      <c r="B60">
        <v>8</v>
      </c>
      <c r="C60">
        <v>4.9166999999999999E-6</v>
      </c>
      <c r="D60">
        <v>8</v>
      </c>
      <c r="E60">
        <f t="shared" si="0"/>
        <v>1.7310526089017191</v>
      </c>
    </row>
    <row r="61" spans="1:5" ht="15" x14ac:dyDescent="0.3">
      <c r="A61" s="8" t="s">
        <v>60</v>
      </c>
      <c r="B61">
        <v>8</v>
      </c>
      <c r="C61">
        <v>5.0000000000000004E-6</v>
      </c>
      <c r="D61">
        <v>8</v>
      </c>
      <c r="E61">
        <f t="shared" si="0"/>
        <v>1.7310526089017191</v>
      </c>
    </row>
    <row r="62" spans="1:5" ht="15" x14ac:dyDescent="0.3">
      <c r="A62" s="8" t="s">
        <v>61</v>
      </c>
      <c r="B62">
        <v>7</v>
      </c>
      <c r="C62">
        <v>5.0832999999999993E-6</v>
      </c>
      <c r="D62">
        <v>7</v>
      </c>
      <c r="E62">
        <f t="shared" si="0"/>
        <v>1.5146710327890043</v>
      </c>
    </row>
    <row r="63" spans="1:5" ht="15" x14ac:dyDescent="0.3">
      <c r="A63" s="8" t="s">
        <v>62</v>
      </c>
      <c r="B63">
        <v>7</v>
      </c>
      <c r="C63">
        <v>5.1667E-6</v>
      </c>
      <c r="D63">
        <v>7</v>
      </c>
      <c r="E63">
        <f t="shared" si="0"/>
        <v>1.5146710327890043</v>
      </c>
    </row>
    <row r="64" spans="1:5" ht="15" x14ac:dyDescent="0.3">
      <c r="A64" s="8" t="s">
        <v>63</v>
      </c>
      <c r="B64">
        <v>8</v>
      </c>
      <c r="C64">
        <v>5.2500000000000006E-6</v>
      </c>
      <c r="D64">
        <v>8</v>
      </c>
      <c r="E64">
        <f t="shared" si="0"/>
        <v>1.7310526089017191</v>
      </c>
    </row>
    <row r="65" spans="1:17" ht="15" x14ac:dyDescent="0.3">
      <c r="A65" s="8" t="s">
        <v>64</v>
      </c>
      <c r="B65">
        <v>8</v>
      </c>
      <c r="C65">
        <v>5.3332999999999994E-6</v>
      </c>
      <c r="D65">
        <v>8</v>
      </c>
      <c r="E65">
        <f t="shared" si="0"/>
        <v>1.7310526089017191</v>
      </c>
    </row>
    <row r="66" spans="1:17" ht="15" x14ac:dyDescent="0.3">
      <c r="A66" s="8" t="s">
        <v>65</v>
      </c>
      <c r="B66">
        <v>9</v>
      </c>
      <c r="C66">
        <v>5.4167000000000002E-6</v>
      </c>
      <c r="D66">
        <v>9</v>
      </c>
      <c r="E66">
        <f t="shared" ref="E66:E129" si="1">D66/$Q$3</f>
        <v>1.9474341850144341</v>
      </c>
    </row>
    <row r="67" spans="1:17" ht="15" x14ac:dyDescent="0.3">
      <c r="A67" s="8" t="s">
        <v>66</v>
      </c>
      <c r="B67">
        <v>8</v>
      </c>
      <c r="C67">
        <v>5.5000000000000007E-6</v>
      </c>
      <c r="D67">
        <v>8</v>
      </c>
      <c r="E67">
        <f t="shared" si="1"/>
        <v>1.7310526089017191</v>
      </c>
    </row>
    <row r="68" spans="1:17" ht="15" x14ac:dyDescent="0.3">
      <c r="A68" s="8" t="s">
        <v>67</v>
      </c>
      <c r="B68">
        <v>9</v>
      </c>
      <c r="C68">
        <v>5.5832999999999996E-6</v>
      </c>
      <c r="D68">
        <v>9</v>
      </c>
      <c r="E68">
        <f t="shared" si="1"/>
        <v>1.9474341850144341</v>
      </c>
    </row>
    <row r="69" spans="1:17" ht="15" x14ac:dyDescent="0.3">
      <c r="A69" s="8" t="s">
        <v>68</v>
      </c>
      <c r="B69">
        <v>9</v>
      </c>
      <c r="C69">
        <v>5.6667000000000003E-6</v>
      </c>
      <c r="D69">
        <v>9</v>
      </c>
      <c r="E69">
        <f t="shared" si="1"/>
        <v>1.9474341850144341</v>
      </c>
    </row>
    <row r="70" spans="1:17" ht="15" x14ac:dyDescent="0.3">
      <c r="A70" s="8" t="s">
        <v>69</v>
      </c>
      <c r="B70">
        <v>9</v>
      </c>
      <c r="C70">
        <v>5.7499999999999992E-6</v>
      </c>
      <c r="D70">
        <v>9</v>
      </c>
      <c r="E70">
        <f t="shared" si="1"/>
        <v>1.9474341850144341</v>
      </c>
    </row>
    <row r="71" spans="1:17" ht="15" x14ac:dyDescent="0.3">
      <c r="A71" s="8" t="s">
        <v>70</v>
      </c>
      <c r="B71">
        <v>9</v>
      </c>
      <c r="C71">
        <v>5.8333000000000005E-6</v>
      </c>
      <c r="D71">
        <v>9</v>
      </c>
      <c r="E71">
        <f t="shared" si="1"/>
        <v>1.9474341850144341</v>
      </c>
    </row>
    <row r="72" spans="1:17" ht="15" x14ac:dyDescent="0.3">
      <c r="A72" s="8" t="s">
        <v>71</v>
      </c>
      <c r="B72">
        <v>9</v>
      </c>
      <c r="C72">
        <v>5.9167000000000005E-6</v>
      </c>
      <c r="D72">
        <v>9</v>
      </c>
      <c r="E72">
        <f t="shared" si="1"/>
        <v>1.9474341850144341</v>
      </c>
    </row>
    <row r="73" spans="1:17" ht="15" x14ac:dyDescent="0.3">
      <c r="A73" s="8" t="s">
        <v>72</v>
      </c>
      <c r="B73">
        <v>9</v>
      </c>
      <c r="C73">
        <v>6.0000000000000002E-6</v>
      </c>
      <c r="D73">
        <v>9</v>
      </c>
      <c r="E73">
        <f t="shared" si="1"/>
        <v>1.9474341850144341</v>
      </c>
    </row>
    <row r="74" spans="1:17" ht="15" x14ac:dyDescent="0.3">
      <c r="A74" s="8" t="s">
        <v>73</v>
      </c>
      <c r="B74">
        <v>9</v>
      </c>
      <c r="C74">
        <v>6.0833000000000007E-6</v>
      </c>
      <c r="D74">
        <v>9</v>
      </c>
      <c r="E74">
        <f t="shared" si="1"/>
        <v>1.9474341850144341</v>
      </c>
    </row>
    <row r="75" spans="1:17" ht="15" x14ac:dyDescent="0.3">
      <c r="A75" s="8" t="s">
        <v>74</v>
      </c>
      <c r="B75">
        <v>9</v>
      </c>
      <c r="C75">
        <v>6.1667000000000006E-6</v>
      </c>
      <c r="D75">
        <v>9</v>
      </c>
      <c r="E75">
        <f t="shared" si="1"/>
        <v>1.9474341850144341</v>
      </c>
    </row>
    <row r="76" spans="1:17" ht="15" x14ac:dyDescent="0.3">
      <c r="A76" s="8" t="s">
        <v>75</v>
      </c>
      <c r="B76">
        <v>10</v>
      </c>
      <c r="C76">
        <v>6.2500000000000003E-6</v>
      </c>
      <c r="D76">
        <v>10</v>
      </c>
      <c r="E76">
        <f t="shared" si="1"/>
        <v>2.1638157611271489</v>
      </c>
    </row>
    <row r="77" spans="1:17" ht="15" x14ac:dyDescent="0.3">
      <c r="A77" s="8" t="s">
        <v>76</v>
      </c>
      <c r="B77">
        <v>10</v>
      </c>
      <c r="C77">
        <v>6.3332999999999991E-6</v>
      </c>
      <c r="D77">
        <v>10</v>
      </c>
      <c r="E77">
        <f t="shared" si="1"/>
        <v>2.1638157611271489</v>
      </c>
    </row>
    <row r="78" spans="1:17" ht="15" x14ac:dyDescent="0.3">
      <c r="A78" s="8" t="s">
        <v>77</v>
      </c>
      <c r="B78">
        <v>10</v>
      </c>
      <c r="C78">
        <v>6.4166999999999999E-6</v>
      </c>
      <c r="D78">
        <v>10</v>
      </c>
      <c r="E78">
        <f t="shared" si="1"/>
        <v>2.1638157611271489</v>
      </c>
      <c r="G78" s="5"/>
      <c r="N78" s="5"/>
      <c r="O78" s="5"/>
    </row>
    <row r="79" spans="1:17" ht="15" x14ac:dyDescent="0.3">
      <c r="A79" s="8" t="s">
        <v>78</v>
      </c>
      <c r="B79">
        <v>10</v>
      </c>
      <c r="C79">
        <v>6.5000000000000004E-6</v>
      </c>
      <c r="D79">
        <v>10</v>
      </c>
      <c r="E79">
        <f t="shared" si="1"/>
        <v>2.1638157611271489</v>
      </c>
      <c r="G79" s="5"/>
      <c r="N79" s="5"/>
      <c r="O79" s="5"/>
      <c r="P79" s="5"/>
    </row>
    <row r="80" spans="1:17" ht="15" x14ac:dyDescent="0.3">
      <c r="A80" s="8" t="s">
        <v>79</v>
      </c>
      <c r="B80">
        <v>10</v>
      </c>
      <c r="C80">
        <v>6.5832999999999993E-6</v>
      </c>
      <c r="D80">
        <v>10</v>
      </c>
      <c r="E80">
        <f t="shared" si="1"/>
        <v>2.1638157611271489</v>
      </c>
      <c r="G80" s="5"/>
      <c r="N80" s="5"/>
      <c r="P80" s="5"/>
      <c r="Q80" s="5"/>
    </row>
    <row r="81" spans="1:17" ht="15" x14ac:dyDescent="0.3">
      <c r="A81" s="8" t="s">
        <v>80</v>
      </c>
      <c r="B81">
        <v>10</v>
      </c>
      <c r="C81">
        <v>6.6667000000000001E-6</v>
      </c>
      <c r="D81">
        <v>10</v>
      </c>
      <c r="E81">
        <f t="shared" si="1"/>
        <v>2.1638157611271489</v>
      </c>
      <c r="G81" s="5"/>
      <c r="N81" s="5"/>
      <c r="P81" s="5"/>
      <c r="Q81" s="5"/>
    </row>
    <row r="82" spans="1:17" ht="15" x14ac:dyDescent="0.3">
      <c r="A82" s="8" t="s">
        <v>81</v>
      </c>
      <c r="B82">
        <v>10</v>
      </c>
      <c r="C82">
        <v>6.7500000000000006E-6</v>
      </c>
      <c r="D82">
        <v>10</v>
      </c>
      <c r="E82">
        <f t="shared" si="1"/>
        <v>2.1638157611271489</v>
      </c>
      <c r="G82" s="5"/>
      <c r="N82" s="5"/>
      <c r="O82" s="5"/>
      <c r="P82" s="5"/>
      <c r="Q82" s="5"/>
    </row>
    <row r="83" spans="1:17" ht="15" x14ac:dyDescent="0.3">
      <c r="A83" s="8" t="s">
        <v>82</v>
      </c>
      <c r="B83">
        <v>10</v>
      </c>
      <c r="C83">
        <v>6.8333000000000003E-6</v>
      </c>
      <c r="D83">
        <v>10</v>
      </c>
      <c r="E83">
        <f t="shared" si="1"/>
        <v>2.1638157611271489</v>
      </c>
    </row>
    <row r="84" spans="1:17" ht="15" x14ac:dyDescent="0.3">
      <c r="A84" s="8" t="s">
        <v>83</v>
      </c>
      <c r="B84">
        <v>10</v>
      </c>
      <c r="C84">
        <v>6.9167000000000002E-6</v>
      </c>
      <c r="D84">
        <v>10</v>
      </c>
      <c r="E84">
        <f t="shared" si="1"/>
        <v>2.1638157611271489</v>
      </c>
    </row>
    <row r="85" spans="1:17" ht="15" x14ac:dyDescent="0.3">
      <c r="A85" s="8" t="s">
        <v>84</v>
      </c>
      <c r="B85">
        <v>10</v>
      </c>
      <c r="C85">
        <v>6.9999999999999999E-6</v>
      </c>
      <c r="D85">
        <v>10</v>
      </c>
      <c r="E85">
        <f t="shared" si="1"/>
        <v>2.1638157611271489</v>
      </c>
    </row>
    <row r="86" spans="1:17" ht="15" x14ac:dyDescent="0.3">
      <c r="A86" s="8" t="s">
        <v>85</v>
      </c>
      <c r="B86">
        <v>10</v>
      </c>
      <c r="C86">
        <v>7.0833000000000004E-6</v>
      </c>
      <c r="D86">
        <v>10</v>
      </c>
      <c r="E86">
        <f t="shared" si="1"/>
        <v>2.1638157611271489</v>
      </c>
    </row>
    <row r="87" spans="1:17" ht="15" x14ac:dyDescent="0.3">
      <c r="A87" s="8" t="s">
        <v>86</v>
      </c>
      <c r="B87">
        <v>10</v>
      </c>
      <c r="C87">
        <v>7.1667000000000003E-6</v>
      </c>
      <c r="D87">
        <v>10</v>
      </c>
      <c r="E87">
        <f t="shared" si="1"/>
        <v>2.1638157611271489</v>
      </c>
    </row>
    <row r="88" spans="1:17" ht="15" x14ac:dyDescent="0.3">
      <c r="A88" s="8" t="s">
        <v>87</v>
      </c>
      <c r="B88">
        <v>9</v>
      </c>
      <c r="C88">
        <v>7.25E-6</v>
      </c>
      <c r="D88">
        <v>9</v>
      </c>
      <c r="E88">
        <f t="shared" si="1"/>
        <v>1.9474341850144341</v>
      </c>
    </row>
    <row r="89" spans="1:17" ht="15" x14ac:dyDescent="0.3">
      <c r="A89" s="8" t="s">
        <v>88</v>
      </c>
      <c r="B89">
        <v>9</v>
      </c>
      <c r="C89">
        <v>7.3333000000000006E-6</v>
      </c>
      <c r="D89">
        <v>9</v>
      </c>
      <c r="E89">
        <f t="shared" si="1"/>
        <v>1.9474341850144341</v>
      </c>
    </row>
    <row r="90" spans="1:17" ht="15" x14ac:dyDescent="0.3">
      <c r="A90" s="8" t="s">
        <v>89</v>
      </c>
      <c r="B90">
        <v>9</v>
      </c>
      <c r="C90">
        <v>7.4167000000000005E-6</v>
      </c>
      <c r="D90">
        <v>9</v>
      </c>
      <c r="E90">
        <f t="shared" si="1"/>
        <v>1.9474341850144341</v>
      </c>
    </row>
    <row r="91" spans="1:17" ht="15" x14ac:dyDescent="0.3">
      <c r="A91" s="8" t="s">
        <v>90</v>
      </c>
      <c r="B91">
        <v>9</v>
      </c>
      <c r="C91">
        <v>7.5000000000000002E-6</v>
      </c>
      <c r="D91">
        <v>9</v>
      </c>
      <c r="E91">
        <f t="shared" si="1"/>
        <v>1.9474341850144341</v>
      </c>
    </row>
    <row r="92" spans="1:17" ht="15" x14ac:dyDescent="0.3">
      <c r="A92" s="8" t="s">
        <v>91</v>
      </c>
      <c r="B92">
        <v>10</v>
      </c>
      <c r="C92">
        <v>7.5832999999999999E-6</v>
      </c>
      <c r="D92">
        <v>10</v>
      </c>
      <c r="E92">
        <f t="shared" si="1"/>
        <v>2.1638157611271489</v>
      </c>
    </row>
    <row r="93" spans="1:17" ht="15" x14ac:dyDescent="0.3">
      <c r="A93" s="8" t="s">
        <v>92</v>
      </c>
      <c r="B93">
        <v>10</v>
      </c>
      <c r="C93">
        <v>7.6666999999999989E-6</v>
      </c>
      <c r="D93">
        <v>10</v>
      </c>
      <c r="E93">
        <f t="shared" si="1"/>
        <v>2.1638157611271489</v>
      </c>
    </row>
    <row r="94" spans="1:17" ht="15" x14ac:dyDescent="0.3">
      <c r="A94" s="8" t="s">
        <v>93</v>
      </c>
      <c r="B94">
        <v>10</v>
      </c>
      <c r="C94">
        <v>7.7500000000000003E-6</v>
      </c>
      <c r="D94">
        <v>10</v>
      </c>
      <c r="E94">
        <f t="shared" si="1"/>
        <v>2.1638157611271489</v>
      </c>
    </row>
    <row r="95" spans="1:17" ht="15" x14ac:dyDescent="0.3">
      <c r="A95" s="8" t="s">
        <v>94</v>
      </c>
      <c r="B95">
        <v>9</v>
      </c>
      <c r="C95">
        <v>7.8333E-6</v>
      </c>
      <c r="D95">
        <v>9</v>
      </c>
      <c r="E95">
        <f t="shared" si="1"/>
        <v>1.9474341850144341</v>
      </c>
    </row>
    <row r="96" spans="1:17" ht="15" x14ac:dyDescent="0.3">
      <c r="A96" s="8" t="s">
        <v>95</v>
      </c>
      <c r="B96">
        <v>9</v>
      </c>
      <c r="C96">
        <v>7.9166999999999999E-6</v>
      </c>
      <c r="D96">
        <v>9</v>
      </c>
      <c r="E96">
        <f t="shared" si="1"/>
        <v>1.9474341850144341</v>
      </c>
    </row>
    <row r="97" spans="1:5" ht="15" x14ac:dyDescent="0.3">
      <c r="A97" s="8" t="s">
        <v>96</v>
      </c>
      <c r="B97">
        <v>9</v>
      </c>
      <c r="C97">
        <v>7.9999999999999996E-6</v>
      </c>
      <c r="D97">
        <v>9</v>
      </c>
      <c r="E97">
        <f t="shared" si="1"/>
        <v>1.9474341850144341</v>
      </c>
    </row>
    <row r="98" spans="1:5" ht="15" x14ac:dyDescent="0.3">
      <c r="A98" s="8" t="s">
        <v>97</v>
      </c>
      <c r="B98">
        <v>9</v>
      </c>
      <c r="C98">
        <v>8.0832999999999993E-6</v>
      </c>
      <c r="D98">
        <v>9</v>
      </c>
      <c r="E98">
        <f t="shared" si="1"/>
        <v>1.9474341850144341</v>
      </c>
    </row>
    <row r="99" spans="1:5" ht="15" x14ac:dyDescent="0.3">
      <c r="A99" s="8" t="s">
        <v>98</v>
      </c>
      <c r="B99">
        <v>10</v>
      </c>
      <c r="C99">
        <v>8.1666999999999992E-6</v>
      </c>
      <c r="D99">
        <v>10</v>
      </c>
      <c r="E99">
        <f t="shared" si="1"/>
        <v>2.1638157611271489</v>
      </c>
    </row>
    <row r="100" spans="1:5" ht="15" x14ac:dyDescent="0.3">
      <c r="A100" s="8" t="s">
        <v>99</v>
      </c>
      <c r="B100">
        <v>10</v>
      </c>
      <c r="C100">
        <v>8.2499999999999989E-6</v>
      </c>
      <c r="D100">
        <v>10</v>
      </c>
      <c r="E100">
        <f t="shared" si="1"/>
        <v>2.1638157611271489</v>
      </c>
    </row>
    <row r="101" spans="1:5" ht="15" x14ac:dyDescent="0.3">
      <c r="A101" s="8" t="s">
        <v>100</v>
      </c>
      <c r="B101">
        <v>10</v>
      </c>
      <c r="C101">
        <v>8.3333000000000003E-6</v>
      </c>
      <c r="D101">
        <v>10</v>
      </c>
      <c r="E101">
        <f t="shared" si="1"/>
        <v>2.1638157611271489</v>
      </c>
    </row>
    <row r="102" spans="1:5" ht="15" x14ac:dyDescent="0.3">
      <c r="A102" s="8" t="s">
        <v>101</v>
      </c>
      <c r="B102">
        <v>10</v>
      </c>
      <c r="C102">
        <v>8.4167000000000002E-6</v>
      </c>
      <c r="D102">
        <v>10</v>
      </c>
      <c r="E102">
        <f t="shared" si="1"/>
        <v>2.1638157611271489</v>
      </c>
    </row>
    <row r="103" spans="1:5" ht="15" x14ac:dyDescent="0.3">
      <c r="A103" s="8" t="s">
        <v>102</v>
      </c>
      <c r="B103">
        <v>10</v>
      </c>
      <c r="C103">
        <v>8.4999999999999999E-6</v>
      </c>
      <c r="D103">
        <v>10</v>
      </c>
      <c r="E103">
        <f t="shared" si="1"/>
        <v>2.1638157611271489</v>
      </c>
    </row>
    <row r="104" spans="1:5" ht="15" x14ac:dyDescent="0.3">
      <c r="A104" s="8" t="s">
        <v>103</v>
      </c>
      <c r="B104">
        <v>9</v>
      </c>
      <c r="C104">
        <v>8.5832999999999996E-6</v>
      </c>
      <c r="D104">
        <v>9</v>
      </c>
      <c r="E104">
        <f t="shared" si="1"/>
        <v>1.9474341850144341</v>
      </c>
    </row>
    <row r="105" spans="1:5" ht="15" x14ac:dyDescent="0.3">
      <c r="A105" s="8" t="s">
        <v>104</v>
      </c>
      <c r="B105">
        <v>9</v>
      </c>
      <c r="C105">
        <v>8.6667000000000012E-6</v>
      </c>
      <c r="D105">
        <v>9</v>
      </c>
      <c r="E105">
        <f t="shared" si="1"/>
        <v>1.9474341850144341</v>
      </c>
    </row>
    <row r="106" spans="1:5" ht="15" x14ac:dyDescent="0.3">
      <c r="A106" s="8" t="s">
        <v>105</v>
      </c>
      <c r="B106">
        <v>9</v>
      </c>
      <c r="C106">
        <v>8.7499999999999992E-6</v>
      </c>
      <c r="D106">
        <v>9</v>
      </c>
      <c r="E106">
        <f t="shared" si="1"/>
        <v>1.9474341850144341</v>
      </c>
    </row>
    <row r="107" spans="1:5" ht="15" x14ac:dyDescent="0.3">
      <c r="A107" s="8" t="s">
        <v>106</v>
      </c>
      <c r="B107">
        <v>9</v>
      </c>
      <c r="C107">
        <v>8.8332999999999989E-6</v>
      </c>
      <c r="D107">
        <v>9</v>
      </c>
      <c r="E107">
        <f t="shared" si="1"/>
        <v>1.9474341850144341</v>
      </c>
    </row>
    <row r="108" spans="1:5" ht="15" x14ac:dyDescent="0.3">
      <c r="A108" s="8" t="s">
        <v>107</v>
      </c>
      <c r="B108">
        <v>9</v>
      </c>
      <c r="C108">
        <v>8.9166999999999988E-6</v>
      </c>
      <c r="D108">
        <v>9</v>
      </c>
      <c r="E108">
        <f t="shared" si="1"/>
        <v>1.9474341850144341</v>
      </c>
    </row>
    <row r="109" spans="1:5" ht="15" x14ac:dyDescent="0.3">
      <c r="A109" s="8" t="s">
        <v>108</v>
      </c>
      <c r="B109">
        <v>10</v>
      </c>
      <c r="C109">
        <v>9.0000000000000002E-6</v>
      </c>
      <c r="D109">
        <v>10</v>
      </c>
      <c r="E109">
        <f t="shared" si="1"/>
        <v>2.1638157611271489</v>
      </c>
    </row>
    <row r="110" spans="1:5" ht="15" x14ac:dyDescent="0.3">
      <c r="A110" s="8" t="s">
        <v>109</v>
      </c>
      <c r="B110">
        <v>10</v>
      </c>
      <c r="C110">
        <v>9.0832999999999999E-6</v>
      </c>
      <c r="D110">
        <v>10</v>
      </c>
      <c r="E110">
        <f t="shared" si="1"/>
        <v>2.1638157611271489</v>
      </c>
    </row>
    <row r="111" spans="1:5" ht="15" x14ac:dyDescent="0.3">
      <c r="A111" s="8" t="s">
        <v>110</v>
      </c>
      <c r="B111">
        <v>10</v>
      </c>
      <c r="C111">
        <v>9.1666999999999998E-6</v>
      </c>
      <c r="D111">
        <v>10</v>
      </c>
      <c r="E111">
        <f t="shared" si="1"/>
        <v>2.1638157611271489</v>
      </c>
    </row>
    <row r="112" spans="1:5" ht="15" x14ac:dyDescent="0.3">
      <c r="A112" s="8" t="s">
        <v>111</v>
      </c>
      <c r="B112">
        <v>11</v>
      </c>
      <c r="C112">
        <v>9.2500000000000012E-6</v>
      </c>
      <c r="D112">
        <v>11</v>
      </c>
      <c r="E112">
        <f t="shared" si="1"/>
        <v>2.3801973372398639</v>
      </c>
    </row>
    <row r="113" spans="1:5" ht="15" x14ac:dyDescent="0.3">
      <c r="A113" s="8" t="s">
        <v>112</v>
      </c>
      <c r="B113">
        <v>11</v>
      </c>
      <c r="C113">
        <v>9.3332999999999992E-6</v>
      </c>
      <c r="D113">
        <v>11</v>
      </c>
      <c r="E113">
        <f t="shared" si="1"/>
        <v>2.3801973372398639</v>
      </c>
    </row>
    <row r="114" spans="1:5" ht="15" x14ac:dyDescent="0.3">
      <c r="A114" s="8" t="s">
        <v>113</v>
      </c>
      <c r="B114">
        <v>11</v>
      </c>
      <c r="C114">
        <v>9.4167000000000008E-6</v>
      </c>
      <c r="D114">
        <v>11</v>
      </c>
      <c r="E114">
        <f t="shared" si="1"/>
        <v>2.3801973372398639</v>
      </c>
    </row>
    <row r="115" spans="1:5" ht="15" x14ac:dyDescent="0.3">
      <c r="A115" s="8" t="s">
        <v>114</v>
      </c>
      <c r="B115">
        <v>12</v>
      </c>
      <c r="C115">
        <v>9.4999999999999988E-6</v>
      </c>
      <c r="D115">
        <v>12</v>
      </c>
      <c r="E115">
        <f t="shared" si="1"/>
        <v>2.5965789133525785</v>
      </c>
    </row>
    <row r="116" spans="1:5" ht="15" x14ac:dyDescent="0.3">
      <c r="A116" s="8" t="s">
        <v>115</v>
      </c>
      <c r="B116">
        <v>12</v>
      </c>
      <c r="C116">
        <v>9.5833000000000002E-6</v>
      </c>
      <c r="D116">
        <v>12</v>
      </c>
      <c r="E116">
        <f t="shared" si="1"/>
        <v>2.5965789133525785</v>
      </c>
    </row>
    <row r="117" spans="1:5" ht="15" x14ac:dyDescent="0.3">
      <c r="A117" s="8" t="s">
        <v>116</v>
      </c>
      <c r="B117">
        <v>12</v>
      </c>
      <c r="C117">
        <v>9.6667000000000001E-6</v>
      </c>
      <c r="D117">
        <v>12</v>
      </c>
      <c r="E117">
        <f t="shared" si="1"/>
        <v>2.5965789133525785</v>
      </c>
    </row>
    <row r="118" spans="1:5" ht="15" x14ac:dyDescent="0.3">
      <c r="A118" s="8" t="s">
        <v>117</v>
      </c>
      <c r="B118">
        <v>12</v>
      </c>
      <c r="C118">
        <v>9.7499999999999998E-6</v>
      </c>
      <c r="D118">
        <v>12</v>
      </c>
      <c r="E118">
        <f t="shared" si="1"/>
        <v>2.5965789133525785</v>
      </c>
    </row>
    <row r="119" spans="1:5" ht="15" x14ac:dyDescent="0.3">
      <c r="A119" s="8" t="s">
        <v>118</v>
      </c>
      <c r="B119">
        <v>12</v>
      </c>
      <c r="C119">
        <v>9.8333000000000012E-6</v>
      </c>
      <c r="D119">
        <v>12</v>
      </c>
      <c r="E119">
        <f t="shared" si="1"/>
        <v>2.5965789133525785</v>
      </c>
    </row>
    <row r="120" spans="1:5" ht="15" x14ac:dyDescent="0.3">
      <c r="A120" s="8" t="s">
        <v>119</v>
      </c>
      <c r="B120">
        <v>12</v>
      </c>
      <c r="C120">
        <v>9.9167000000000011E-6</v>
      </c>
      <c r="D120">
        <v>12</v>
      </c>
      <c r="E120">
        <f t="shared" si="1"/>
        <v>2.5965789133525785</v>
      </c>
    </row>
    <row r="121" spans="1:5" ht="15" x14ac:dyDescent="0.3">
      <c r="A121" s="9">
        <v>100000</v>
      </c>
      <c r="B121">
        <v>12</v>
      </c>
      <c r="C121">
        <v>1</v>
      </c>
      <c r="D121">
        <v>12</v>
      </c>
      <c r="E121">
        <f t="shared" si="1"/>
        <v>2.5965789133525785</v>
      </c>
    </row>
    <row r="122" spans="1:5" ht="15" x14ac:dyDescent="0.3">
      <c r="A122" s="9">
        <v>100833</v>
      </c>
      <c r="B122">
        <v>11</v>
      </c>
      <c r="C122">
        <v>1.0083299999999999</v>
      </c>
      <c r="D122">
        <v>11</v>
      </c>
      <c r="E122">
        <f t="shared" si="1"/>
        <v>2.3801973372398639</v>
      </c>
    </row>
    <row r="123" spans="1:5" ht="15" x14ac:dyDescent="0.3">
      <c r="A123" s="9">
        <v>101667</v>
      </c>
      <c r="B123">
        <v>11</v>
      </c>
      <c r="C123">
        <v>1.01667</v>
      </c>
      <c r="D123">
        <v>11</v>
      </c>
      <c r="E123">
        <f t="shared" si="1"/>
        <v>2.3801973372398639</v>
      </c>
    </row>
    <row r="124" spans="1:5" ht="15" x14ac:dyDescent="0.3">
      <c r="A124" s="9">
        <v>102500</v>
      </c>
      <c r="B124">
        <v>11</v>
      </c>
      <c r="C124">
        <v>1.0249999999999999</v>
      </c>
      <c r="D124">
        <v>11</v>
      </c>
      <c r="E124">
        <f t="shared" si="1"/>
        <v>2.3801973372398639</v>
      </c>
    </row>
    <row r="125" spans="1:5" ht="15" x14ac:dyDescent="0.3">
      <c r="A125" s="9">
        <v>103333</v>
      </c>
      <c r="B125">
        <v>11</v>
      </c>
      <c r="C125">
        <v>1.0333300000000001</v>
      </c>
      <c r="D125">
        <v>11</v>
      </c>
      <c r="E125">
        <f t="shared" si="1"/>
        <v>2.3801973372398639</v>
      </c>
    </row>
    <row r="126" spans="1:5" ht="15" x14ac:dyDescent="0.3">
      <c r="A126" s="9">
        <v>104167</v>
      </c>
      <c r="B126">
        <v>11</v>
      </c>
      <c r="C126">
        <v>1.0416700000000001</v>
      </c>
      <c r="D126">
        <v>11</v>
      </c>
      <c r="E126">
        <f t="shared" si="1"/>
        <v>2.3801973372398639</v>
      </c>
    </row>
    <row r="127" spans="1:5" ht="15" x14ac:dyDescent="0.3">
      <c r="A127" s="9">
        <v>105000</v>
      </c>
      <c r="B127">
        <v>12</v>
      </c>
      <c r="C127">
        <v>1.05</v>
      </c>
      <c r="D127">
        <v>12</v>
      </c>
      <c r="E127">
        <f t="shared" si="1"/>
        <v>2.5965789133525785</v>
      </c>
    </row>
    <row r="128" spans="1:5" ht="15" x14ac:dyDescent="0.3">
      <c r="A128" s="9">
        <v>105833</v>
      </c>
      <c r="B128">
        <v>12</v>
      </c>
      <c r="C128">
        <v>1.05833</v>
      </c>
      <c r="D128">
        <v>12</v>
      </c>
      <c r="E128">
        <f t="shared" si="1"/>
        <v>2.5965789133525785</v>
      </c>
    </row>
    <row r="129" spans="1:5" ht="15" x14ac:dyDescent="0.3">
      <c r="A129" s="9">
        <v>106667</v>
      </c>
      <c r="B129">
        <v>12</v>
      </c>
      <c r="C129">
        <v>1.06667</v>
      </c>
      <c r="D129">
        <v>12</v>
      </c>
      <c r="E129">
        <f t="shared" si="1"/>
        <v>2.5965789133525785</v>
      </c>
    </row>
    <row r="130" spans="1:5" ht="15" x14ac:dyDescent="0.3">
      <c r="A130" s="9">
        <v>107500</v>
      </c>
      <c r="B130">
        <v>12</v>
      </c>
      <c r="C130">
        <v>1.075</v>
      </c>
      <c r="D130">
        <v>12</v>
      </c>
      <c r="E130">
        <f t="shared" ref="E130:E193" si="2">D130/$Q$3</f>
        <v>2.5965789133525785</v>
      </c>
    </row>
    <row r="131" spans="1:5" ht="15" x14ac:dyDescent="0.3">
      <c r="A131" s="9">
        <v>108333</v>
      </c>
      <c r="B131">
        <v>12</v>
      </c>
      <c r="C131">
        <v>1.0833299999999999</v>
      </c>
      <c r="D131">
        <v>12</v>
      </c>
      <c r="E131">
        <f t="shared" si="2"/>
        <v>2.5965789133525785</v>
      </c>
    </row>
    <row r="132" spans="1:5" ht="15" x14ac:dyDescent="0.3">
      <c r="A132" s="9">
        <v>109167</v>
      </c>
      <c r="B132">
        <v>11</v>
      </c>
      <c r="C132">
        <v>1.0916699999999999</v>
      </c>
      <c r="D132">
        <v>11</v>
      </c>
      <c r="E132">
        <f t="shared" si="2"/>
        <v>2.3801973372398639</v>
      </c>
    </row>
    <row r="133" spans="1:5" ht="15" x14ac:dyDescent="0.3">
      <c r="A133" s="9">
        <v>110000</v>
      </c>
      <c r="B133">
        <v>11</v>
      </c>
      <c r="C133">
        <v>1.1000000000000001</v>
      </c>
      <c r="D133">
        <v>11</v>
      </c>
      <c r="E133">
        <f t="shared" si="2"/>
        <v>2.3801973372398639</v>
      </c>
    </row>
    <row r="134" spans="1:5" ht="15" x14ac:dyDescent="0.3">
      <c r="A134" s="9">
        <v>110833</v>
      </c>
      <c r="B134">
        <v>12</v>
      </c>
      <c r="C134">
        <v>1.10833</v>
      </c>
      <c r="D134">
        <v>12</v>
      </c>
      <c r="E134">
        <f t="shared" si="2"/>
        <v>2.5965789133525785</v>
      </c>
    </row>
    <row r="135" spans="1:5" ht="15" x14ac:dyDescent="0.3">
      <c r="A135" s="9">
        <v>111667</v>
      </c>
      <c r="B135">
        <v>12</v>
      </c>
      <c r="C135">
        <v>1.1166700000000001</v>
      </c>
      <c r="D135">
        <v>12</v>
      </c>
      <c r="E135">
        <f t="shared" si="2"/>
        <v>2.5965789133525785</v>
      </c>
    </row>
    <row r="136" spans="1:5" ht="15" x14ac:dyDescent="0.3">
      <c r="A136" s="9">
        <v>112500</v>
      </c>
      <c r="B136">
        <v>12</v>
      </c>
      <c r="C136">
        <v>1.125</v>
      </c>
      <c r="D136">
        <v>12</v>
      </c>
      <c r="E136">
        <f t="shared" si="2"/>
        <v>2.5965789133525785</v>
      </c>
    </row>
    <row r="137" spans="1:5" ht="15" x14ac:dyDescent="0.3">
      <c r="A137" s="9">
        <v>113333</v>
      </c>
      <c r="B137">
        <v>12</v>
      </c>
      <c r="C137">
        <v>1.1333299999999999</v>
      </c>
      <c r="D137">
        <v>12</v>
      </c>
      <c r="E137">
        <f t="shared" si="2"/>
        <v>2.5965789133525785</v>
      </c>
    </row>
    <row r="138" spans="1:5" ht="15" x14ac:dyDescent="0.3">
      <c r="A138" s="9">
        <v>114167</v>
      </c>
      <c r="B138">
        <v>12</v>
      </c>
      <c r="C138">
        <v>1.14167</v>
      </c>
      <c r="D138">
        <v>12</v>
      </c>
      <c r="E138">
        <f t="shared" si="2"/>
        <v>2.5965789133525785</v>
      </c>
    </row>
    <row r="139" spans="1:5" ht="15" x14ac:dyDescent="0.3">
      <c r="A139" s="9">
        <v>115000</v>
      </c>
      <c r="B139">
        <v>12</v>
      </c>
      <c r="C139">
        <v>1.1499999999999999</v>
      </c>
      <c r="D139">
        <v>12</v>
      </c>
      <c r="E139">
        <f t="shared" si="2"/>
        <v>2.5965789133525785</v>
      </c>
    </row>
    <row r="140" spans="1:5" ht="15" x14ac:dyDescent="0.3">
      <c r="A140" s="9">
        <v>115833</v>
      </c>
      <c r="B140">
        <v>12</v>
      </c>
      <c r="C140">
        <v>1.1583300000000001</v>
      </c>
      <c r="D140">
        <v>12</v>
      </c>
      <c r="E140">
        <f t="shared" si="2"/>
        <v>2.5965789133525785</v>
      </c>
    </row>
    <row r="141" spans="1:5" ht="15" x14ac:dyDescent="0.3">
      <c r="A141" s="9">
        <v>116667</v>
      </c>
      <c r="B141">
        <v>12</v>
      </c>
      <c r="C141">
        <v>1.1666700000000001</v>
      </c>
      <c r="D141">
        <v>12</v>
      </c>
      <c r="E141">
        <f t="shared" si="2"/>
        <v>2.5965789133525785</v>
      </c>
    </row>
    <row r="142" spans="1:5" ht="15" x14ac:dyDescent="0.3">
      <c r="A142" s="9">
        <v>117500</v>
      </c>
      <c r="B142">
        <v>12</v>
      </c>
      <c r="C142">
        <v>1.175</v>
      </c>
      <c r="D142">
        <v>12</v>
      </c>
      <c r="E142">
        <f t="shared" si="2"/>
        <v>2.5965789133525785</v>
      </c>
    </row>
    <row r="143" spans="1:5" ht="15" x14ac:dyDescent="0.3">
      <c r="A143" s="9">
        <v>118333</v>
      </c>
      <c r="B143">
        <v>12</v>
      </c>
      <c r="C143">
        <v>1.18333</v>
      </c>
      <c r="D143">
        <v>12</v>
      </c>
      <c r="E143">
        <f t="shared" si="2"/>
        <v>2.5965789133525785</v>
      </c>
    </row>
    <row r="144" spans="1:5" ht="15" x14ac:dyDescent="0.3">
      <c r="A144" s="9">
        <v>119167</v>
      </c>
      <c r="B144">
        <v>12</v>
      </c>
      <c r="C144">
        <v>1.19167</v>
      </c>
      <c r="D144">
        <v>12</v>
      </c>
      <c r="E144">
        <f t="shared" si="2"/>
        <v>2.5965789133525785</v>
      </c>
    </row>
    <row r="145" spans="1:5" ht="15" x14ac:dyDescent="0.3">
      <c r="A145" s="9">
        <v>120000</v>
      </c>
      <c r="B145">
        <v>13</v>
      </c>
      <c r="C145">
        <v>1.2</v>
      </c>
      <c r="D145">
        <v>13</v>
      </c>
      <c r="E145">
        <f t="shared" si="2"/>
        <v>2.8129604894652935</v>
      </c>
    </row>
    <row r="146" spans="1:5" ht="15" x14ac:dyDescent="0.3">
      <c r="A146" s="9">
        <v>120833</v>
      </c>
      <c r="B146">
        <v>13</v>
      </c>
      <c r="C146">
        <v>1.2083299999999999</v>
      </c>
      <c r="D146">
        <v>13</v>
      </c>
      <c r="E146">
        <f t="shared" si="2"/>
        <v>2.8129604894652935</v>
      </c>
    </row>
    <row r="147" spans="1:5" ht="15" x14ac:dyDescent="0.3">
      <c r="A147" s="9">
        <v>121667</v>
      </c>
      <c r="B147">
        <v>12</v>
      </c>
      <c r="C147">
        <v>1.2166699999999999</v>
      </c>
      <c r="D147">
        <v>12</v>
      </c>
      <c r="E147">
        <f t="shared" si="2"/>
        <v>2.5965789133525785</v>
      </c>
    </row>
    <row r="148" spans="1:5" ht="15" x14ac:dyDescent="0.3">
      <c r="A148" s="9">
        <v>122500</v>
      </c>
      <c r="B148">
        <v>12</v>
      </c>
      <c r="C148">
        <v>1.2250000000000001</v>
      </c>
      <c r="D148">
        <v>12</v>
      </c>
      <c r="E148">
        <f t="shared" si="2"/>
        <v>2.5965789133525785</v>
      </c>
    </row>
    <row r="149" spans="1:5" ht="15" x14ac:dyDescent="0.3">
      <c r="A149" s="9">
        <v>123333</v>
      </c>
      <c r="B149">
        <v>12</v>
      </c>
      <c r="C149">
        <v>1.23333</v>
      </c>
      <c r="D149">
        <v>12</v>
      </c>
      <c r="E149">
        <f t="shared" si="2"/>
        <v>2.5965789133525785</v>
      </c>
    </row>
    <row r="150" spans="1:5" ht="15" x14ac:dyDescent="0.3">
      <c r="A150" s="9">
        <v>124167</v>
      </c>
      <c r="B150">
        <v>12</v>
      </c>
      <c r="C150">
        <v>1.2416700000000001</v>
      </c>
      <c r="D150">
        <v>12</v>
      </c>
      <c r="E150">
        <f t="shared" si="2"/>
        <v>2.5965789133525785</v>
      </c>
    </row>
    <row r="151" spans="1:5" ht="15" x14ac:dyDescent="0.3">
      <c r="A151" s="9">
        <v>125000</v>
      </c>
      <c r="B151">
        <v>12</v>
      </c>
      <c r="C151">
        <v>1.25</v>
      </c>
      <c r="D151">
        <v>12</v>
      </c>
      <c r="E151">
        <f t="shared" si="2"/>
        <v>2.5965789133525785</v>
      </c>
    </row>
    <row r="152" spans="1:5" ht="15" x14ac:dyDescent="0.3">
      <c r="A152" s="9">
        <v>125833</v>
      </c>
      <c r="B152">
        <v>12</v>
      </c>
      <c r="C152">
        <v>1.2583299999999999</v>
      </c>
      <c r="D152">
        <v>12</v>
      </c>
      <c r="E152">
        <f t="shared" si="2"/>
        <v>2.5965789133525785</v>
      </c>
    </row>
    <row r="153" spans="1:5" ht="15" x14ac:dyDescent="0.3">
      <c r="A153" s="9">
        <v>126667</v>
      </c>
      <c r="B153">
        <v>12</v>
      </c>
      <c r="C153">
        <v>1.26667</v>
      </c>
      <c r="D153">
        <v>12</v>
      </c>
      <c r="E153">
        <f t="shared" si="2"/>
        <v>2.5965789133525785</v>
      </c>
    </row>
    <row r="154" spans="1:5" ht="15" x14ac:dyDescent="0.3">
      <c r="A154" s="9">
        <v>127500</v>
      </c>
      <c r="B154">
        <v>13</v>
      </c>
      <c r="C154">
        <v>1.2749999999999999</v>
      </c>
      <c r="D154">
        <v>13</v>
      </c>
      <c r="E154">
        <f t="shared" si="2"/>
        <v>2.8129604894652935</v>
      </c>
    </row>
    <row r="155" spans="1:5" ht="15" x14ac:dyDescent="0.3">
      <c r="A155" s="9">
        <v>128333</v>
      </c>
      <c r="B155">
        <v>13</v>
      </c>
      <c r="C155">
        <v>1.2833300000000001</v>
      </c>
      <c r="D155">
        <v>13</v>
      </c>
      <c r="E155">
        <f t="shared" si="2"/>
        <v>2.8129604894652935</v>
      </c>
    </row>
    <row r="156" spans="1:5" ht="15" x14ac:dyDescent="0.3">
      <c r="A156" s="9">
        <v>129167</v>
      </c>
      <c r="B156">
        <v>13</v>
      </c>
      <c r="C156">
        <v>1.2916700000000001</v>
      </c>
      <c r="D156">
        <v>13</v>
      </c>
      <c r="E156">
        <f t="shared" si="2"/>
        <v>2.8129604894652935</v>
      </c>
    </row>
    <row r="157" spans="1:5" ht="15" x14ac:dyDescent="0.3">
      <c r="A157" s="9">
        <v>130000</v>
      </c>
      <c r="B157">
        <v>13</v>
      </c>
      <c r="C157">
        <v>1.3</v>
      </c>
      <c r="D157">
        <v>13</v>
      </c>
      <c r="E157">
        <f t="shared" si="2"/>
        <v>2.8129604894652935</v>
      </c>
    </row>
    <row r="158" spans="1:5" ht="15" x14ac:dyDescent="0.3">
      <c r="A158" s="9">
        <v>130833</v>
      </c>
      <c r="B158">
        <v>13</v>
      </c>
      <c r="C158">
        <v>1.30833</v>
      </c>
      <c r="D158">
        <v>13</v>
      </c>
      <c r="E158">
        <f t="shared" si="2"/>
        <v>2.8129604894652935</v>
      </c>
    </row>
    <row r="159" spans="1:5" ht="15" x14ac:dyDescent="0.3">
      <c r="A159" s="9">
        <v>131667</v>
      </c>
      <c r="B159">
        <v>12</v>
      </c>
      <c r="C159">
        <v>1.31667</v>
      </c>
      <c r="D159">
        <v>12</v>
      </c>
      <c r="E159">
        <f t="shared" si="2"/>
        <v>2.5965789133525785</v>
      </c>
    </row>
    <row r="160" spans="1:5" ht="15" x14ac:dyDescent="0.3">
      <c r="A160" s="9">
        <v>132500</v>
      </c>
      <c r="B160">
        <v>12</v>
      </c>
      <c r="C160">
        <v>1.325</v>
      </c>
      <c r="D160">
        <v>12</v>
      </c>
      <c r="E160">
        <f t="shared" si="2"/>
        <v>2.5965789133525785</v>
      </c>
    </row>
    <row r="161" spans="1:5" ht="15" x14ac:dyDescent="0.3">
      <c r="A161" s="9">
        <v>133333</v>
      </c>
      <c r="B161">
        <v>12</v>
      </c>
      <c r="C161">
        <v>1.3333299999999999</v>
      </c>
      <c r="D161">
        <v>12</v>
      </c>
      <c r="E161">
        <f t="shared" si="2"/>
        <v>2.5965789133525785</v>
      </c>
    </row>
    <row r="162" spans="1:5" ht="15" x14ac:dyDescent="0.3">
      <c r="A162" s="9">
        <v>134167</v>
      </c>
      <c r="B162">
        <v>12</v>
      </c>
      <c r="C162">
        <v>1.3416699999999999</v>
      </c>
      <c r="D162">
        <v>12</v>
      </c>
      <c r="E162">
        <f t="shared" si="2"/>
        <v>2.5965789133525785</v>
      </c>
    </row>
    <row r="163" spans="1:5" ht="15" x14ac:dyDescent="0.3">
      <c r="A163" s="9">
        <v>135000</v>
      </c>
      <c r="B163">
        <v>12</v>
      </c>
      <c r="C163">
        <v>1.35</v>
      </c>
      <c r="D163">
        <v>12</v>
      </c>
      <c r="E163">
        <f t="shared" si="2"/>
        <v>2.5965789133525785</v>
      </c>
    </row>
    <row r="164" spans="1:5" ht="15" x14ac:dyDescent="0.3">
      <c r="A164" s="9">
        <v>135833</v>
      </c>
      <c r="B164">
        <v>13</v>
      </c>
      <c r="C164">
        <v>1.35833</v>
      </c>
      <c r="D164">
        <v>13</v>
      </c>
      <c r="E164">
        <f t="shared" si="2"/>
        <v>2.8129604894652935</v>
      </c>
    </row>
    <row r="165" spans="1:5" ht="15" x14ac:dyDescent="0.3">
      <c r="A165" s="9">
        <v>136667</v>
      </c>
      <c r="B165">
        <v>13</v>
      </c>
      <c r="C165">
        <v>1.3666700000000001</v>
      </c>
      <c r="D165">
        <v>13</v>
      </c>
      <c r="E165">
        <f t="shared" si="2"/>
        <v>2.8129604894652935</v>
      </c>
    </row>
    <row r="166" spans="1:5" ht="15" x14ac:dyDescent="0.3">
      <c r="A166" s="9">
        <v>137500</v>
      </c>
      <c r="B166">
        <v>13</v>
      </c>
      <c r="C166">
        <v>1.375</v>
      </c>
      <c r="D166">
        <v>13</v>
      </c>
      <c r="E166">
        <f t="shared" si="2"/>
        <v>2.8129604894652935</v>
      </c>
    </row>
    <row r="167" spans="1:5" ht="15" x14ac:dyDescent="0.3">
      <c r="A167" s="9">
        <v>138333</v>
      </c>
      <c r="B167">
        <v>14</v>
      </c>
      <c r="C167">
        <v>1.3833299999999999</v>
      </c>
      <c r="D167">
        <v>14</v>
      </c>
      <c r="E167">
        <f t="shared" si="2"/>
        <v>3.0293420655780086</v>
      </c>
    </row>
    <row r="168" spans="1:5" ht="15" x14ac:dyDescent="0.3">
      <c r="A168" s="9">
        <v>139167</v>
      </c>
      <c r="B168">
        <v>14</v>
      </c>
      <c r="C168">
        <v>1.39167</v>
      </c>
      <c r="D168">
        <v>14</v>
      </c>
      <c r="E168">
        <f t="shared" si="2"/>
        <v>3.0293420655780086</v>
      </c>
    </row>
    <row r="169" spans="1:5" ht="15" x14ac:dyDescent="0.3">
      <c r="A169" s="9">
        <v>140000</v>
      </c>
      <c r="B169">
        <v>14</v>
      </c>
      <c r="C169">
        <v>1.4</v>
      </c>
      <c r="D169">
        <v>14</v>
      </c>
      <c r="E169">
        <f t="shared" si="2"/>
        <v>3.0293420655780086</v>
      </c>
    </row>
    <row r="170" spans="1:5" ht="15" x14ac:dyDescent="0.3">
      <c r="A170" s="9">
        <v>140833</v>
      </c>
      <c r="B170">
        <v>14</v>
      </c>
      <c r="C170">
        <v>1.4083300000000001</v>
      </c>
      <c r="D170">
        <v>14</v>
      </c>
      <c r="E170">
        <f t="shared" si="2"/>
        <v>3.0293420655780086</v>
      </c>
    </row>
    <row r="171" spans="1:5" ht="15" x14ac:dyDescent="0.3">
      <c r="A171" s="9">
        <v>141667</v>
      </c>
      <c r="B171">
        <v>13</v>
      </c>
      <c r="C171">
        <v>1.4166700000000001</v>
      </c>
      <c r="D171">
        <v>13</v>
      </c>
      <c r="E171">
        <f t="shared" si="2"/>
        <v>2.8129604894652935</v>
      </c>
    </row>
    <row r="172" spans="1:5" ht="15" x14ac:dyDescent="0.3">
      <c r="A172" s="9">
        <v>142500</v>
      </c>
      <c r="B172">
        <v>13</v>
      </c>
      <c r="C172">
        <v>1.425</v>
      </c>
      <c r="D172">
        <v>13</v>
      </c>
      <c r="E172">
        <f t="shared" si="2"/>
        <v>2.8129604894652935</v>
      </c>
    </row>
    <row r="173" spans="1:5" ht="15" x14ac:dyDescent="0.3">
      <c r="A173" s="9">
        <v>143333</v>
      </c>
      <c r="B173">
        <v>13</v>
      </c>
      <c r="C173">
        <v>1.43333</v>
      </c>
      <c r="D173">
        <v>13</v>
      </c>
      <c r="E173">
        <f t="shared" si="2"/>
        <v>2.8129604894652935</v>
      </c>
    </row>
    <row r="174" spans="1:5" ht="15" x14ac:dyDescent="0.3">
      <c r="A174" s="9">
        <v>144167</v>
      </c>
      <c r="B174">
        <v>13</v>
      </c>
      <c r="C174">
        <v>1.44167</v>
      </c>
      <c r="D174">
        <v>13</v>
      </c>
      <c r="E174">
        <f t="shared" si="2"/>
        <v>2.8129604894652935</v>
      </c>
    </row>
    <row r="175" spans="1:5" ht="15" x14ac:dyDescent="0.3">
      <c r="A175" s="9">
        <v>145000</v>
      </c>
      <c r="B175">
        <v>13</v>
      </c>
      <c r="C175">
        <v>1.45</v>
      </c>
      <c r="D175">
        <v>13</v>
      </c>
      <c r="E175">
        <f t="shared" si="2"/>
        <v>2.8129604894652935</v>
      </c>
    </row>
    <row r="176" spans="1:5" ht="15" x14ac:dyDescent="0.3">
      <c r="A176" s="9">
        <v>145833</v>
      </c>
      <c r="B176">
        <v>13</v>
      </c>
      <c r="C176">
        <v>1.4583299999999999</v>
      </c>
      <c r="D176">
        <v>13</v>
      </c>
      <c r="E176">
        <f t="shared" si="2"/>
        <v>2.8129604894652935</v>
      </c>
    </row>
    <row r="177" spans="1:5" ht="15" x14ac:dyDescent="0.3">
      <c r="A177" s="9">
        <v>146667</v>
      </c>
      <c r="B177">
        <v>14</v>
      </c>
      <c r="C177">
        <v>1.4666699999999999</v>
      </c>
      <c r="D177">
        <v>14</v>
      </c>
      <c r="E177">
        <f t="shared" si="2"/>
        <v>3.0293420655780086</v>
      </c>
    </row>
    <row r="178" spans="1:5" ht="15" x14ac:dyDescent="0.3">
      <c r="A178" s="9">
        <v>147500</v>
      </c>
      <c r="B178">
        <v>14</v>
      </c>
      <c r="C178">
        <v>1.4750000000000001</v>
      </c>
      <c r="D178">
        <v>14</v>
      </c>
      <c r="E178">
        <f t="shared" si="2"/>
        <v>3.0293420655780086</v>
      </c>
    </row>
    <row r="179" spans="1:5" ht="15" x14ac:dyDescent="0.3">
      <c r="A179" s="9">
        <v>148333</v>
      </c>
      <c r="B179">
        <v>14</v>
      </c>
      <c r="C179">
        <v>1.48333</v>
      </c>
      <c r="D179">
        <v>14</v>
      </c>
      <c r="E179">
        <f t="shared" si="2"/>
        <v>3.0293420655780086</v>
      </c>
    </row>
    <row r="180" spans="1:5" ht="15" x14ac:dyDescent="0.3">
      <c r="A180" s="9">
        <v>149167</v>
      </c>
      <c r="B180">
        <v>14</v>
      </c>
      <c r="C180">
        <v>1.4916700000000001</v>
      </c>
      <c r="D180">
        <v>14</v>
      </c>
      <c r="E180">
        <f t="shared" si="2"/>
        <v>3.0293420655780086</v>
      </c>
    </row>
    <row r="181" spans="1:5" ht="15" x14ac:dyDescent="0.3">
      <c r="A181" s="9">
        <v>150000</v>
      </c>
      <c r="B181">
        <v>15</v>
      </c>
      <c r="C181">
        <v>1.5</v>
      </c>
      <c r="D181">
        <v>15</v>
      </c>
      <c r="E181">
        <f t="shared" si="2"/>
        <v>3.2457236416907236</v>
      </c>
    </row>
    <row r="182" spans="1:5" ht="15" x14ac:dyDescent="0.3">
      <c r="A182" s="9">
        <v>150833</v>
      </c>
      <c r="B182">
        <v>15</v>
      </c>
      <c r="C182">
        <v>1.5083299999999999</v>
      </c>
      <c r="D182">
        <v>15</v>
      </c>
      <c r="E182">
        <f t="shared" si="2"/>
        <v>3.2457236416907236</v>
      </c>
    </row>
    <row r="183" spans="1:5" ht="15" x14ac:dyDescent="0.3">
      <c r="A183" s="9">
        <v>151667</v>
      </c>
      <c r="B183">
        <v>15</v>
      </c>
      <c r="C183">
        <v>1.51667</v>
      </c>
      <c r="D183">
        <v>15</v>
      </c>
      <c r="E183">
        <f t="shared" si="2"/>
        <v>3.2457236416907236</v>
      </c>
    </row>
    <row r="184" spans="1:5" ht="15" x14ac:dyDescent="0.3">
      <c r="A184" s="9">
        <v>152500</v>
      </c>
      <c r="B184">
        <v>16</v>
      </c>
      <c r="C184">
        <v>1.5249999999999999</v>
      </c>
      <c r="D184">
        <v>16</v>
      </c>
      <c r="E184">
        <f t="shared" si="2"/>
        <v>3.4621052178034382</v>
      </c>
    </row>
    <row r="185" spans="1:5" ht="15" x14ac:dyDescent="0.3">
      <c r="A185" s="9">
        <v>153333</v>
      </c>
      <c r="B185">
        <v>16</v>
      </c>
      <c r="C185">
        <v>1.5333300000000001</v>
      </c>
      <c r="D185">
        <v>16</v>
      </c>
      <c r="E185">
        <f t="shared" si="2"/>
        <v>3.4621052178034382</v>
      </c>
    </row>
    <row r="186" spans="1:5" ht="15" x14ac:dyDescent="0.3">
      <c r="A186" s="9">
        <v>154167</v>
      </c>
      <c r="B186">
        <v>17</v>
      </c>
      <c r="C186">
        <v>1.5416700000000001</v>
      </c>
      <c r="D186">
        <v>17</v>
      </c>
      <c r="E186">
        <f t="shared" si="2"/>
        <v>3.6784867939161532</v>
      </c>
    </row>
    <row r="187" spans="1:5" ht="15" x14ac:dyDescent="0.3">
      <c r="A187" s="9">
        <v>155000</v>
      </c>
      <c r="B187">
        <v>17</v>
      </c>
      <c r="C187">
        <v>1.55</v>
      </c>
      <c r="D187">
        <v>17</v>
      </c>
      <c r="E187">
        <f t="shared" si="2"/>
        <v>3.6784867939161532</v>
      </c>
    </row>
    <row r="188" spans="1:5" ht="15" x14ac:dyDescent="0.3">
      <c r="A188" s="9">
        <v>155833</v>
      </c>
      <c r="B188">
        <v>17</v>
      </c>
      <c r="C188">
        <v>1.55833</v>
      </c>
      <c r="D188">
        <v>17</v>
      </c>
      <c r="E188">
        <f t="shared" si="2"/>
        <v>3.6784867939161532</v>
      </c>
    </row>
    <row r="189" spans="1:5" ht="15" x14ac:dyDescent="0.3">
      <c r="A189" s="9">
        <v>156667</v>
      </c>
      <c r="B189">
        <v>17</v>
      </c>
      <c r="C189">
        <v>1.56667</v>
      </c>
      <c r="D189">
        <v>17</v>
      </c>
      <c r="E189">
        <f t="shared" si="2"/>
        <v>3.6784867939161532</v>
      </c>
    </row>
    <row r="190" spans="1:5" ht="15" x14ac:dyDescent="0.3">
      <c r="A190" s="9">
        <v>157500</v>
      </c>
      <c r="B190">
        <v>18</v>
      </c>
      <c r="C190">
        <v>1.575</v>
      </c>
      <c r="D190">
        <v>18</v>
      </c>
      <c r="E190">
        <f t="shared" si="2"/>
        <v>3.8948683700288682</v>
      </c>
    </row>
    <row r="191" spans="1:5" ht="15" x14ac:dyDescent="0.3">
      <c r="A191" s="9">
        <v>158333</v>
      </c>
      <c r="B191">
        <v>18</v>
      </c>
      <c r="C191">
        <v>1.5833299999999999</v>
      </c>
      <c r="D191">
        <v>18</v>
      </c>
      <c r="E191">
        <f t="shared" si="2"/>
        <v>3.8948683700288682</v>
      </c>
    </row>
    <row r="192" spans="1:5" ht="15" x14ac:dyDescent="0.3">
      <c r="A192" s="9">
        <v>159167</v>
      </c>
      <c r="B192">
        <v>18</v>
      </c>
      <c r="C192">
        <v>1.5916699999999999</v>
      </c>
      <c r="D192">
        <v>18</v>
      </c>
      <c r="E192">
        <f t="shared" si="2"/>
        <v>3.8948683700288682</v>
      </c>
    </row>
    <row r="193" spans="1:5" ht="15" x14ac:dyDescent="0.3">
      <c r="A193" s="9">
        <v>160000</v>
      </c>
      <c r="B193">
        <v>18</v>
      </c>
      <c r="C193">
        <v>1.6</v>
      </c>
      <c r="D193">
        <v>18</v>
      </c>
      <c r="E193">
        <f t="shared" si="2"/>
        <v>3.8948683700288682</v>
      </c>
    </row>
    <row r="194" spans="1:5" ht="15" x14ac:dyDescent="0.3">
      <c r="A194" s="9">
        <v>160833</v>
      </c>
      <c r="B194">
        <v>18</v>
      </c>
      <c r="C194">
        <v>1.60833</v>
      </c>
      <c r="D194">
        <v>18</v>
      </c>
      <c r="E194">
        <f t="shared" ref="E194:E257" si="3">D194/$Q$3</f>
        <v>3.8948683700288682</v>
      </c>
    </row>
    <row r="195" spans="1:5" ht="15" x14ac:dyDescent="0.3">
      <c r="A195" s="9">
        <v>161667</v>
      </c>
      <c r="B195">
        <v>18</v>
      </c>
      <c r="C195">
        <v>1.6166700000000001</v>
      </c>
      <c r="D195">
        <v>18</v>
      </c>
      <c r="E195">
        <f t="shared" si="3"/>
        <v>3.8948683700288682</v>
      </c>
    </row>
    <row r="196" spans="1:5" ht="15" x14ac:dyDescent="0.3">
      <c r="A196" s="9">
        <v>162500</v>
      </c>
      <c r="B196">
        <v>18</v>
      </c>
      <c r="C196">
        <v>1.625</v>
      </c>
      <c r="D196">
        <v>18</v>
      </c>
      <c r="E196">
        <f t="shared" si="3"/>
        <v>3.8948683700288682</v>
      </c>
    </row>
    <row r="197" spans="1:5" ht="15" x14ac:dyDescent="0.3">
      <c r="A197" s="9">
        <v>163333</v>
      </c>
      <c r="B197">
        <v>18</v>
      </c>
      <c r="C197">
        <v>1.6333299999999999</v>
      </c>
      <c r="D197">
        <v>18</v>
      </c>
      <c r="E197">
        <f t="shared" si="3"/>
        <v>3.8948683700288682</v>
      </c>
    </row>
    <row r="198" spans="1:5" ht="15" x14ac:dyDescent="0.3">
      <c r="A198" s="9">
        <v>164167</v>
      </c>
      <c r="B198">
        <v>18</v>
      </c>
      <c r="C198">
        <v>1.64167</v>
      </c>
      <c r="D198">
        <v>18</v>
      </c>
      <c r="E198">
        <f t="shared" si="3"/>
        <v>3.8948683700288682</v>
      </c>
    </row>
    <row r="199" spans="1:5" ht="15" x14ac:dyDescent="0.3">
      <c r="A199" s="9">
        <v>165000</v>
      </c>
      <c r="B199">
        <v>18</v>
      </c>
      <c r="C199">
        <v>1.65</v>
      </c>
      <c r="D199">
        <v>18</v>
      </c>
      <c r="E199">
        <f t="shared" si="3"/>
        <v>3.8948683700288682</v>
      </c>
    </row>
    <row r="200" spans="1:5" ht="15" x14ac:dyDescent="0.3">
      <c r="A200" s="9">
        <v>165833</v>
      </c>
      <c r="B200">
        <v>17</v>
      </c>
      <c r="C200">
        <v>1.6583300000000001</v>
      </c>
      <c r="D200">
        <v>17</v>
      </c>
      <c r="E200">
        <f t="shared" si="3"/>
        <v>3.6784867939161532</v>
      </c>
    </row>
    <row r="201" spans="1:5" ht="15" x14ac:dyDescent="0.3">
      <c r="A201" s="9">
        <v>166667</v>
      </c>
      <c r="B201">
        <v>17</v>
      </c>
      <c r="C201">
        <v>1.6666700000000001</v>
      </c>
      <c r="D201">
        <v>17</v>
      </c>
      <c r="E201">
        <f t="shared" si="3"/>
        <v>3.6784867939161532</v>
      </c>
    </row>
    <row r="202" spans="1:5" ht="15" x14ac:dyDescent="0.3">
      <c r="A202" s="9">
        <v>167500</v>
      </c>
      <c r="B202">
        <v>17</v>
      </c>
      <c r="C202">
        <v>1.675</v>
      </c>
      <c r="D202">
        <v>17</v>
      </c>
      <c r="E202">
        <f t="shared" si="3"/>
        <v>3.6784867939161532</v>
      </c>
    </row>
    <row r="203" spans="1:5" ht="15" x14ac:dyDescent="0.3">
      <c r="A203" s="9">
        <v>168333</v>
      </c>
      <c r="B203">
        <v>17</v>
      </c>
      <c r="C203">
        <v>1.68333</v>
      </c>
      <c r="D203">
        <v>17</v>
      </c>
      <c r="E203">
        <f t="shared" si="3"/>
        <v>3.6784867939161532</v>
      </c>
    </row>
    <row r="204" spans="1:5" ht="15" x14ac:dyDescent="0.3">
      <c r="A204" s="9">
        <v>169167</v>
      </c>
      <c r="B204">
        <v>16</v>
      </c>
      <c r="C204">
        <v>1.69167</v>
      </c>
      <c r="D204">
        <v>16</v>
      </c>
      <c r="E204">
        <f t="shared" si="3"/>
        <v>3.4621052178034382</v>
      </c>
    </row>
    <row r="205" spans="1:5" ht="15" x14ac:dyDescent="0.3">
      <c r="A205" s="9">
        <v>170000</v>
      </c>
      <c r="B205">
        <v>16</v>
      </c>
      <c r="C205">
        <v>1.7</v>
      </c>
      <c r="D205">
        <v>16</v>
      </c>
      <c r="E205">
        <f t="shared" si="3"/>
        <v>3.4621052178034382</v>
      </c>
    </row>
    <row r="206" spans="1:5" ht="15" x14ac:dyDescent="0.3">
      <c r="A206" s="9">
        <v>170833</v>
      </c>
      <c r="B206">
        <v>16</v>
      </c>
      <c r="C206">
        <v>1.7083299999999999</v>
      </c>
      <c r="D206">
        <v>16</v>
      </c>
      <c r="E206">
        <f t="shared" si="3"/>
        <v>3.4621052178034382</v>
      </c>
    </row>
    <row r="207" spans="1:5" ht="15" x14ac:dyDescent="0.3">
      <c r="A207" s="9">
        <v>171667</v>
      </c>
      <c r="B207">
        <v>17</v>
      </c>
      <c r="C207">
        <v>1.7166699999999999</v>
      </c>
      <c r="D207">
        <v>17</v>
      </c>
      <c r="E207">
        <f t="shared" si="3"/>
        <v>3.6784867939161532</v>
      </c>
    </row>
    <row r="208" spans="1:5" ht="15" x14ac:dyDescent="0.3">
      <c r="A208" s="9">
        <v>172500</v>
      </c>
      <c r="B208">
        <v>17</v>
      </c>
      <c r="C208">
        <v>1.7250000000000001</v>
      </c>
      <c r="D208">
        <v>17</v>
      </c>
      <c r="E208">
        <f t="shared" si="3"/>
        <v>3.6784867939161532</v>
      </c>
    </row>
    <row r="209" spans="1:5" ht="15" x14ac:dyDescent="0.3">
      <c r="A209" s="9">
        <v>173333</v>
      </c>
      <c r="B209">
        <v>18</v>
      </c>
      <c r="C209">
        <v>1.73333</v>
      </c>
      <c r="D209">
        <v>18</v>
      </c>
      <c r="E209">
        <f t="shared" si="3"/>
        <v>3.8948683700288682</v>
      </c>
    </row>
    <row r="210" spans="1:5" ht="15" x14ac:dyDescent="0.3">
      <c r="A210" s="9">
        <v>174167</v>
      </c>
      <c r="B210">
        <v>18</v>
      </c>
      <c r="C210">
        <v>1.7416700000000001</v>
      </c>
      <c r="D210">
        <v>18</v>
      </c>
      <c r="E210">
        <f t="shared" si="3"/>
        <v>3.8948683700288682</v>
      </c>
    </row>
    <row r="211" spans="1:5" ht="15" x14ac:dyDescent="0.3">
      <c r="A211" s="9">
        <v>175000</v>
      </c>
      <c r="B211">
        <v>18</v>
      </c>
      <c r="C211">
        <v>1.75</v>
      </c>
      <c r="D211">
        <v>18</v>
      </c>
      <c r="E211">
        <f t="shared" si="3"/>
        <v>3.8948683700288682</v>
      </c>
    </row>
    <row r="212" spans="1:5" ht="15" x14ac:dyDescent="0.3">
      <c r="A212" s="9">
        <v>175833</v>
      </c>
      <c r="B212">
        <v>18</v>
      </c>
      <c r="C212">
        <v>1.7583299999999999</v>
      </c>
      <c r="D212">
        <v>18</v>
      </c>
      <c r="E212">
        <f t="shared" si="3"/>
        <v>3.8948683700288682</v>
      </c>
    </row>
    <row r="213" spans="1:5" ht="15" x14ac:dyDescent="0.3">
      <c r="A213" s="9">
        <v>176667</v>
      </c>
      <c r="B213">
        <v>18</v>
      </c>
      <c r="C213">
        <v>1.76667</v>
      </c>
      <c r="D213">
        <v>18</v>
      </c>
      <c r="E213">
        <f t="shared" si="3"/>
        <v>3.8948683700288682</v>
      </c>
    </row>
    <row r="214" spans="1:5" ht="15" x14ac:dyDescent="0.3">
      <c r="A214" s="9">
        <v>177500</v>
      </c>
      <c r="B214">
        <v>18</v>
      </c>
      <c r="C214">
        <v>1.7749999999999999</v>
      </c>
      <c r="D214">
        <v>18</v>
      </c>
      <c r="E214">
        <f t="shared" si="3"/>
        <v>3.8948683700288682</v>
      </c>
    </row>
    <row r="215" spans="1:5" ht="15" x14ac:dyDescent="0.3">
      <c r="A215" s="9">
        <v>178333</v>
      </c>
      <c r="B215">
        <v>19</v>
      </c>
      <c r="C215">
        <v>1.7833300000000001</v>
      </c>
      <c r="D215">
        <v>19</v>
      </c>
      <c r="E215">
        <f t="shared" si="3"/>
        <v>4.1112499461415828</v>
      </c>
    </row>
    <row r="216" spans="1:5" ht="15" x14ac:dyDescent="0.3">
      <c r="A216" s="9">
        <v>179167</v>
      </c>
      <c r="B216">
        <v>19</v>
      </c>
      <c r="C216">
        <v>1.7916700000000001</v>
      </c>
      <c r="D216">
        <v>19</v>
      </c>
      <c r="E216">
        <f t="shared" si="3"/>
        <v>4.1112499461415828</v>
      </c>
    </row>
    <row r="217" spans="1:5" ht="15" x14ac:dyDescent="0.3">
      <c r="A217" s="9">
        <v>180000</v>
      </c>
      <c r="B217">
        <v>19</v>
      </c>
      <c r="C217">
        <v>1.8</v>
      </c>
      <c r="D217">
        <v>19</v>
      </c>
      <c r="E217">
        <f t="shared" si="3"/>
        <v>4.1112499461415828</v>
      </c>
    </row>
    <row r="218" spans="1:5" ht="15" x14ac:dyDescent="0.3">
      <c r="A218" s="9">
        <v>180833</v>
      </c>
      <c r="B218">
        <v>19</v>
      </c>
      <c r="C218">
        <v>1.80833</v>
      </c>
      <c r="D218">
        <v>19</v>
      </c>
      <c r="E218">
        <f t="shared" si="3"/>
        <v>4.1112499461415828</v>
      </c>
    </row>
    <row r="219" spans="1:5" ht="15" x14ac:dyDescent="0.3">
      <c r="A219" s="9">
        <v>181667</v>
      </c>
      <c r="B219">
        <v>19</v>
      </c>
      <c r="C219">
        <v>1.81667</v>
      </c>
      <c r="D219">
        <v>19</v>
      </c>
      <c r="E219">
        <f t="shared" si="3"/>
        <v>4.1112499461415828</v>
      </c>
    </row>
    <row r="220" spans="1:5" ht="15" x14ac:dyDescent="0.3">
      <c r="A220" s="9">
        <v>182500</v>
      </c>
      <c r="B220">
        <v>19</v>
      </c>
      <c r="C220">
        <v>1.825</v>
      </c>
      <c r="D220">
        <v>19</v>
      </c>
      <c r="E220">
        <f t="shared" si="3"/>
        <v>4.1112499461415828</v>
      </c>
    </row>
    <row r="221" spans="1:5" ht="15" x14ac:dyDescent="0.3">
      <c r="A221" s="9">
        <v>183333</v>
      </c>
      <c r="B221">
        <v>19</v>
      </c>
      <c r="C221">
        <v>1.8333299999999999</v>
      </c>
      <c r="D221">
        <v>19</v>
      </c>
      <c r="E221">
        <f t="shared" si="3"/>
        <v>4.1112499461415828</v>
      </c>
    </row>
    <row r="222" spans="1:5" ht="15" x14ac:dyDescent="0.3">
      <c r="A222" s="9">
        <v>184167</v>
      </c>
      <c r="B222">
        <v>20</v>
      </c>
      <c r="C222">
        <v>1.8416699999999999</v>
      </c>
      <c r="D222">
        <v>20</v>
      </c>
      <c r="E222">
        <f t="shared" si="3"/>
        <v>4.3276315222542978</v>
      </c>
    </row>
    <row r="223" spans="1:5" ht="15" x14ac:dyDescent="0.3">
      <c r="A223" s="9">
        <v>185000</v>
      </c>
      <c r="B223">
        <v>20</v>
      </c>
      <c r="C223">
        <v>1.85</v>
      </c>
      <c r="D223">
        <v>20</v>
      </c>
      <c r="E223">
        <f t="shared" si="3"/>
        <v>4.3276315222542978</v>
      </c>
    </row>
    <row r="224" spans="1:5" ht="15" x14ac:dyDescent="0.3">
      <c r="A224" s="9">
        <v>185833</v>
      </c>
      <c r="B224">
        <v>20</v>
      </c>
      <c r="C224">
        <v>1.85833</v>
      </c>
      <c r="D224">
        <v>20</v>
      </c>
      <c r="E224">
        <f t="shared" si="3"/>
        <v>4.3276315222542978</v>
      </c>
    </row>
    <row r="225" spans="1:5" ht="15" x14ac:dyDescent="0.3">
      <c r="A225" s="9">
        <v>186667</v>
      </c>
      <c r="B225">
        <v>19</v>
      </c>
      <c r="C225">
        <v>1.8666700000000001</v>
      </c>
      <c r="D225">
        <v>19</v>
      </c>
      <c r="E225">
        <f t="shared" si="3"/>
        <v>4.1112499461415828</v>
      </c>
    </row>
    <row r="226" spans="1:5" ht="15" x14ac:dyDescent="0.3">
      <c r="A226" s="9">
        <v>187500</v>
      </c>
      <c r="B226">
        <v>18</v>
      </c>
      <c r="C226">
        <v>1.875</v>
      </c>
      <c r="D226">
        <v>18</v>
      </c>
      <c r="E226">
        <f t="shared" si="3"/>
        <v>3.8948683700288682</v>
      </c>
    </row>
    <row r="227" spans="1:5" ht="15" x14ac:dyDescent="0.3">
      <c r="A227" s="9">
        <v>188333</v>
      </c>
      <c r="B227">
        <v>18</v>
      </c>
      <c r="C227">
        <v>1.8833299999999999</v>
      </c>
      <c r="D227">
        <v>18</v>
      </c>
      <c r="E227">
        <f t="shared" si="3"/>
        <v>3.8948683700288682</v>
      </c>
    </row>
    <row r="228" spans="1:5" ht="15" x14ac:dyDescent="0.3">
      <c r="A228" s="9">
        <v>189167</v>
      </c>
      <c r="B228">
        <v>18</v>
      </c>
      <c r="C228">
        <v>1.89167</v>
      </c>
      <c r="D228">
        <v>18</v>
      </c>
      <c r="E228">
        <f t="shared" si="3"/>
        <v>3.8948683700288682</v>
      </c>
    </row>
    <row r="229" spans="1:5" ht="15" x14ac:dyDescent="0.3">
      <c r="A229" s="9">
        <v>190000</v>
      </c>
      <c r="B229">
        <v>19</v>
      </c>
      <c r="C229">
        <v>1.9</v>
      </c>
      <c r="D229">
        <v>19</v>
      </c>
      <c r="E229">
        <f t="shared" si="3"/>
        <v>4.1112499461415828</v>
      </c>
    </row>
    <row r="230" spans="1:5" ht="15" x14ac:dyDescent="0.3">
      <c r="A230" s="9">
        <v>190833</v>
      </c>
      <c r="B230">
        <v>20</v>
      </c>
      <c r="C230">
        <v>1.9083300000000001</v>
      </c>
      <c r="D230">
        <v>20</v>
      </c>
      <c r="E230">
        <f t="shared" si="3"/>
        <v>4.3276315222542978</v>
      </c>
    </row>
    <row r="231" spans="1:5" ht="15" x14ac:dyDescent="0.3">
      <c r="A231" s="9">
        <v>191667</v>
      </c>
      <c r="B231">
        <v>20</v>
      </c>
      <c r="C231">
        <v>1.9166700000000001</v>
      </c>
      <c r="D231">
        <v>20</v>
      </c>
      <c r="E231">
        <f t="shared" si="3"/>
        <v>4.3276315222542978</v>
      </c>
    </row>
    <row r="232" spans="1:5" ht="15" x14ac:dyDescent="0.3">
      <c r="A232" s="9">
        <v>192500</v>
      </c>
      <c r="B232">
        <v>20</v>
      </c>
      <c r="C232">
        <v>1.925</v>
      </c>
      <c r="D232">
        <v>20</v>
      </c>
      <c r="E232">
        <f t="shared" si="3"/>
        <v>4.3276315222542978</v>
      </c>
    </row>
    <row r="233" spans="1:5" ht="15" x14ac:dyDescent="0.3">
      <c r="A233" s="9">
        <v>193333</v>
      </c>
      <c r="B233">
        <v>21</v>
      </c>
      <c r="C233">
        <v>1.93333</v>
      </c>
      <c r="D233">
        <v>21</v>
      </c>
      <c r="E233">
        <f t="shared" si="3"/>
        <v>4.5440130983670128</v>
      </c>
    </row>
    <row r="234" spans="1:5" ht="15" x14ac:dyDescent="0.3">
      <c r="A234" s="9">
        <v>194167</v>
      </c>
      <c r="B234">
        <v>21</v>
      </c>
      <c r="C234">
        <v>1.94167</v>
      </c>
      <c r="D234">
        <v>21</v>
      </c>
      <c r="E234">
        <f t="shared" si="3"/>
        <v>4.5440130983670128</v>
      </c>
    </row>
    <row r="235" spans="1:5" ht="15" x14ac:dyDescent="0.3">
      <c r="A235" s="9">
        <v>195000</v>
      </c>
      <c r="B235">
        <v>21</v>
      </c>
      <c r="C235">
        <v>1.95</v>
      </c>
      <c r="D235">
        <v>21</v>
      </c>
      <c r="E235">
        <f t="shared" si="3"/>
        <v>4.5440130983670128</v>
      </c>
    </row>
    <row r="236" spans="1:5" ht="15" x14ac:dyDescent="0.3">
      <c r="A236" s="9">
        <v>195833</v>
      </c>
      <c r="B236">
        <v>20</v>
      </c>
      <c r="C236">
        <v>1.9583299999999999</v>
      </c>
      <c r="D236">
        <v>20</v>
      </c>
      <c r="E236">
        <f t="shared" si="3"/>
        <v>4.3276315222542978</v>
      </c>
    </row>
    <row r="237" spans="1:5" ht="15" x14ac:dyDescent="0.3">
      <c r="A237" s="9">
        <v>196667</v>
      </c>
      <c r="B237">
        <v>21</v>
      </c>
      <c r="C237">
        <v>1.9666699999999999</v>
      </c>
      <c r="D237">
        <v>21</v>
      </c>
      <c r="E237">
        <f t="shared" si="3"/>
        <v>4.5440130983670128</v>
      </c>
    </row>
    <row r="238" spans="1:5" ht="15" x14ac:dyDescent="0.3">
      <c r="A238" s="9">
        <v>197500</v>
      </c>
      <c r="B238">
        <v>21</v>
      </c>
      <c r="C238">
        <v>1.9750000000000001</v>
      </c>
      <c r="D238">
        <v>21</v>
      </c>
      <c r="E238">
        <f t="shared" si="3"/>
        <v>4.5440130983670128</v>
      </c>
    </row>
    <row r="239" spans="1:5" ht="15" x14ac:dyDescent="0.3">
      <c r="A239" s="9">
        <v>198333</v>
      </c>
      <c r="B239">
        <v>21</v>
      </c>
      <c r="C239">
        <v>1.98333</v>
      </c>
      <c r="D239">
        <v>21</v>
      </c>
      <c r="E239">
        <f t="shared" si="3"/>
        <v>4.5440130983670128</v>
      </c>
    </row>
    <row r="240" spans="1:5" ht="15" x14ac:dyDescent="0.3">
      <c r="A240" s="9">
        <v>199167</v>
      </c>
      <c r="B240">
        <v>21</v>
      </c>
      <c r="C240">
        <v>1.9916700000000001</v>
      </c>
      <c r="D240">
        <v>21</v>
      </c>
      <c r="E240">
        <f t="shared" si="3"/>
        <v>4.5440130983670128</v>
      </c>
    </row>
    <row r="241" spans="1:5" ht="15" x14ac:dyDescent="0.3">
      <c r="A241" s="9">
        <v>200000</v>
      </c>
      <c r="B241">
        <v>20</v>
      </c>
      <c r="C241">
        <v>2</v>
      </c>
      <c r="D241">
        <v>20</v>
      </c>
      <c r="E241">
        <f t="shared" si="3"/>
        <v>4.3276315222542978</v>
      </c>
    </row>
    <row r="242" spans="1:5" ht="15" x14ac:dyDescent="0.3">
      <c r="A242" s="9">
        <v>200833</v>
      </c>
      <c r="B242">
        <v>21</v>
      </c>
      <c r="C242">
        <v>2.0083299999999999</v>
      </c>
      <c r="D242">
        <v>21</v>
      </c>
      <c r="E242">
        <f t="shared" si="3"/>
        <v>4.5440130983670128</v>
      </c>
    </row>
    <row r="243" spans="1:5" ht="15" x14ac:dyDescent="0.3">
      <c r="A243" s="9">
        <v>201667</v>
      </c>
      <c r="B243">
        <v>22</v>
      </c>
      <c r="C243">
        <v>2.01667</v>
      </c>
      <c r="D243">
        <v>22</v>
      </c>
      <c r="E243">
        <f t="shared" si="3"/>
        <v>4.7603946744797279</v>
      </c>
    </row>
    <row r="244" spans="1:5" ht="15" x14ac:dyDescent="0.3">
      <c r="A244" s="9">
        <v>202500</v>
      </c>
      <c r="B244">
        <v>22</v>
      </c>
      <c r="C244">
        <v>2.0249999999999999</v>
      </c>
      <c r="D244">
        <v>22</v>
      </c>
      <c r="E244">
        <f t="shared" si="3"/>
        <v>4.7603946744797279</v>
      </c>
    </row>
    <row r="245" spans="1:5" ht="15" x14ac:dyDescent="0.3">
      <c r="A245" s="9">
        <v>203333</v>
      </c>
      <c r="B245">
        <v>23</v>
      </c>
      <c r="C245">
        <v>2.0333299999999999</v>
      </c>
      <c r="D245">
        <v>23</v>
      </c>
      <c r="E245">
        <f t="shared" si="3"/>
        <v>4.9767762505924429</v>
      </c>
    </row>
    <row r="246" spans="1:5" ht="15" x14ac:dyDescent="0.3">
      <c r="A246" s="9">
        <v>204167</v>
      </c>
      <c r="B246">
        <v>23</v>
      </c>
      <c r="C246">
        <v>2.0416699999999999</v>
      </c>
      <c r="D246">
        <v>23</v>
      </c>
      <c r="E246">
        <f t="shared" si="3"/>
        <v>4.9767762505924429</v>
      </c>
    </row>
    <row r="247" spans="1:5" ht="15" x14ac:dyDescent="0.3">
      <c r="A247" s="9">
        <v>205000</v>
      </c>
      <c r="B247">
        <v>24</v>
      </c>
      <c r="C247">
        <v>2.0499999999999998</v>
      </c>
      <c r="D247">
        <v>24</v>
      </c>
      <c r="E247">
        <f t="shared" si="3"/>
        <v>5.193157826705157</v>
      </c>
    </row>
    <row r="248" spans="1:5" ht="15" x14ac:dyDescent="0.3">
      <c r="A248" s="9">
        <v>205833</v>
      </c>
      <c r="B248">
        <v>24</v>
      </c>
      <c r="C248">
        <v>2.0583300000000002</v>
      </c>
      <c r="D248">
        <v>24</v>
      </c>
      <c r="E248">
        <f t="shared" si="3"/>
        <v>5.193157826705157</v>
      </c>
    </row>
    <row r="249" spans="1:5" ht="15" x14ac:dyDescent="0.3">
      <c r="A249" s="9">
        <v>206667</v>
      </c>
      <c r="B249">
        <v>24</v>
      </c>
      <c r="C249">
        <v>2.0666699999999998</v>
      </c>
      <c r="D249">
        <v>24</v>
      </c>
      <c r="E249">
        <f t="shared" si="3"/>
        <v>5.193157826705157</v>
      </c>
    </row>
    <row r="250" spans="1:5" ht="15" x14ac:dyDescent="0.3">
      <c r="A250" s="9">
        <v>207500</v>
      </c>
      <c r="B250">
        <v>24</v>
      </c>
      <c r="C250">
        <v>2.0750000000000002</v>
      </c>
      <c r="D250">
        <v>24</v>
      </c>
      <c r="E250">
        <f t="shared" si="3"/>
        <v>5.193157826705157</v>
      </c>
    </row>
    <row r="251" spans="1:5" ht="15" x14ac:dyDescent="0.3">
      <c r="A251" s="9">
        <v>208333</v>
      </c>
      <c r="B251">
        <v>24</v>
      </c>
      <c r="C251">
        <v>2.0833300000000001</v>
      </c>
      <c r="D251">
        <v>24</v>
      </c>
      <c r="E251">
        <f t="shared" si="3"/>
        <v>5.193157826705157</v>
      </c>
    </row>
    <row r="252" spans="1:5" ht="15" x14ac:dyDescent="0.3">
      <c r="A252" s="9">
        <v>209167</v>
      </c>
      <c r="B252">
        <v>25</v>
      </c>
      <c r="C252">
        <v>2.0916700000000001</v>
      </c>
      <c r="D252">
        <v>25</v>
      </c>
      <c r="E252">
        <f t="shared" si="3"/>
        <v>5.409539402817872</v>
      </c>
    </row>
    <row r="253" spans="1:5" ht="15" x14ac:dyDescent="0.3">
      <c r="A253" s="9">
        <v>210000</v>
      </c>
      <c r="B253">
        <v>25</v>
      </c>
      <c r="C253">
        <v>2.1</v>
      </c>
      <c r="D253">
        <v>25</v>
      </c>
      <c r="E253">
        <f t="shared" si="3"/>
        <v>5.409539402817872</v>
      </c>
    </row>
    <row r="254" spans="1:5" ht="15" x14ac:dyDescent="0.3">
      <c r="A254" s="9">
        <v>210833</v>
      </c>
      <c r="B254">
        <v>25</v>
      </c>
      <c r="C254">
        <v>2.10833</v>
      </c>
      <c r="D254">
        <v>25</v>
      </c>
      <c r="E254">
        <f t="shared" si="3"/>
        <v>5.409539402817872</v>
      </c>
    </row>
    <row r="255" spans="1:5" ht="15" x14ac:dyDescent="0.3">
      <c r="A255" s="9">
        <v>211667</v>
      </c>
      <c r="B255">
        <v>25</v>
      </c>
      <c r="C255">
        <v>2.1166700000000001</v>
      </c>
      <c r="D255">
        <v>25</v>
      </c>
      <c r="E255">
        <f t="shared" si="3"/>
        <v>5.409539402817872</v>
      </c>
    </row>
    <row r="256" spans="1:5" ht="15" x14ac:dyDescent="0.3">
      <c r="A256" s="9">
        <v>212500</v>
      </c>
      <c r="B256">
        <v>25</v>
      </c>
      <c r="C256">
        <v>2.125</v>
      </c>
      <c r="D256">
        <v>25</v>
      </c>
      <c r="E256">
        <f t="shared" si="3"/>
        <v>5.409539402817872</v>
      </c>
    </row>
    <row r="257" spans="1:5" ht="15" x14ac:dyDescent="0.3">
      <c r="A257" s="9">
        <v>213333</v>
      </c>
      <c r="B257">
        <v>25</v>
      </c>
      <c r="C257">
        <v>2.1333299999999999</v>
      </c>
      <c r="D257">
        <v>25</v>
      </c>
      <c r="E257">
        <f t="shared" si="3"/>
        <v>5.409539402817872</v>
      </c>
    </row>
    <row r="258" spans="1:5" ht="15" x14ac:dyDescent="0.3">
      <c r="A258" s="9">
        <v>214167</v>
      </c>
      <c r="B258">
        <v>24</v>
      </c>
      <c r="C258">
        <v>2.14167</v>
      </c>
      <c r="D258">
        <v>24</v>
      </c>
      <c r="E258">
        <f t="shared" ref="E258:E321" si="4">D258/$Q$3</f>
        <v>5.193157826705157</v>
      </c>
    </row>
    <row r="259" spans="1:5" ht="15" x14ac:dyDescent="0.3">
      <c r="A259" s="9">
        <v>215000</v>
      </c>
      <c r="B259">
        <v>24</v>
      </c>
      <c r="C259">
        <v>2.15</v>
      </c>
      <c r="D259">
        <v>24</v>
      </c>
      <c r="E259">
        <f t="shared" si="4"/>
        <v>5.193157826705157</v>
      </c>
    </row>
    <row r="260" spans="1:5" ht="15" x14ac:dyDescent="0.3">
      <c r="A260" s="9">
        <v>215833</v>
      </c>
      <c r="B260">
        <v>24</v>
      </c>
      <c r="C260">
        <v>2.1583299999999999</v>
      </c>
      <c r="D260">
        <v>24</v>
      </c>
      <c r="E260">
        <f t="shared" si="4"/>
        <v>5.193157826705157</v>
      </c>
    </row>
    <row r="261" spans="1:5" ht="15" x14ac:dyDescent="0.3">
      <c r="A261" s="9">
        <v>216667</v>
      </c>
      <c r="B261">
        <v>25</v>
      </c>
      <c r="C261">
        <v>2.1666699999999999</v>
      </c>
      <c r="D261">
        <v>25</v>
      </c>
      <c r="E261">
        <f t="shared" si="4"/>
        <v>5.409539402817872</v>
      </c>
    </row>
    <row r="262" spans="1:5" ht="15" x14ac:dyDescent="0.3">
      <c r="A262" s="9">
        <v>217500</v>
      </c>
      <c r="B262">
        <v>25</v>
      </c>
      <c r="C262">
        <v>2.1749999999999998</v>
      </c>
      <c r="D262">
        <v>25</v>
      </c>
      <c r="E262">
        <f t="shared" si="4"/>
        <v>5.409539402817872</v>
      </c>
    </row>
    <row r="263" spans="1:5" ht="15" x14ac:dyDescent="0.3">
      <c r="A263" s="9">
        <v>218333</v>
      </c>
      <c r="B263">
        <v>25</v>
      </c>
      <c r="C263">
        <v>2.1833300000000002</v>
      </c>
      <c r="D263">
        <v>25</v>
      </c>
      <c r="E263">
        <f t="shared" si="4"/>
        <v>5.409539402817872</v>
      </c>
    </row>
    <row r="264" spans="1:5" ht="15" x14ac:dyDescent="0.3">
      <c r="A264" s="9">
        <v>219167</v>
      </c>
      <c r="B264">
        <v>26</v>
      </c>
      <c r="C264">
        <v>2.1916699999999998</v>
      </c>
      <c r="D264">
        <v>26</v>
      </c>
      <c r="E264">
        <f t="shared" si="4"/>
        <v>5.6259209789305871</v>
      </c>
    </row>
    <row r="265" spans="1:5" ht="15" x14ac:dyDescent="0.3">
      <c r="A265" s="9">
        <v>220000</v>
      </c>
      <c r="B265">
        <v>26</v>
      </c>
      <c r="C265">
        <v>2.2000000000000002</v>
      </c>
      <c r="D265">
        <v>26</v>
      </c>
      <c r="E265">
        <f t="shared" si="4"/>
        <v>5.6259209789305871</v>
      </c>
    </row>
    <row r="266" spans="1:5" ht="15" x14ac:dyDescent="0.3">
      <c r="A266" s="9">
        <v>220833</v>
      </c>
      <c r="B266">
        <v>25</v>
      </c>
      <c r="C266">
        <v>2.2083300000000001</v>
      </c>
      <c r="D266">
        <v>25</v>
      </c>
      <c r="E266">
        <f t="shared" si="4"/>
        <v>5.409539402817872</v>
      </c>
    </row>
    <row r="267" spans="1:5" ht="15" x14ac:dyDescent="0.3">
      <c r="A267" s="9">
        <v>221667</v>
      </c>
      <c r="B267">
        <v>25</v>
      </c>
      <c r="C267">
        <v>2.2166700000000001</v>
      </c>
      <c r="D267">
        <v>25</v>
      </c>
      <c r="E267">
        <f t="shared" si="4"/>
        <v>5.409539402817872</v>
      </c>
    </row>
    <row r="268" spans="1:5" ht="15" x14ac:dyDescent="0.3">
      <c r="A268" s="9">
        <v>222500</v>
      </c>
      <c r="B268">
        <v>25</v>
      </c>
      <c r="C268">
        <v>2.2250000000000001</v>
      </c>
      <c r="D268">
        <v>25</v>
      </c>
      <c r="E268">
        <f t="shared" si="4"/>
        <v>5.409539402817872</v>
      </c>
    </row>
    <row r="269" spans="1:5" ht="15" x14ac:dyDescent="0.3">
      <c r="A269" s="9">
        <v>223333</v>
      </c>
      <c r="B269">
        <v>25</v>
      </c>
      <c r="C269">
        <v>2.23333</v>
      </c>
      <c r="D269">
        <v>25</v>
      </c>
      <c r="E269">
        <f t="shared" si="4"/>
        <v>5.409539402817872</v>
      </c>
    </row>
    <row r="270" spans="1:5" ht="15" x14ac:dyDescent="0.3">
      <c r="A270" s="9">
        <v>224167</v>
      </c>
      <c r="B270">
        <v>26</v>
      </c>
      <c r="C270">
        <v>2.2416700000000001</v>
      </c>
      <c r="D270">
        <v>26</v>
      </c>
      <c r="E270">
        <f t="shared" si="4"/>
        <v>5.6259209789305871</v>
      </c>
    </row>
    <row r="271" spans="1:5" ht="15" x14ac:dyDescent="0.3">
      <c r="A271" s="9">
        <v>225000</v>
      </c>
      <c r="B271">
        <v>27</v>
      </c>
      <c r="C271">
        <v>2.25</v>
      </c>
      <c r="D271">
        <v>27</v>
      </c>
      <c r="E271">
        <f t="shared" si="4"/>
        <v>5.8423025550433021</v>
      </c>
    </row>
    <row r="272" spans="1:5" ht="15" x14ac:dyDescent="0.3">
      <c r="A272" s="9">
        <v>225833</v>
      </c>
      <c r="B272">
        <v>27</v>
      </c>
      <c r="C272">
        <v>2.2583299999999999</v>
      </c>
      <c r="D272">
        <v>27</v>
      </c>
      <c r="E272">
        <f t="shared" si="4"/>
        <v>5.8423025550433021</v>
      </c>
    </row>
    <row r="273" spans="1:5" ht="15" x14ac:dyDescent="0.3">
      <c r="A273" s="9">
        <v>226667</v>
      </c>
      <c r="B273">
        <v>27</v>
      </c>
      <c r="C273">
        <v>2.26667</v>
      </c>
      <c r="D273">
        <v>27</v>
      </c>
      <c r="E273">
        <f t="shared" si="4"/>
        <v>5.8423025550433021</v>
      </c>
    </row>
    <row r="274" spans="1:5" ht="15" x14ac:dyDescent="0.3">
      <c r="A274" s="9">
        <v>227500</v>
      </c>
      <c r="B274">
        <v>27</v>
      </c>
      <c r="C274">
        <v>2.2749999999999999</v>
      </c>
      <c r="D274">
        <v>27</v>
      </c>
      <c r="E274">
        <f t="shared" si="4"/>
        <v>5.8423025550433021</v>
      </c>
    </row>
    <row r="275" spans="1:5" ht="15" x14ac:dyDescent="0.3">
      <c r="A275" s="9">
        <v>228333</v>
      </c>
      <c r="B275">
        <v>28</v>
      </c>
      <c r="C275">
        <v>2.2833299999999999</v>
      </c>
      <c r="D275">
        <v>28</v>
      </c>
      <c r="E275">
        <f t="shared" si="4"/>
        <v>6.0586841311560171</v>
      </c>
    </row>
    <row r="276" spans="1:5" ht="15" x14ac:dyDescent="0.3">
      <c r="A276" s="9">
        <v>229167</v>
      </c>
      <c r="B276">
        <v>27</v>
      </c>
      <c r="C276">
        <v>2.2916699999999999</v>
      </c>
      <c r="D276">
        <v>27</v>
      </c>
      <c r="E276">
        <f t="shared" si="4"/>
        <v>5.8423025550433021</v>
      </c>
    </row>
    <row r="277" spans="1:5" ht="15" x14ac:dyDescent="0.3">
      <c r="A277" s="9">
        <v>230000</v>
      </c>
      <c r="B277">
        <v>27</v>
      </c>
      <c r="C277">
        <v>2.2999999999999998</v>
      </c>
      <c r="D277">
        <v>27</v>
      </c>
      <c r="E277">
        <f t="shared" si="4"/>
        <v>5.8423025550433021</v>
      </c>
    </row>
    <row r="278" spans="1:5" ht="15" x14ac:dyDescent="0.3">
      <c r="A278" s="9">
        <v>230833</v>
      </c>
      <c r="B278">
        <v>27</v>
      </c>
      <c r="C278">
        <v>2.3083300000000002</v>
      </c>
      <c r="D278">
        <v>27</v>
      </c>
      <c r="E278">
        <f t="shared" si="4"/>
        <v>5.8423025550433021</v>
      </c>
    </row>
    <row r="279" spans="1:5" ht="15" x14ac:dyDescent="0.3">
      <c r="A279" s="9">
        <v>231667</v>
      </c>
      <c r="B279">
        <v>27</v>
      </c>
      <c r="C279">
        <v>2.3166699999999998</v>
      </c>
      <c r="D279">
        <v>27</v>
      </c>
      <c r="E279">
        <f t="shared" si="4"/>
        <v>5.8423025550433021</v>
      </c>
    </row>
    <row r="280" spans="1:5" ht="15" x14ac:dyDescent="0.3">
      <c r="A280" s="9">
        <v>232500</v>
      </c>
      <c r="B280">
        <v>27</v>
      </c>
      <c r="C280">
        <v>2.3250000000000002</v>
      </c>
      <c r="D280">
        <v>27</v>
      </c>
      <c r="E280">
        <f t="shared" si="4"/>
        <v>5.8423025550433021</v>
      </c>
    </row>
    <row r="281" spans="1:5" ht="15" x14ac:dyDescent="0.3">
      <c r="A281" s="9">
        <v>233333</v>
      </c>
      <c r="B281">
        <v>27</v>
      </c>
      <c r="C281">
        <v>2.3333300000000001</v>
      </c>
      <c r="D281">
        <v>27</v>
      </c>
      <c r="E281">
        <f t="shared" si="4"/>
        <v>5.8423025550433021</v>
      </c>
    </row>
    <row r="282" spans="1:5" ht="15" x14ac:dyDescent="0.3">
      <c r="A282" s="9">
        <v>234167</v>
      </c>
      <c r="B282">
        <v>28</v>
      </c>
      <c r="C282">
        <v>2.3416700000000001</v>
      </c>
      <c r="D282">
        <v>28</v>
      </c>
      <c r="E282">
        <f t="shared" si="4"/>
        <v>6.0586841311560171</v>
      </c>
    </row>
    <row r="283" spans="1:5" ht="15" x14ac:dyDescent="0.3">
      <c r="A283" s="9">
        <v>235000</v>
      </c>
      <c r="B283">
        <v>28</v>
      </c>
      <c r="C283">
        <v>2.35</v>
      </c>
      <c r="D283">
        <v>28</v>
      </c>
      <c r="E283">
        <f t="shared" si="4"/>
        <v>6.0586841311560171</v>
      </c>
    </row>
    <row r="284" spans="1:5" ht="15" x14ac:dyDescent="0.3">
      <c r="A284" s="9">
        <v>235833</v>
      </c>
      <c r="B284">
        <v>28</v>
      </c>
      <c r="C284">
        <v>2.35833</v>
      </c>
      <c r="D284">
        <v>28</v>
      </c>
      <c r="E284">
        <f t="shared" si="4"/>
        <v>6.0586841311560171</v>
      </c>
    </row>
    <row r="285" spans="1:5" ht="15" x14ac:dyDescent="0.3">
      <c r="A285" s="9">
        <v>236667</v>
      </c>
      <c r="B285">
        <v>28</v>
      </c>
      <c r="C285">
        <v>2.3666700000000001</v>
      </c>
      <c r="D285">
        <v>28</v>
      </c>
      <c r="E285">
        <f t="shared" si="4"/>
        <v>6.0586841311560171</v>
      </c>
    </row>
    <row r="286" spans="1:5" ht="15" x14ac:dyDescent="0.3">
      <c r="A286" s="9">
        <v>237500</v>
      </c>
      <c r="B286">
        <v>29</v>
      </c>
      <c r="C286">
        <v>2.375</v>
      </c>
      <c r="D286">
        <v>29</v>
      </c>
      <c r="E286">
        <f t="shared" si="4"/>
        <v>6.2750657072687321</v>
      </c>
    </row>
    <row r="287" spans="1:5" ht="15" x14ac:dyDescent="0.3">
      <c r="A287" s="9">
        <v>238333</v>
      </c>
      <c r="B287">
        <v>29</v>
      </c>
      <c r="C287">
        <v>2.3833299999999999</v>
      </c>
      <c r="D287">
        <v>29</v>
      </c>
      <c r="E287">
        <f t="shared" si="4"/>
        <v>6.2750657072687321</v>
      </c>
    </row>
    <row r="288" spans="1:5" ht="15" x14ac:dyDescent="0.3">
      <c r="A288" s="9">
        <v>239167</v>
      </c>
      <c r="B288">
        <v>29</v>
      </c>
      <c r="C288">
        <v>2.39167</v>
      </c>
      <c r="D288">
        <v>29</v>
      </c>
      <c r="E288">
        <f t="shared" si="4"/>
        <v>6.2750657072687321</v>
      </c>
    </row>
    <row r="289" spans="1:5" ht="15" x14ac:dyDescent="0.3">
      <c r="A289" s="9">
        <v>240000</v>
      </c>
      <c r="B289">
        <v>30</v>
      </c>
      <c r="C289">
        <v>2.4</v>
      </c>
      <c r="D289">
        <v>30</v>
      </c>
      <c r="E289">
        <f t="shared" si="4"/>
        <v>6.4914472833814472</v>
      </c>
    </row>
    <row r="290" spans="1:5" ht="15" x14ac:dyDescent="0.3">
      <c r="A290" s="9">
        <v>240833</v>
      </c>
      <c r="B290">
        <v>30</v>
      </c>
      <c r="C290">
        <v>2.4083299999999999</v>
      </c>
      <c r="D290">
        <v>30</v>
      </c>
      <c r="E290">
        <f t="shared" si="4"/>
        <v>6.4914472833814472</v>
      </c>
    </row>
    <row r="291" spans="1:5" ht="15" x14ac:dyDescent="0.3">
      <c r="A291" s="9">
        <v>241667</v>
      </c>
      <c r="B291">
        <v>30</v>
      </c>
      <c r="C291">
        <v>2.4166699999999999</v>
      </c>
      <c r="D291">
        <v>30</v>
      </c>
      <c r="E291">
        <f t="shared" si="4"/>
        <v>6.4914472833814472</v>
      </c>
    </row>
    <row r="292" spans="1:5" ht="15" x14ac:dyDescent="0.3">
      <c r="A292" s="9">
        <v>242500</v>
      </c>
      <c r="B292">
        <v>30</v>
      </c>
      <c r="C292">
        <v>2.4249999999999998</v>
      </c>
      <c r="D292">
        <v>30</v>
      </c>
      <c r="E292">
        <f t="shared" si="4"/>
        <v>6.4914472833814472</v>
      </c>
    </row>
    <row r="293" spans="1:5" ht="15" x14ac:dyDescent="0.3">
      <c r="A293" s="9">
        <v>243333</v>
      </c>
      <c r="B293">
        <v>30</v>
      </c>
      <c r="C293">
        <v>2.4333300000000002</v>
      </c>
      <c r="D293">
        <v>30</v>
      </c>
      <c r="E293">
        <f t="shared" si="4"/>
        <v>6.4914472833814472</v>
      </c>
    </row>
    <row r="294" spans="1:5" ht="15" x14ac:dyDescent="0.3">
      <c r="A294" s="9">
        <v>244167</v>
      </c>
      <c r="B294">
        <v>30</v>
      </c>
      <c r="C294">
        <v>2.4416699999999998</v>
      </c>
      <c r="D294">
        <v>30</v>
      </c>
      <c r="E294">
        <f t="shared" si="4"/>
        <v>6.4914472833814472</v>
      </c>
    </row>
    <row r="295" spans="1:5" ht="15" x14ac:dyDescent="0.3">
      <c r="A295" s="9">
        <v>245000</v>
      </c>
      <c r="B295">
        <v>30</v>
      </c>
      <c r="C295">
        <v>2.4500000000000002</v>
      </c>
      <c r="D295">
        <v>30</v>
      </c>
      <c r="E295">
        <f t="shared" si="4"/>
        <v>6.4914472833814472</v>
      </c>
    </row>
    <row r="296" spans="1:5" ht="15" x14ac:dyDescent="0.3">
      <c r="A296" s="9">
        <v>245833</v>
      </c>
      <c r="B296">
        <v>31</v>
      </c>
      <c r="C296">
        <v>2.4583300000000001</v>
      </c>
      <c r="D296">
        <v>31</v>
      </c>
      <c r="E296">
        <f t="shared" si="4"/>
        <v>6.7078288594941613</v>
      </c>
    </row>
    <row r="297" spans="1:5" ht="15" x14ac:dyDescent="0.3">
      <c r="A297" s="9">
        <v>246667</v>
      </c>
      <c r="B297">
        <v>31</v>
      </c>
      <c r="C297">
        <v>2.4666700000000001</v>
      </c>
      <c r="D297">
        <v>31</v>
      </c>
      <c r="E297">
        <f t="shared" si="4"/>
        <v>6.7078288594941613</v>
      </c>
    </row>
    <row r="298" spans="1:5" ht="15" x14ac:dyDescent="0.3">
      <c r="A298" s="9">
        <v>247500</v>
      </c>
      <c r="B298">
        <v>32</v>
      </c>
      <c r="C298">
        <v>2.4750000000000001</v>
      </c>
      <c r="D298">
        <v>32</v>
      </c>
      <c r="E298">
        <f t="shared" si="4"/>
        <v>6.9242104356068763</v>
      </c>
    </row>
    <row r="299" spans="1:5" ht="15" x14ac:dyDescent="0.3">
      <c r="A299" s="9">
        <v>248333</v>
      </c>
      <c r="B299">
        <v>32</v>
      </c>
      <c r="C299">
        <v>2.48333</v>
      </c>
      <c r="D299">
        <v>32</v>
      </c>
      <c r="E299">
        <f t="shared" si="4"/>
        <v>6.9242104356068763</v>
      </c>
    </row>
    <row r="300" spans="1:5" ht="15" x14ac:dyDescent="0.3">
      <c r="A300" s="9">
        <v>249167</v>
      </c>
      <c r="B300">
        <v>32</v>
      </c>
      <c r="C300">
        <v>2.4916700000000001</v>
      </c>
      <c r="D300">
        <v>32</v>
      </c>
      <c r="E300">
        <f t="shared" si="4"/>
        <v>6.9242104356068763</v>
      </c>
    </row>
    <row r="301" spans="1:5" ht="15" x14ac:dyDescent="0.3">
      <c r="A301" s="9">
        <v>250000</v>
      </c>
      <c r="B301">
        <v>32</v>
      </c>
      <c r="C301">
        <v>2.5</v>
      </c>
      <c r="D301">
        <v>32</v>
      </c>
      <c r="E301">
        <f t="shared" si="4"/>
        <v>6.9242104356068763</v>
      </c>
    </row>
    <row r="302" spans="1:5" ht="15" x14ac:dyDescent="0.3">
      <c r="A302" s="9">
        <v>250833</v>
      </c>
      <c r="B302">
        <v>32</v>
      </c>
      <c r="C302">
        <v>2.5083299999999999</v>
      </c>
      <c r="D302">
        <v>32</v>
      </c>
      <c r="E302">
        <f t="shared" si="4"/>
        <v>6.9242104356068763</v>
      </c>
    </row>
    <row r="303" spans="1:5" ht="15" x14ac:dyDescent="0.3">
      <c r="A303" s="9">
        <v>251667</v>
      </c>
      <c r="B303">
        <v>31</v>
      </c>
      <c r="C303">
        <v>2.51667</v>
      </c>
      <c r="D303">
        <v>31</v>
      </c>
      <c r="E303">
        <f t="shared" si="4"/>
        <v>6.7078288594941613</v>
      </c>
    </row>
    <row r="304" spans="1:5" ht="15" x14ac:dyDescent="0.3">
      <c r="A304" s="9">
        <v>252500</v>
      </c>
      <c r="B304">
        <v>31</v>
      </c>
      <c r="C304">
        <v>2.5249999999999999</v>
      </c>
      <c r="D304">
        <v>31</v>
      </c>
      <c r="E304">
        <f t="shared" si="4"/>
        <v>6.7078288594941613</v>
      </c>
    </row>
    <row r="305" spans="1:5" ht="15" x14ac:dyDescent="0.3">
      <c r="A305" s="9">
        <v>253333</v>
      </c>
      <c r="B305">
        <v>31</v>
      </c>
      <c r="C305">
        <v>2.5333299999999999</v>
      </c>
      <c r="D305">
        <v>31</v>
      </c>
      <c r="E305">
        <f t="shared" si="4"/>
        <v>6.7078288594941613</v>
      </c>
    </row>
    <row r="306" spans="1:5" ht="15" x14ac:dyDescent="0.3">
      <c r="A306" s="9">
        <v>254167</v>
      </c>
      <c r="B306">
        <v>32</v>
      </c>
      <c r="C306">
        <v>2.5416699999999999</v>
      </c>
      <c r="D306">
        <v>32</v>
      </c>
      <c r="E306">
        <f t="shared" si="4"/>
        <v>6.9242104356068763</v>
      </c>
    </row>
    <row r="307" spans="1:5" ht="15" x14ac:dyDescent="0.3">
      <c r="A307" s="9">
        <v>255000</v>
      </c>
      <c r="B307">
        <v>32</v>
      </c>
      <c r="C307">
        <v>2.5499999999999998</v>
      </c>
      <c r="D307">
        <v>32</v>
      </c>
      <c r="E307">
        <f t="shared" si="4"/>
        <v>6.9242104356068763</v>
      </c>
    </row>
    <row r="308" spans="1:5" ht="15" x14ac:dyDescent="0.3">
      <c r="A308" s="9">
        <v>255833</v>
      </c>
      <c r="B308">
        <v>33</v>
      </c>
      <c r="C308">
        <v>2.5583300000000002</v>
      </c>
      <c r="D308">
        <v>33</v>
      </c>
      <c r="E308">
        <f t="shared" si="4"/>
        <v>7.1405920117195913</v>
      </c>
    </row>
    <row r="309" spans="1:5" ht="15" x14ac:dyDescent="0.3">
      <c r="A309" s="9">
        <v>256667</v>
      </c>
      <c r="B309">
        <v>34</v>
      </c>
      <c r="C309">
        <v>2.5666699999999998</v>
      </c>
      <c r="D309">
        <v>34</v>
      </c>
      <c r="E309">
        <f t="shared" si="4"/>
        <v>7.3569735878323064</v>
      </c>
    </row>
    <row r="310" spans="1:5" ht="15" x14ac:dyDescent="0.3">
      <c r="A310" s="9">
        <v>257500</v>
      </c>
      <c r="B310">
        <v>34</v>
      </c>
      <c r="C310">
        <v>2.5750000000000002</v>
      </c>
      <c r="D310">
        <v>34</v>
      </c>
      <c r="E310">
        <f t="shared" si="4"/>
        <v>7.3569735878323064</v>
      </c>
    </row>
    <row r="311" spans="1:5" ht="15" x14ac:dyDescent="0.3">
      <c r="A311" s="9">
        <v>258333</v>
      </c>
      <c r="B311">
        <v>35</v>
      </c>
      <c r="C311">
        <v>2.5833300000000001</v>
      </c>
      <c r="D311">
        <v>35</v>
      </c>
      <c r="E311">
        <f t="shared" si="4"/>
        <v>7.5733551639450214</v>
      </c>
    </row>
    <row r="312" spans="1:5" ht="15" x14ac:dyDescent="0.3">
      <c r="A312" s="9">
        <v>259167</v>
      </c>
      <c r="B312">
        <v>35</v>
      </c>
      <c r="C312">
        <v>2.5916700000000001</v>
      </c>
      <c r="D312">
        <v>35</v>
      </c>
      <c r="E312">
        <f t="shared" si="4"/>
        <v>7.5733551639450214</v>
      </c>
    </row>
    <row r="313" spans="1:5" ht="15" x14ac:dyDescent="0.3">
      <c r="A313" s="9">
        <v>260000</v>
      </c>
      <c r="B313">
        <v>35</v>
      </c>
      <c r="C313">
        <v>2.6</v>
      </c>
      <c r="D313">
        <v>35</v>
      </c>
      <c r="E313">
        <f t="shared" si="4"/>
        <v>7.5733551639450214</v>
      </c>
    </row>
    <row r="314" spans="1:5" ht="15" x14ac:dyDescent="0.3">
      <c r="A314" s="9">
        <v>260833</v>
      </c>
      <c r="B314">
        <v>35</v>
      </c>
      <c r="C314">
        <v>2.60833</v>
      </c>
      <c r="D314">
        <v>35</v>
      </c>
      <c r="E314">
        <f t="shared" si="4"/>
        <v>7.5733551639450214</v>
      </c>
    </row>
    <row r="315" spans="1:5" ht="15" x14ac:dyDescent="0.3">
      <c r="A315" s="9">
        <v>261667</v>
      </c>
      <c r="B315">
        <v>34</v>
      </c>
      <c r="C315">
        <v>2.6166700000000001</v>
      </c>
      <c r="D315">
        <v>34</v>
      </c>
      <c r="E315">
        <f t="shared" si="4"/>
        <v>7.3569735878323064</v>
      </c>
    </row>
    <row r="316" spans="1:5" ht="15" x14ac:dyDescent="0.3">
      <c r="A316" s="9">
        <v>262500</v>
      </c>
      <c r="B316">
        <v>34</v>
      </c>
      <c r="C316">
        <v>2.625</v>
      </c>
      <c r="D316">
        <v>34</v>
      </c>
      <c r="E316">
        <f t="shared" si="4"/>
        <v>7.3569735878323064</v>
      </c>
    </row>
    <row r="317" spans="1:5" ht="15" x14ac:dyDescent="0.3">
      <c r="A317" s="9">
        <v>263333</v>
      </c>
      <c r="B317">
        <v>34</v>
      </c>
      <c r="C317">
        <v>2.6333299999999999</v>
      </c>
      <c r="D317">
        <v>34</v>
      </c>
      <c r="E317">
        <f t="shared" si="4"/>
        <v>7.3569735878323064</v>
      </c>
    </row>
    <row r="318" spans="1:5" ht="15" x14ac:dyDescent="0.3">
      <c r="A318" s="9">
        <v>264167</v>
      </c>
      <c r="B318">
        <v>35</v>
      </c>
      <c r="C318">
        <v>2.64167</v>
      </c>
      <c r="D318">
        <v>35</v>
      </c>
      <c r="E318">
        <f t="shared" si="4"/>
        <v>7.5733551639450214</v>
      </c>
    </row>
    <row r="319" spans="1:5" ht="15" x14ac:dyDescent="0.3">
      <c r="A319" s="9">
        <v>265000</v>
      </c>
      <c r="B319">
        <v>35</v>
      </c>
      <c r="C319">
        <v>2.65</v>
      </c>
      <c r="D319">
        <v>35</v>
      </c>
      <c r="E319">
        <f t="shared" si="4"/>
        <v>7.5733551639450214</v>
      </c>
    </row>
    <row r="320" spans="1:5" ht="15" x14ac:dyDescent="0.3">
      <c r="A320" s="9">
        <v>265833</v>
      </c>
      <c r="B320">
        <v>35</v>
      </c>
      <c r="C320">
        <v>2.6583299999999999</v>
      </c>
      <c r="D320">
        <v>35</v>
      </c>
      <c r="E320">
        <f t="shared" si="4"/>
        <v>7.5733551639450214</v>
      </c>
    </row>
    <row r="321" spans="1:5" ht="15" x14ac:dyDescent="0.3">
      <c r="A321" s="9">
        <v>266667</v>
      </c>
      <c r="B321">
        <v>35</v>
      </c>
      <c r="C321">
        <v>2.6666699999999999</v>
      </c>
      <c r="D321">
        <v>35</v>
      </c>
      <c r="E321">
        <f t="shared" si="4"/>
        <v>7.5733551639450214</v>
      </c>
    </row>
    <row r="322" spans="1:5" ht="15" x14ac:dyDescent="0.3">
      <c r="A322" s="9">
        <v>267500</v>
      </c>
      <c r="B322">
        <v>36</v>
      </c>
      <c r="C322">
        <v>2.6749999999999998</v>
      </c>
      <c r="D322">
        <v>36</v>
      </c>
      <c r="E322">
        <f t="shared" ref="E322:E385" si="5">D322/$Q$3</f>
        <v>7.7897367400577364</v>
      </c>
    </row>
    <row r="323" spans="1:5" ht="15" x14ac:dyDescent="0.3">
      <c r="A323" s="9">
        <v>268333</v>
      </c>
      <c r="B323">
        <v>38</v>
      </c>
      <c r="C323">
        <v>2.6833300000000002</v>
      </c>
      <c r="D323">
        <v>38</v>
      </c>
      <c r="E323">
        <f t="shared" si="5"/>
        <v>8.2224998922831656</v>
      </c>
    </row>
    <row r="324" spans="1:5" ht="15" x14ac:dyDescent="0.3">
      <c r="A324" s="9">
        <v>269167</v>
      </c>
      <c r="B324">
        <v>39</v>
      </c>
      <c r="C324">
        <v>2.6916699999999998</v>
      </c>
      <c r="D324">
        <v>39</v>
      </c>
      <c r="E324">
        <f t="shared" si="5"/>
        <v>8.4388814683958806</v>
      </c>
    </row>
    <row r="325" spans="1:5" ht="15" x14ac:dyDescent="0.3">
      <c r="A325" s="9">
        <v>270000</v>
      </c>
      <c r="B325">
        <v>39</v>
      </c>
      <c r="C325">
        <v>2.7</v>
      </c>
      <c r="D325">
        <v>39</v>
      </c>
      <c r="E325">
        <f t="shared" si="5"/>
        <v>8.4388814683958806</v>
      </c>
    </row>
    <row r="326" spans="1:5" ht="15" x14ac:dyDescent="0.3">
      <c r="A326" s="9">
        <v>270833</v>
      </c>
      <c r="B326">
        <v>39</v>
      </c>
      <c r="C326">
        <v>2.7083300000000001</v>
      </c>
      <c r="D326">
        <v>39</v>
      </c>
      <c r="E326">
        <f t="shared" si="5"/>
        <v>8.4388814683958806</v>
      </c>
    </row>
    <row r="327" spans="1:5" ht="15" x14ac:dyDescent="0.3">
      <c r="A327" s="9">
        <v>271667</v>
      </c>
      <c r="B327">
        <v>39</v>
      </c>
      <c r="C327">
        <v>2.7166700000000001</v>
      </c>
      <c r="D327">
        <v>39</v>
      </c>
      <c r="E327">
        <f t="shared" si="5"/>
        <v>8.4388814683958806</v>
      </c>
    </row>
    <row r="328" spans="1:5" ht="15" x14ac:dyDescent="0.3">
      <c r="A328" s="9">
        <v>272500</v>
      </c>
      <c r="B328">
        <v>38</v>
      </c>
      <c r="C328">
        <v>2.7250000000000001</v>
      </c>
      <c r="D328">
        <v>38</v>
      </c>
      <c r="E328">
        <f t="shared" si="5"/>
        <v>8.2224998922831656</v>
      </c>
    </row>
    <row r="329" spans="1:5" ht="15" x14ac:dyDescent="0.3">
      <c r="A329" s="9">
        <v>273333</v>
      </c>
      <c r="B329">
        <v>38</v>
      </c>
      <c r="C329">
        <v>2.73333</v>
      </c>
      <c r="D329">
        <v>38</v>
      </c>
      <c r="E329">
        <f t="shared" si="5"/>
        <v>8.2224998922831656</v>
      </c>
    </row>
    <row r="330" spans="1:5" ht="15" x14ac:dyDescent="0.3">
      <c r="A330" s="9">
        <v>274167</v>
      </c>
      <c r="B330">
        <v>38</v>
      </c>
      <c r="C330">
        <v>2.7416700000000001</v>
      </c>
      <c r="D330">
        <v>38</v>
      </c>
      <c r="E330">
        <f t="shared" si="5"/>
        <v>8.2224998922831656</v>
      </c>
    </row>
    <row r="331" spans="1:5" ht="15" x14ac:dyDescent="0.3">
      <c r="A331" s="9">
        <v>275000</v>
      </c>
      <c r="B331">
        <v>39</v>
      </c>
      <c r="C331">
        <v>2.75</v>
      </c>
      <c r="D331">
        <v>39</v>
      </c>
      <c r="E331">
        <f t="shared" si="5"/>
        <v>8.4388814683958806</v>
      </c>
    </row>
    <row r="332" spans="1:5" ht="15" x14ac:dyDescent="0.3">
      <c r="A332" s="9">
        <v>275833</v>
      </c>
      <c r="B332">
        <v>39</v>
      </c>
      <c r="C332">
        <v>2.7583299999999999</v>
      </c>
      <c r="D332">
        <v>39</v>
      </c>
      <c r="E332">
        <f t="shared" si="5"/>
        <v>8.4388814683958806</v>
      </c>
    </row>
    <row r="333" spans="1:5" ht="15" x14ac:dyDescent="0.3">
      <c r="A333" s="9">
        <v>276667</v>
      </c>
      <c r="B333">
        <v>38</v>
      </c>
      <c r="C333">
        <v>2.76667</v>
      </c>
      <c r="D333">
        <v>38</v>
      </c>
      <c r="E333">
        <f t="shared" si="5"/>
        <v>8.2224998922831656</v>
      </c>
    </row>
    <row r="334" spans="1:5" ht="15" x14ac:dyDescent="0.3">
      <c r="A334" s="9">
        <v>277500</v>
      </c>
      <c r="B334">
        <v>38</v>
      </c>
      <c r="C334">
        <v>2.7749999999999999</v>
      </c>
      <c r="D334">
        <v>38</v>
      </c>
      <c r="E334">
        <f t="shared" si="5"/>
        <v>8.2224998922831656</v>
      </c>
    </row>
    <row r="335" spans="1:5" ht="15" x14ac:dyDescent="0.3">
      <c r="A335" s="9">
        <v>278333</v>
      </c>
      <c r="B335">
        <v>37</v>
      </c>
      <c r="C335">
        <v>2.7833299999999999</v>
      </c>
      <c r="D335">
        <v>37</v>
      </c>
      <c r="E335">
        <f t="shared" si="5"/>
        <v>8.0061183161704506</v>
      </c>
    </row>
    <row r="336" spans="1:5" ht="15" x14ac:dyDescent="0.3">
      <c r="A336" s="9">
        <v>279167</v>
      </c>
      <c r="B336">
        <v>38</v>
      </c>
      <c r="C336">
        <v>2.7916699999999999</v>
      </c>
      <c r="D336">
        <v>38</v>
      </c>
      <c r="E336">
        <f t="shared" si="5"/>
        <v>8.2224998922831656</v>
      </c>
    </row>
    <row r="337" spans="1:5" ht="15" x14ac:dyDescent="0.3">
      <c r="A337" s="9">
        <v>280000</v>
      </c>
      <c r="B337">
        <v>38</v>
      </c>
      <c r="C337">
        <v>2.8</v>
      </c>
      <c r="D337">
        <v>38</v>
      </c>
      <c r="E337">
        <f t="shared" si="5"/>
        <v>8.2224998922831656</v>
      </c>
    </row>
    <row r="338" spans="1:5" ht="15" x14ac:dyDescent="0.3">
      <c r="A338" s="9">
        <v>280833</v>
      </c>
      <c r="B338">
        <v>39</v>
      </c>
      <c r="C338">
        <v>2.8083300000000002</v>
      </c>
      <c r="D338">
        <v>39</v>
      </c>
      <c r="E338">
        <f t="shared" si="5"/>
        <v>8.4388814683958806</v>
      </c>
    </row>
    <row r="339" spans="1:5" ht="15" x14ac:dyDescent="0.3">
      <c r="A339" s="9">
        <v>281667</v>
      </c>
      <c r="B339">
        <v>39</v>
      </c>
      <c r="C339">
        <v>2.8166699999999998</v>
      </c>
      <c r="D339">
        <v>39</v>
      </c>
      <c r="E339">
        <f t="shared" si="5"/>
        <v>8.4388814683958806</v>
      </c>
    </row>
    <row r="340" spans="1:5" ht="15" x14ac:dyDescent="0.3">
      <c r="A340" s="9">
        <v>282500</v>
      </c>
      <c r="B340">
        <v>40</v>
      </c>
      <c r="C340">
        <v>2.8250000000000002</v>
      </c>
      <c r="D340">
        <v>40</v>
      </c>
      <c r="E340">
        <f t="shared" si="5"/>
        <v>8.6552630445085956</v>
      </c>
    </row>
    <row r="341" spans="1:5" ht="15" x14ac:dyDescent="0.3">
      <c r="A341" s="9">
        <v>283333</v>
      </c>
      <c r="B341">
        <v>41</v>
      </c>
      <c r="C341">
        <v>2.8333300000000001</v>
      </c>
      <c r="D341">
        <v>41</v>
      </c>
      <c r="E341">
        <f t="shared" si="5"/>
        <v>8.8716446206213107</v>
      </c>
    </row>
    <row r="342" spans="1:5" ht="15" x14ac:dyDescent="0.3">
      <c r="A342" s="9">
        <v>284167</v>
      </c>
      <c r="B342">
        <v>41</v>
      </c>
      <c r="C342">
        <v>2.8416700000000001</v>
      </c>
      <c r="D342">
        <v>41</v>
      </c>
      <c r="E342">
        <f t="shared" si="5"/>
        <v>8.8716446206213107</v>
      </c>
    </row>
    <row r="343" spans="1:5" ht="15" x14ac:dyDescent="0.3">
      <c r="A343" s="9">
        <v>285000</v>
      </c>
      <c r="B343">
        <v>41</v>
      </c>
      <c r="C343">
        <v>2.85</v>
      </c>
      <c r="D343">
        <v>41</v>
      </c>
      <c r="E343">
        <f t="shared" si="5"/>
        <v>8.8716446206213107</v>
      </c>
    </row>
    <row r="344" spans="1:5" ht="15" x14ac:dyDescent="0.3">
      <c r="A344" s="9">
        <v>285833</v>
      </c>
      <c r="B344">
        <v>42</v>
      </c>
      <c r="C344">
        <v>2.85833</v>
      </c>
      <c r="D344">
        <v>42</v>
      </c>
      <c r="E344">
        <f t="shared" si="5"/>
        <v>9.0880261967340257</v>
      </c>
    </row>
    <row r="345" spans="1:5" ht="15" x14ac:dyDescent="0.3">
      <c r="A345" s="9">
        <v>286667</v>
      </c>
      <c r="B345">
        <v>42</v>
      </c>
      <c r="C345">
        <v>2.8666700000000001</v>
      </c>
      <c r="D345">
        <v>42</v>
      </c>
      <c r="E345">
        <f t="shared" si="5"/>
        <v>9.0880261967340257</v>
      </c>
    </row>
    <row r="346" spans="1:5" ht="15" x14ac:dyDescent="0.3">
      <c r="A346" s="9">
        <v>287500</v>
      </c>
      <c r="B346">
        <v>43</v>
      </c>
      <c r="C346">
        <v>2.875</v>
      </c>
      <c r="D346">
        <v>43</v>
      </c>
      <c r="E346">
        <f t="shared" si="5"/>
        <v>9.3044077728467407</v>
      </c>
    </row>
    <row r="347" spans="1:5" ht="15" x14ac:dyDescent="0.3">
      <c r="A347" s="9">
        <v>288333</v>
      </c>
      <c r="B347">
        <v>43</v>
      </c>
      <c r="C347">
        <v>2.8833299999999999</v>
      </c>
      <c r="D347">
        <v>43</v>
      </c>
      <c r="E347">
        <f t="shared" si="5"/>
        <v>9.3044077728467407</v>
      </c>
    </row>
    <row r="348" spans="1:5" ht="15" x14ac:dyDescent="0.3">
      <c r="A348" s="9">
        <v>289167</v>
      </c>
      <c r="B348">
        <v>44</v>
      </c>
      <c r="C348">
        <v>2.89167</v>
      </c>
      <c r="D348">
        <v>44</v>
      </c>
      <c r="E348">
        <f t="shared" si="5"/>
        <v>9.5207893489594557</v>
      </c>
    </row>
    <row r="349" spans="1:5" ht="15" x14ac:dyDescent="0.3">
      <c r="A349" s="9">
        <v>290000</v>
      </c>
      <c r="B349">
        <v>45</v>
      </c>
      <c r="C349">
        <v>2.9</v>
      </c>
      <c r="D349">
        <v>45</v>
      </c>
      <c r="E349">
        <f t="shared" si="5"/>
        <v>9.7371709250721707</v>
      </c>
    </row>
    <row r="350" spans="1:5" ht="15" x14ac:dyDescent="0.3">
      <c r="A350" s="9">
        <v>290833</v>
      </c>
      <c r="B350">
        <v>44</v>
      </c>
      <c r="C350">
        <v>2.9083299999999999</v>
      </c>
      <c r="D350">
        <v>44</v>
      </c>
      <c r="E350">
        <f t="shared" si="5"/>
        <v>9.5207893489594557</v>
      </c>
    </row>
    <row r="351" spans="1:5" ht="15" x14ac:dyDescent="0.3">
      <c r="A351" s="9">
        <v>291667</v>
      </c>
      <c r="B351">
        <v>44</v>
      </c>
      <c r="C351">
        <v>2.9166699999999999</v>
      </c>
      <c r="D351">
        <v>44</v>
      </c>
      <c r="E351">
        <f t="shared" si="5"/>
        <v>9.5207893489594557</v>
      </c>
    </row>
    <row r="352" spans="1:5" ht="15" x14ac:dyDescent="0.3">
      <c r="A352" s="9">
        <v>292500</v>
      </c>
      <c r="B352">
        <v>44</v>
      </c>
      <c r="C352">
        <v>2.9249999999999998</v>
      </c>
      <c r="D352">
        <v>44</v>
      </c>
      <c r="E352">
        <f t="shared" si="5"/>
        <v>9.5207893489594557</v>
      </c>
    </row>
    <row r="353" spans="1:5" ht="15" x14ac:dyDescent="0.3">
      <c r="A353" s="9">
        <v>293333</v>
      </c>
      <c r="B353">
        <v>44</v>
      </c>
      <c r="C353">
        <v>2.9333300000000002</v>
      </c>
      <c r="D353">
        <v>44</v>
      </c>
      <c r="E353">
        <f t="shared" si="5"/>
        <v>9.5207893489594557</v>
      </c>
    </row>
    <row r="354" spans="1:5" ht="15" x14ac:dyDescent="0.3">
      <c r="A354" s="9">
        <v>294167</v>
      </c>
      <c r="B354">
        <v>44</v>
      </c>
      <c r="C354">
        <v>2.9416699999999998</v>
      </c>
      <c r="D354">
        <v>44</v>
      </c>
      <c r="E354">
        <f t="shared" si="5"/>
        <v>9.5207893489594557</v>
      </c>
    </row>
    <row r="355" spans="1:5" ht="15" x14ac:dyDescent="0.3">
      <c r="A355" s="9">
        <v>295000</v>
      </c>
      <c r="B355">
        <v>45</v>
      </c>
      <c r="C355">
        <v>2.95</v>
      </c>
      <c r="D355">
        <v>45</v>
      </c>
      <c r="E355">
        <f t="shared" si="5"/>
        <v>9.7371709250721707</v>
      </c>
    </row>
    <row r="356" spans="1:5" ht="15" x14ac:dyDescent="0.3">
      <c r="A356" s="9">
        <v>295833</v>
      </c>
      <c r="B356">
        <v>45</v>
      </c>
      <c r="C356">
        <v>2.9583300000000001</v>
      </c>
      <c r="D356">
        <v>45</v>
      </c>
      <c r="E356">
        <f t="shared" si="5"/>
        <v>9.7371709250721707</v>
      </c>
    </row>
    <row r="357" spans="1:5" ht="15" x14ac:dyDescent="0.3">
      <c r="A357" s="9">
        <v>296667</v>
      </c>
      <c r="B357">
        <v>46</v>
      </c>
      <c r="C357">
        <v>2.9666700000000001</v>
      </c>
      <c r="D357">
        <v>46</v>
      </c>
      <c r="E357">
        <f t="shared" si="5"/>
        <v>9.9535525011848858</v>
      </c>
    </row>
    <row r="358" spans="1:5" ht="15" x14ac:dyDescent="0.3">
      <c r="A358" s="9">
        <v>297500</v>
      </c>
      <c r="B358">
        <v>46</v>
      </c>
      <c r="C358">
        <v>2.9750000000000001</v>
      </c>
      <c r="D358">
        <v>46</v>
      </c>
      <c r="E358">
        <f t="shared" si="5"/>
        <v>9.9535525011848858</v>
      </c>
    </row>
    <row r="359" spans="1:5" ht="15" x14ac:dyDescent="0.3">
      <c r="A359" s="9">
        <v>298333</v>
      </c>
      <c r="B359">
        <v>45</v>
      </c>
      <c r="C359">
        <v>2.98333</v>
      </c>
      <c r="D359">
        <v>45</v>
      </c>
      <c r="E359">
        <f t="shared" si="5"/>
        <v>9.7371709250721707</v>
      </c>
    </row>
    <row r="360" spans="1:5" ht="15" x14ac:dyDescent="0.3">
      <c r="A360" s="9">
        <v>299167</v>
      </c>
      <c r="B360">
        <v>44</v>
      </c>
      <c r="C360">
        <v>2.9916700000000001</v>
      </c>
      <c r="D360">
        <v>44</v>
      </c>
      <c r="E360">
        <f t="shared" si="5"/>
        <v>9.5207893489594557</v>
      </c>
    </row>
    <row r="361" spans="1:5" ht="15" x14ac:dyDescent="0.3">
      <c r="A361" s="9">
        <v>300000</v>
      </c>
      <c r="B361">
        <v>43</v>
      </c>
      <c r="C361">
        <v>3</v>
      </c>
      <c r="D361">
        <v>43</v>
      </c>
      <c r="E361">
        <f t="shared" si="5"/>
        <v>9.3044077728467407</v>
      </c>
    </row>
    <row r="362" spans="1:5" ht="15" x14ac:dyDescent="0.3">
      <c r="A362" s="9">
        <v>300833</v>
      </c>
      <c r="B362">
        <v>43</v>
      </c>
      <c r="C362">
        <v>3.0083299999999999</v>
      </c>
      <c r="D362">
        <v>43</v>
      </c>
      <c r="E362">
        <f t="shared" si="5"/>
        <v>9.3044077728467407</v>
      </c>
    </row>
    <row r="363" spans="1:5" ht="15" x14ac:dyDescent="0.3">
      <c r="A363" s="9">
        <v>301667</v>
      </c>
      <c r="B363">
        <v>43</v>
      </c>
      <c r="C363">
        <v>3.01667</v>
      </c>
      <c r="D363">
        <v>43</v>
      </c>
      <c r="E363">
        <f t="shared" si="5"/>
        <v>9.3044077728467407</v>
      </c>
    </row>
    <row r="364" spans="1:5" ht="15" x14ac:dyDescent="0.3">
      <c r="A364" s="9">
        <v>302500</v>
      </c>
      <c r="B364">
        <v>43</v>
      </c>
      <c r="C364">
        <v>3.0249999999999999</v>
      </c>
      <c r="D364">
        <v>43</v>
      </c>
      <c r="E364">
        <f t="shared" si="5"/>
        <v>9.3044077728467407</v>
      </c>
    </row>
    <row r="365" spans="1:5" ht="15" x14ac:dyDescent="0.3">
      <c r="A365" s="9">
        <v>303333</v>
      </c>
      <c r="B365">
        <v>44</v>
      </c>
      <c r="C365">
        <v>3.0333299999999999</v>
      </c>
      <c r="D365">
        <v>44</v>
      </c>
      <c r="E365">
        <f t="shared" si="5"/>
        <v>9.5207893489594557</v>
      </c>
    </row>
    <row r="366" spans="1:5" ht="15" x14ac:dyDescent="0.3">
      <c r="A366" s="9">
        <v>304167</v>
      </c>
      <c r="B366">
        <v>45</v>
      </c>
      <c r="C366">
        <v>3.0416699999999999</v>
      </c>
      <c r="D366">
        <v>45</v>
      </c>
      <c r="E366">
        <f t="shared" si="5"/>
        <v>9.7371709250721707</v>
      </c>
    </row>
    <row r="367" spans="1:5" ht="15" x14ac:dyDescent="0.3">
      <c r="A367" s="9">
        <v>305000</v>
      </c>
      <c r="B367">
        <v>46</v>
      </c>
      <c r="C367">
        <v>3.05</v>
      </c>
      <c r="D367">
        <v>46</v>
      </c>
      <c r="E367">
        <f t="shared" si="5"/>
        <v>9.9535525011848858</v>
      </c>
    </row>
    <row r="368" spans="1:5" ht="15" x14ac:dyDescent="0.3">
      <c r="A368" s="9">
        <v>305833</v>
      </c>
      <c r="B368">
        <v>47</v>
      </c>
      <c r="C368">
        <v>3.0583300000000002</v>
      </c>
      <c r="D368">
        <v>47</v>
      </c>
      <c r="E368">
        <f t="shared" si="5"/>
        <v>10.169934077297601</v>
      </c>
    </row>
    <row r="369" spans="1:5" ht="15" x14ac:dyDescent="0.3">
      <c r="A369" s="9">
        <v>306667</v>
      </c>
      <c r="B369">
        <v>48</v>
      </c>
      <c r="C369">
        <v>3.0666699999999998</v>
      </c>
      <c r="D369">
        <v>48</v>
      </c>
      <c r="E369">
        <f t="shared" si="5"/>
        <v>10.386315653410314</v>
      </c>
    </row>
    <row r="370" spans="1:5" ht="15" x14ac:dyDescent="0.3">
      <c r="A370" s="9">
        <v>307500</v>
      </c>
      <c r="B370">
        <v>48</v>
      </c>
      <c r="C370">
        <v>3.0750000000000002</v>
      </c>
      <c r="D370">
        <v>48</v>
      </c>
      <c r="E370">
        <f t="shared" si="5"/>
        <v>10.386315653410314</v>
      </c>
    </row>
    <row r="371" spans="1:5" ht="15" x14ac:dyDescent="0.3">
      <c r="A371" s="9">
        <v>308333</v>
      </c>
      <c r="B371">
        <v>49</v>
      </c>
      <c r="C371">
        <v>3.0833300000000001</v>
      </c>
      <c r="D371">
        <v>49</v>
      </c>
      <c r="E371">
        <f t="shared" si="5"/>
        <v>10.602697229523029</v>
      </c>
    </row>
    <row r="372" spans="1:5" ht="15" x14ac:dyDescent="0.3">
      <c r="A372" s="9">
        <v>309167</v>
      </c>
      <c r="B372">
        <v>48</v>
      </c>
      <c r="C372">
        <v>3.0916700000000001</v>
      </c>
      <c r="D372">
        <v>48</v>
      </c>
      <c r="E372">
        <f t="shared" si="5"/>
        <v>10.386315653410314</v>
      </c>
    </row>
    <row r="373" spans="1:5" ht="15" x14ac:dyDescent="0.3">
      <c r="A373" s="9">
        <v>310000</v>
      </c>
      <c r="B373">
        <v>49</v>
      </c>
      <c r="C373">
        <v>3.1</v>
      </c>
      <c r="D373">
        <v>49</v>
      </c>
      <c r="E373">
        <f t="shared" si="5"/>
        <v>10.602697229523029</v>
      </c>
    </row>
    <row r="374" spans="1:5" ht="15" x14ac:dyDescent="0.3">
      <c r="A374" s="9">
        <v>310833</v>
      </c>
      <c r="B374">
        <v>50</v>
      </c>
      <c r="C374">
        <v>3.10833</v>
      </c>
      <c r="D374">
        <v>50</v>
      </c>
      <c r="E374">
        <f t="shared" si="5"/>
        <v>10.819078805635744</v>
      </c>
    </row>
    <row r="375" spans="1:5" ht="15" x14ac:dyDescent="0.3">
      <c r="A375" s="9">
        <v>311667</v>
      </c>
      <c r="B375">
        <v>50</v>
      </c>
      <c r="C375">
        <v>3.1166700000000001</v>
      </c>
      <c r="D375">
        <v>50</v>
      </c>
      <c r="E375">
        <f t="shared" si="5"/>
        <v>10.819078805635744</v>
      </c>
    </row>
    <row r="376" spans="1:5" ht="15" x14ac:dyDescent="0.3">
      <c r="A376" s="9">
        <v>312500</v>
      </c>
      <c r="B376">
        <v>50</v>
      </c>
      <c r="C376">
        <v>3.125</v>
      </c>
      <c r="D376">
        <v>50</v>
      </c>
      <c r="E376">
        <f t="shared" si="5"/>
        <v>10.819078805635744</v>
      </c>
    </row>
    <row r="377" spans="1:5" ht="15" x14ac:dyDescent="0.3">
      <c r="A377" s="9">
        <v>313333</v>
      </c>
      <c r="B377">
        <v>50</v>
      </c>
      <c r="C377">
        <v>3.1333299999999999</v>
      </c>
      <c r="D377">
        <v>50</v>
      </c>
      <c r="E377">
        <f t="shared" si="5"/>
        <v>10.819078805635744</v>
      </c>
    </row>
    <row r="378" spans="1:5" ht="15" x14ac:dyDescent="0.3">
      <c r="A378" s="9">
        <v>314167</v>
      </c>
      <c r="B378">
        <v>50</v>
      </c>
      <c r="C378">
        <v>3.14167</v>
      </c>
      <c r="D378">
        <v>50</v>
      </c>
      <c r="E378">
        <f t="shared" si="5"/>
        <v>10.819078805635744</v>
      </c>
    </row>
    <row r="379" spans="1:5" ht="15" x14ac:dyDescent="0.3">
      <c r="A379" s="9">
        <v>315000</v>
      </c>
      <c r="B379">
        <v>50</v>
      </c>
      <c r="C379">
        <v>3.15</v>
      </c>
      <c r="D379">
        <v>50</v>
      </c>
      <c r="E379">
        <f t="shared" si="5"/>
        <v>10.819078805635744</v>
      </c>
    </row>
    <row r="380" spans="1:5" ht="15" x14ac:dyDescent="0.3">
      <c r="A380" s="9">
        <v>315833</v>
      </c>
      <c r="B380">
        <v>50</v>
      </c>
      <c r="C380">
        <v>3.1583299999999999</v>
      </c>
      <c r="D380">
        <v>50</v>
      </c>
      <c r="E380">
        <f t="shared" si="5"/>
        <v>10.819078805635744</v>
      </c>
    </row>
    <row r="381" spans="1:5" ht="15" x14ac:dyDescent="0.3">
      <c r="A381" s="9">
        <v>316667</v>
      </c>
      <c r="B381">
        <v>50</v>
      </c>
      <c r="C381">
        <v>3.1666699999999999</v>
      </c>
      <c r="D381">
        <v>50</v>
      </c>
      <c r="E381">
        <f t="shared" si="5"/>
        <v>10.819078805635744</v>
      </c>
    </row>
    <row r="382" spans="1:5" ht="15" x14ac:dyDescent="0.3">
      <c r="A382" s="9">
        <v>317500</v>
      </c>
      <c r="B382">
        <v>50</v>
      </c>
      <c r="C382">
        <v>3.1749999999999998</v>
      </c>
      <c r="D382">
        <v>50</v>
      </c>
      <c r="E382">
        <f t="shared" si="5"/>
        <v>10.819078805635744</v>
      </c>
    </row>
    <row r="383" spans="1:5" ht="15" x14ac:dyDescent="0.3">
      <c r="A383" s="9">
        <v>318333</v>
      </c>
      <c r="B383">
        <v>50</v>
      </c>
      <c r="C383">
        <v>3.1833300000000002</v>
      </c>
      <c r="D383">
        <v>50</v>
      </c>
      <c r="E383">
        <f t="shared" si="5"/>
        <v>10.819078805635744</v>
      </c>
    </row>
    <row r="384" spans="1:5" ht="15" x14ac:dyDescent="0.3">
      <c r="A384" s="9">
        <v>319167</v>
      </c>
      <c r="B384">
        <v>50</v>
      </c>
      <c r="C384">
        <v>3.1916699999999998</v>
      </c>
      <c r="D384">
        <v>50</v>
      </c>
      <c r="E384">
        <f t="shared" si="5"/>
        <v>10.819078805635744</v>
      </c>
    </row>
    <row r="385" spans="1:5" ht="15" x14ac:dyDescent="0.3">
      <c r="A385" s="9">
        <v>320000</v>
      </c>
      <c r="B385">
        <v>50</v>
      </c>
      <c r="C385">
        <v>3.2</v>
      </c>
      <c r="D385">
        <v>50</v>
      </c>
      <c r="E385">
        <f t="shared" si="5"/>
        <v>10.819078805635744</v>
      </c>
    </row>
    <row r="386" spans="1:5" ht="15" x14ac:dyDescent="0.3">
      <c r="A386" s="9">
        <v>320833</v>
      </c>
      <c r="B386">
        <v>51</v>
      </c>
      <c r="C386">
        <v>3.2083300000000001</v>
      </c>
      <c r="D386">
        <v>51</v>
      </c>
      <c r="E386">
        <f t="shared" ref="E386:E449" si="6">D386/$Q$3</f>
        <v>11.035460381748459</v>
      </c>
    </row>
    <row r="387" spans="1:5" ht="15" x14ac:dyDescent="0.3">
      <c r="A387" s="9">
        <v>321667</v>
      </c>
      <c r="B387">
        <v>52</v>
      </c>
      <c r="C387">
        <v>3.2166700000000001</v>
      </c>
      <c r="D387">
        <v>52</v>
      </c>
      <c r="E387">
        <f t="shared" si="6"/>
        <v>11.251841957861174</v>
      </c>
    </row>
    <row r="388" spans="1:5" ht="15" x14ac:dyDescent="0.3">
      <c r="A388" s="9">
        <v>322500</v>
      </c>
      <c r="B388">
        <v>53</v>
      </c>
      <c r="C388">
        <v>3.2250000000000001</v>
      </c>
      <c r="D388">
        <v>53</v>
      </c>
      <c r="E388">
        <f t="shared" si="6"/>
        <v>11.468223533973889</v>
      </c>
    </row>
    <row r="389" spans="1:5" ht="15" x14ac:dyDescent="0.3">
      <c r="A389" s="9">
        <v>323333</v>
      </c>
      <c r="B389">
        <v>54</v>
      </c>
      <c r="C389">
        <v>3.23333</v>
      </c>
      <c r="D389">
        <v>54</v>
      </c>
      <c r="E389">
        <f t="shared" si="6"/>
        <v>11.684605110086604</v>
      </c>
    </row>
    <row r="390" spans="1:5" ht="15" x14ac:dyDescent="0.3">
      <c r="A390" s="9">
        <v>324167</v>
      </c>
      <c r="B390">
        <v>54</v>
      </c>
      <c r="C390">
        <v>3.2416700000000001</v>
      </c>
      <c r="D390">
        <v>54</v>
      </c>
      <c r="E390">
        <f t="shared" si="6"/>
        <v>11.684605110086604</v>
      </c>
    </row>
    <row r="391" spans="1:5" ht="15" x14ac:dyDescent="0.3">
      <c r="A391" s="9">
        <v>325000</v>
      </c>
      <c r="B391">
        <v>54</v>
      </c>
      <c r="C391">
        <v>3.25</v>
      </c>
      <c r="D391">
        <v>54</v>
      </c>
      <c r="E391">
        <f t="shared" si="6"/>
        <v>11.684605110086604</v>
      </c>
    </row>
    <row r="392" spans="1:5" ht="15" x14ac:dyDescent="0.3">
      <c r="A392" s="9">
        <v>325833</v>
      </c>
      <c r="B392">
        <v>55</v>
      </c>
      <c r="C392">
        <v>3.2583299999999999</v>
      </c>
      <c r="D392">
        <v>55</v>
      </c>
      <c r="E392">
        <f t="shared" si="6"/>
        <v>11.900986686199319</v>
      </c>
    </row>
    <row r="393" spans="1:5" ht="15" x14ac:dyDescent="0.3">
      <c r="A393" s="9">
        <v>326667</v>
      </c>
      <c r="B393">
        <v>54</v>
      </c>
      <c r="C393">
        <v>3.26667</v>
      </c>
      <c r="D393">
        <v>54</v>
      </c>
      <c r="E393">
        <f t="shared" si="6"/>
        <v>11.684605110086604</v>
      </c>
    </row>
    <row r="394" spans="1:5" ht="15" x14ac:dyDescent="0.3">
      <c r="A394" s="9">
        <v>327500</v>
      </c>
      <c r="B394">
        <v>54</v>
      </c>
      <c r="C394">
        <v>3.2749999999999999</v>
      </c>
      <c r="D394">
        <v>54</v>
      </c>
      <c r="E394">
        <f t="shared" si="6"/>
        <v>11.684605110086604</v>
      </c>
    </row>
    <row r="395" spans="1:5" ht="15" x14ac:dyDescent="0.3">
      <c r="A395" s="9">
        <v>328333</v>
      </c>
      <c r="B395">
        <v>54</v>
      </c>
      <c r="C395">
        <v>3.2833299999999999</v>
      </c>
      <c r="D395">
        <v>54</v>
      </c>
      <c r="E395">
        <f t="shared" si="6"/>
        <v>11.684605110086604</v>
      </c>
    </row>
    <row r="396" spans="1:5" ht="15" x14ac:dyDescent="0.3">
      <c r="A396" s="9">
        <v>329167</v>
      </c>
      <c r="B396">
        <v>55</v>
      </c>
      <c r="C396">
        <v>3.2916699999999999</v>
      </c>
      <c r="D396">
        <v>55</v>
      </c>
      <c r="E396">
        <f t="shared" si="6"/>
        <v>11.900986686199319</v>
      </c>
    </row>
    <row r="397" spans="1:5" ht="15" x14ac:dyDescent="0.3">
      <c r="A397" s="9">
        <v>330000</v>
      </c>
      <c r="B397">
        <v>56</v>
      </c>
      <c r="C397">
        <v>3.3</v>
      </c>
      <c r="D397">
        <v>56</v>
      </c>
      <c r="E397">
        <f t="shared" si="6"/>
        <v>12.117368262312034</v>
      </c>
    </row>
    <row r="398" spans="1:5" ht="15" x14ac:dyDescent="0.3">
      <c r="A398" s="9">
        <v>330833</v>
      </c>
      <c r="B398">
        <v>56</v>
      </c>
      <c r="C398">
        <v>3.3083300000000002</v>
      </c>
      <c r="D398">
        <v>56</v>
      </c>
      <c r="E398">
        <f t="shared" si="6"/>
        <v>12.117368262312034</v>
      </c>
    </row>
    <row r="399" spans="1:5" ht="15" x14ac:dyDescent="0.3">
      <c r="A399" s="9">
        <v>331667</v>
      </c>
      <c r="B399">
        <v>56</v>
      </c>
      <c r="C399">
        <v>3.3166699999999998</v>
      </c>
      <c r="D399">
        <v>56</v>
      </c>
      <c r="E399">
        <f t="shared" si="6"/>
        <v>12.117368262312034</v>
      </c>
    </row>
    <row r="400" spans="1:5" ht="15" x14ac:dyDescent="0.3">
      <c r="A400" s="9">
        <v>332500</v>
      </c>
      <c r="B400">
        <v>56</v>
      </c>
      <c r="C400">
        <v>3.3250000000000002</v>
      </c>
      <c r="D400">
        <v>56</v>
      </c>
      <c r="E400">
        <f t="shared" si="6"/>
        <v>12.117368262312034</v>
      </c>
    </row>
    <row r="401" spans="1:5" ht="15" x14ac:dyDescent="0.3">
      <c r="A401" s="9">
        <v>333333</v>
      </c>
      <c r="B401">
        <v>56</v>
      </c>
      <c r="C401">
        <v>3.3333300000000001</v>
      </c>
      <c r="D401">
        <v>56</v>
      </c>
      <c r="E401">
        <f t="shared" si="6"/>
        <v>12.117368262312034</v>
      </c>
    </row>
    <row r="402" spans="1:5" ht="15" x14ac:dyDescent="0.3">
      <c r="A402" s="9">
        <v>334167</v>
      </c>
      <c r="B402">
        <v>56</v>
      </c>
      <c r="C402">
        <v>3.3416700000000001</v>
      </c>
      <c r="D402">
        <v>56</v>
      </c>
      <c r="E402">
        <f t="shared" si="6"/>
        <v>12.117368262312034</v>
      </c>
    </row>
    <row r="403" spans="1:5" ht="15" x14ac:dyDescent="0.3">
      <c r="A403" s="9">
        <v>335000</v>
      </c>
      <c r="B403">
        <v>56</v>
      </c>
      <c r="C403">
        <v>3.35</v>
      </c>
      <c r="D403">
        <v>56</v>
      </c>
      <c r="E403">
        <f t="shared" si="6"/>
        <v>12.117368262312034</v>
      </c>
    </row>
    <row r="404" spans="1:5" ht="15" x14ac:dyDescent="0.3">
      <c r="A404" s="9">
        <v>335833</v>
      </c>
      <c r="B404">
        <v>57</v>
      </c>
      <c r="C404">
        <v>3.35833</v>
      </c>
      <c r="D404">
        <v>57</v>
      </c>
      <c r="E404">
        <f t="shared" si="6"/>
        <v>12.333749838424749</v>
      </c>
    </row>
    <row r="405" spans="1:5" ht="15" x14ac:dyDescent="0.3">
      <c r="A405" s="9">
        <v>336667</v>
      </c>
      <c r="B405">
        <v>57</v>
      </c>
      <c r="C405">
        <v>3.3666700000000001</v>
      </c>
      <c r="D405">
        <v>57</v>
      </c>
      <c r="E405">
        <f t="shared" si="6"/>
        <v>12.333749838424749</v>
      </c>
    </row>
    <row r="406" spans="1:5" ht="15" x14ac:dyDescent="0.3">
      <c r="A406" s="9">
        <v>337500</v>
      </c>
      <c r="B406">
        <v>57</v>
      </c>
      <c r="C406">
        <v>3.375</v>
      </c>
      <c r="D406">
        <v>57</v>
      </c>
      <c r="E406">
        <f t="shared" si="6"/>
        <v>12.333749838424749</v>
      </c>
    </row>
    <row r="407" spans="1:5" ht="15" x14ac:dyDescent="0.3">
      <c r="A407" s="9">
        <v>338333</v>
      </c>
      <c r="B407">
        <v>58</v>
      </c>
      <c r="C407">
        <v>3.3833299999999999</v>
      </c>
      <c r="D407">
        <v>58</v>
      </c>
      <c r="E407">
        <f t="shared" si="6"/>
        <v>12.550131414537464</v>
      </c>
    </row>
    <row r="408" spans="1:5" ht="15" x14ac:dyDescent="0.3">
      <c r="A408" s="9">
        <v>339167</v>
      </c>
      <c r="B408">
        <v>58</v>
      </c>
      <c r="C408">
        <v>3.39167</v>
      </c>
      <c r="D408">
        <v>58</v>
      </c>
      <c r="E408">
        <f t="shared" si="6"/>
        <v>12.550131414537464</v>
      </c>
    </row>
    <row r="409" spans="1:5" ht="15" x14ac:dyDescent="0.3">
      <c r="A409" s="9">
        <v>340000</v>
      </c>
      <c r="B409">
        <v>58</v>
      </c>
      <c r="C409">
        <v>3.4</v>
      </c>
      <c r="D409">
        <v>58</v>
      </c>
      <c r="E409">
        <f t="shared" si="6"/>
        <v>12.550131414537464</v>
      </c>
    </row>
    <row r="410" spans="1:5" ht="15" x14ac:dyDescent="0.3">
      <c r="A410" s="9">
        <v>340833</v>
      </c>
      <c r="B410">
        <v>59</v>
      </c>
      <c r="C410">
        <v>3.4083299999999999</v>
      </c>
      <c r="D410">
        <v>59</v>
      </c>
      <c r="E410">
        <f t="shared" si="6"/>
        <v>12.766512990650179</v>
      </c>
    </row>
    <row r="411" spans="1:5" ht="15" x14ac:dyDescent="0.3">
      <c r="A411" s="9">
        <v>341667</v>
      </c>
      <c r="B411">
        <v>59</v>
      </c>
      <c r="C411">
        <v>3.4166699999999999</v>
      </c>
      <c r="D411">
        <v>59</v>
      </c>
      <c r="E411">
        <f t="shared" si="6"/>
        <v>12.766512990650179</v>
      </c>
    </row>
    <row r="412" spans="1:5" ht="15" x14ac:dyDescent="0.3">
      <c r="A412" s="9">
        <v>342500</v>
      </c>
      <c r="B412">
        <v>60</v>
      </c>
      <c r="C412">
        <v>3.4249999999999998</v>
      </c>
      <c r="D412">
        <v>60</v>
      </c>
      <c r="E412">
        <f t="shared" si="6"/>
        <v>12.982894566762894</v>
      </c>
    </row>
    <row r="413" spans="1:5" ht="15" x14ac:dyDescent="0.3">
      <c r="A413" s="9">
        <v>343333</v>
      </c>
      <c r="B413">
        <v>60</v>
      </c>
      <c r="C413">
        <v>3.4333300000000002</v>
      </c>
      <c r="D413">
        <v>60</v>
      </c>
      <c r="E413">
        <f t="shared" si="6"/>
        <v>12.982894566762894</v>
      </c>
    </row>
    <row r="414" spans="1:5" ht="15" x14ac:dyDescent="0.3">
      <c r="A414" s="9">
        <v>344167</v>
      </c>
      <c r="B414">
        <v>61</v>
      </c>
      <c r="C414">
        <v>3.4416699999999998</v>
      </c>
      <c r="D414">
        <v>61</v>
      </c>
      <c r="E414">
        <f t="shared" si="6"/>
        <v>13.199276142875609</v>
      </c>
    </row>
    <row r="415" spans="1:5" ht="15" x14ac:dyDescent="0.3">
      <c r="A415" s="9">
        <v>345000</v>
      </c>
      <c r="B415">
        <v>62</v>
      </c>
      <c r="C415">
        <v>3.45</v>
      </c>
      <c r="D415">
        <v>62</v>
      </c>
      <c r="E415">
        <f t="shared" si="6"/>
        <v>13.415657718988323</v>
      </c>
    </row>
    <row r="416" spans="1:5" ht="15" x14ac:dyDescent="0.3">
      <c r="A416" s="9">
        <v>345833</v>
      </c>
      <c r="B416">
        <v>62</v>
      </c>
      <c r="C416">
        <v>3.4583300000000001</v>
      </c>
      <c r="D416">
        <v>62</v>
      </c>
      <c r="E416">
        <f t="shared" si="6"/>
        <v>13.415657718988323</v>
      </c>
    </row>
    <row r="417" spans="1:5" ht="15" x14ac:dyDescent="0.3">
      <c r="A417" s="9">
        <v>346667</v>
      </c>
      <c r="B417">
        <v>63</v>
      </c>
      <c r="C417">
        <v>3.4666700000000001</v>
      </c>
      <c r="D417">
        <v>63</v>
      </c>
      <c r="E417">
        <f t="shared" si="6"/>
        <v>13.632039295101038</v>
      </c>
    </row>
    <row r="418" spans="1:5" ht="15" x14ac:dyDescent="0.3">
      <c r="A418" s="9">
        <v>347500</v>
      </c>
      <c r="B418">
        <v>63</v>
      </c>
      <c r="C418">
        <v>3.4750000000000001</v>
      </c>
      <c r="D418">
        <v>63</v>
      </c>
      <c r="E418">
        <f t="shared" si="6"/>
        <v>13.632039295101038</v>
      </c>
    </row>
    <row r="419" spans="1:5" ht="15" x14ac:dyDescent="0.3">
      <c r="A419" s="9">
        <v>348333</v>
      </c>
      <c r="B419">
        <v>63</v>
      </c>
      <c r="C419">
        <v>3.48333</v>
      </c>
      <c r="D419">
        <v>63</v>
      </c>
      <c r="E419">
        <f t="shared" si="6"/>
        <v>13.632039295101038</v>
      </c>
    </row>
    <row r="420" spans="1:5" ht="15" x14ac:dyDescent="0.3">
      <c r="A420" s="9">
        <v>349167</v>
      </c>
      <c r="B420">
        <v>63</v>
      </c>
      <c r="C420">
        <v>3.4916700000000001</v>
      </c>
      <c r="D420">
        <v>63</v>
      </c>
      <c r="E420">
        <f t="shared" si="6"/>
        <v>13.632039295101038</v>
      </c>
    </row>
    <row r="421" spans="1:5" ht="15" x14ac:dyDescent="0.3">
      <c r="A421" s="9">
        <v>350000</v>
      </c>
      <c r="B421">
        <v>63</v>
      </c>
      <c r="C421">
        <v>3.5</v>
      </c>
      <c r="D421">
        <v>63</v>
      </c>
      <c r="E421">
        <f t="shared" si="6"/>
        <v>13.632039295101038</v>
      </c>
    </row>
    <row r="422" spans="1:5" ht="15" x14ac:dyDescent="0.3">
      <c r="A422" s="9">
        <v>350833</v>
      </c>
      <c r="B422">
        <v>63</v>
      </c>
      <c r="C422">
        <v>3.5083299999999999</v>
      </c>
      <c r="D422">
        <v>63</v>
      </c>
      <c r="E422">
        <f t="shared" si="6"/>
        <v>13.632039295101038</v>
      </c>
    </row>
    <row r="423" spans="1:5" ht="15" x14ac:dyDescent="0.3">
      <c r="A423" s="9">
        <v>351667</v>
      </c>
      <c r="B423">
        <v>63</v>
      </c>
      <c r="C423">
        <v>3.51667</v>
      </c>
      <c r="D423">
        <v>63</v>
      </c>
      <c r="E423">
        <f t="shared" si="6"/>
        <v>13.632039295101038</v>
      </c>
    </row>
    <row r="424" spans="1:5" ht="15" x14ac:dyDescent="0.3">
      <c r="A424" s="9">
        <v>352500</v>
      </c>
      <c r="B424">
        <v>63</v>
      </c>
      <c r="C424">
        <v>3.5249999999999999</v>
      </c>
      <c r="D424">
        <v>63</v>
      </c>
      <c r="E424">
        <f t="shared" si="6"/>
        <v>13.632039295101038</v>
      </c>
    </row>
    <row r="425" spans="1:5" ht="15" x14ac:dyDescent="0.3">
      <c r="A425" s="9">
        <v>353333</v>
      </c>
      <c r="B425">
        <v>63</v>
      </c>
      <c r="C425">
        <v>3.5333299999999999</v>
      </c>
      <c r="D425">
        <v>63</v>
      </c>
      <c r="E425">
        <f t="shared" si="6"/>
        <v>13.632039295101038</v>
      </c>
    </row>
    <row r="426" spans="1:5" ht="15" x14ac:dyDescent="0.3">
      <c r="A426" s="9">
        <v>354167</v>
      </c>
      <c r="B426">
        <v>63</v>
      </c>
      <c r="C426">
        <v>3.5416699999999999</v>
      </c>
      <c r="D426">
        <v>63</v>
      </c>
      <c r="E426">
        <f t="shared" si="6"/>
        <v>13.632039295101038</v>
      </c>
    </row>
    <row r="427" spans="1:5" ht="15" x14ac:dyDescent="0.3">
      <c r="A427" s="9">
        <v>355000</v>
      </c>
      <c r="B427">
        <v>64</v>
      </c>
      <c r="C427">
        <v>3.55</v>
      </c>
      <c r="D427">
        <v>64</v>
      </c>
      <c r="E427">
        <f t="shared" si="6"/>
        <v>13.848420871213753</v>
      </c>
    </row>
    <row r="428" spans="1:5" ht="15" x14ac:dyDescent="0.3">
      <c r="A428" s="9">
        <v>355833</v>
      </c>
      <c r="B428">
        <v>64</v>
      </c>
      <c r="C428">
        <v>3.5583300000000002</v>
      </c>
      <c r="D428">
        <v>64</v>
      </c>
      <c r="E428">
        <f t="shared" si="6"/>
        <v>13.848420871213753</v>
      </c>
    </row>
    <row r="429" spans="1:5" ht="15" x14ac:dyDescent="0.3">
      <c r="A429" s="9">
        <v>356667</v>
      </c>
      <c r="B429">
        <v>64</v>
      </c>
      <c r="C429">
        <v>3.5666699999999998</v>
      </c>
      <c r="D429">
        <v>64</v>
      </c>
      <c r="E429">
        <f t="shared" si="6"/>
        <v>13.848420871213753</v>
      </c>
    </row>
    <row r="430" spans="1:5" ht="15" x14ac:dyDescent="0.3">
      <c r="A430" s="9">
        <v>357500</v>
      </c>
      <c r="B430">
        <v>64</v>
      </c>
      <c r="C430">
        <v>3.5750000000000002</v>
      </c>
      <c r="D430">
        <v>64</v>
      </c>
      <c r="E430">
        <f t="shared" si="6"/>
        <v>13.848420871213753</v>
      </c>
    </row>
    <row r="431" spans="1:5" ht="15" x14ac:dyDescent="0.3">
      <c r="A431" s="9">
        <v>358333</v>
      </c>
      <c r="B431">
        <v>65</v>
      </c>
      <c r="C431">
        <v>3.5833300000000001</v>
      </c>
      <c r="D431">
        <v>65</v>
      </c>
      <c r="E431">
        <f t="shared" si="6"/>
        <v>14.064802447326468</v>
      </c>
    </row>
    <row r="432" spans="1:5" ht="15" x14ac:dyDescent="0.3">
      <c r="A432" s="9">
        <v>359167</v>
      </c>
      <c r="B432">
        <v>65</v>
      </c>
      <c r="C432">
        <v>3.5916700000000001</v>
      </c>
      <c r="D432">
        <v>65</v>
      </c>
      <c r="E432">
        <f t="shared" si="6"/>
        <v>14.064802447326468</v>
      </c>
    </row>
    <row r="433" spans="1:5" ht="15" x14ac:dyDescent="0.3">
      <c r="A433" s="9">
        <v>360000</v>
      </c>
      <c r="B433">
        <v>65</v>
      </c>
      <c r="C433">
        <v>3.6</v>
      </c>
      <c r="D433">
        <v>65</v>
      </c>
      <c r="E433">
        <f t="shared" si="6"/>
        <v>14.064802447326468</v>
      </c>
    </row>
    <row r="434" spans="1:5" ht="15" x14ac:dyDescent="0.3">
      <c r="A434" s="9">
        <v>360833</v>
      </c>
      <c r="B434">
        <v>65</v>
      </c>
      <c r="C434">
        <v>3.60833</v>
      </c>
      <c r="D434">
        <v>65</v>
      </c>
      <c r="E434">
        <f t="shared" si="6"/>
        <v>14.064802447326468</v>
      </c>
    </row>
    <row r="435" spans="1:5" ht="15" x14ac:dyDescent="0.3">
      <c r="A435" s="9">
        <v>361667</v>
      </c>
      <c r="B435">
        <v>65</v>
      </c>
      <c r="C435">
        <v>3.6166700000000001</v>
      </c>
      <c r="D435">
        <v>65</v>
      </c>
      <c r="E435">
        <f t="shared" si="6"/>
        <v>14.064802447326468</v>
      </c>
    </row>
    <row r="436" spans="1:5" ht="15" x14ac:dyDescent="0.3">
      <c r="A436" s="9">
        <v>362500</v>
      </c>
      <c r="B436">
        <v>65</v>
      </c>
      <c r="C436">
        <v>3.625</v>
      </c>
      <c r="D436">
        <v>65</v>
      </c>
      <c r="E436">
        <f t="shared" si="6"/>
        <v>14.064802447326468</v>
      </c>
    </row>
    <row r="437" spans="1:5" ht="15" x14ac:dyDescent="0.3">
      <c r="A437" s="9">
        <v>363333</v>
      </c>
      <c r="B437">
        <v>66</v>
      </c>
      <c r="C437">
        <v>3.6333299999999999</v>
      </c>
      <c r="D437">
        <v>66</v>
      </c>
      <c r="E437">
        <f t="shared" si="6"/>
        <v>14.281184023439183</v>
      </c>
    </row>
    <row r="438" spans="1:5" ht="15" x14ac:dyDescent="0.3">
      <c r="A438" s="9">
        <v>364167</v>
      </c>
      <c r="B438">
        <v>67</v>
      </c>
      <c r="C438">
        <v>3.64167</v>
      </c>
      <c r="D438">
        <v>67</v>
      </c>
      <c r="E438">
        <f t="shared" si="6"/>
        <v>14.497565599551898</v>
      </c>
    </row>
    <row r="439" spans="1:5" ht="15" x14ac:dyDescent="0.3">
      <c r="A439" s="9">
        <v>365000</v>
      </c>
      <c r="B439">
        <v>67</v>
      </c>
      <c r="C439">
        <v>3.65</v>
      </c>
      <c r="D439">
        <v>67</v>
      </c>
      <c r="E439">
        <f t="shared" si="6"/>
        <v>14.497565599551898</v>
      </c>
    </row>
    <row r="440" spans="1:5" ht="15" x14ac:dyDescent="0.3">
      <c r="A440" s="9">
        <v>365833</v>
      </c>
      <c r="B440">
        <v>67</v>
      </c>
      <c r="C440">
        <v>3.6583299999999999</v>
      </c>
      <c r="D440">
        <v>67</v>
      </c>
      <c r="E440">
        <f t="shared" si="6"/>
        <v>14.497565599551898</v>
      </c>
    </row>
    <row r="441" spans="1:5" ht="15" x14ac:dyDescent="0.3">
      <c r="A441" s="9">
        <v>366667</v>
      </c>
      <c r="B441">
        <v>67</v>
      </c>
      <c r="C441">
        <v>3.6666699999999999</v>
      </c>
      <c r="D441">
        <v>67</v>
      </c>
      <c r="E441">
        <f t="shared" si="6"/>
        <v>14.497565599551898</v>
      </c>
    </row>
    <row r="442" spans="1:5" ht="15" x14ac:dyDescent="0.3">
      <c r="A442" s="9">
        <v>367500</v>
      </c>
      <c r="B442">
        <v>68</v>
      </c>
      <c r="C442">
        <v>3.6749999999999998</v>
      </c>
      <c r="D442">
        <v>68</v>
      </c>
      <c r="E442">
        <f t="shared" si="6"/>
        <v>14.713947175664613</v>
      </c>
    </row>
    <row r="443" spans="1:5" ht="15" x14ac:dyDescent="0.3">
      <c r="A443" s="9">
        <v>368333</v>
      </c>
      <c r="B443">
        <v>68</v>
      </c>
      <c r="C443">
        <v>3.6833300000000002</v>
      </c>
      <c r="D443">
        <v>68</v>
      </c>
      <c r="E443">
        <f t="shared" si="6"/>
        <v>14.713947175664613</v>
      </c>
    </row>
    <row r="444" spans="1:5" ht="15" x14ac:dyDescent="0.3">
      <c r="A444" s="9">
        <v>369167</v>
      </c>
      <c r="B444">
        <v>69</v>
      </c>
      <c r="C444">
        <v>3.6916699999999998</v>
      </c>
      <c r="D444">
        <v>69</v>
      </c>
      <c r="E444">
        <f t="shared" si="6"/>
        <v>14.930328751777328</v>
      </c>
    </row>
    <row r="445" spans="1:5" ht="15" x14ac:dyDescent="0.3">
      <c r="A445" s="9">
        <v>370000</v>
      </c>
      <c r="B445">
        <v>69</v>
      </c>
      <c r="C445">
        <v>3.7</v>
      </c>
      <c r="D445">
        <v>69</v>
      </c>
      <c r="E445">
        <f t="shared" si="6"/>
        <v>14.930328751777328</v>
      </c>
    </row>
    <row r="446" spans="1:5" ht="15" x14ac:dyDescent="0.3">
      <c r="A446" s="9">
        <v>370833</v>
      </c>
      <c r="B446">
        <v>69</v>
      </c>
      <c r="C446">
        <v>3.7083300000000001</v>
      </c>
      <c r="D446">
        <v>69</v>
      </c>
      <c r="E446">
        <f t="shared" si="6"/>
        <v>14.930328751777328</v>
      </c>
    </row>
    <row r="447" spans="1:5" ht="15" x14ac:dyDescent="0.3">
      <c r="A447" s="9">
        <v>371667</v>
      </c>
      <c r="B447">
        <v>68</v>
      </c>
      <c r="C447">
        <v>3.7166700000000001</v>
      </c>
      <c r="D447">
        <v>68</v>
      </c>
      <c r="E447">
        <f t="shared" si="6"/>
        <v>14.713947175664613</v>
      </c>
    </row>
    <row r="448" spans="1:5" ht="15" x14ac:dyDescent="0.3">
      <c r="A448" s="9">
        <v>372500</v>
      </c>
      <c r="B448">
        <v>68</v>
      </c>
      <c r="C448">
        <v>3.7250000000000001</v>
      </c>
      <c r="D448">
        <v>68</v>
      </c>
      <c r="E448">
        <f t="shared" si="6"/>
        <v>14.713947175664613</v>
      </c>
    </row>
    <row r="449" spans="1:5" ht="15" x14ac:dyDescent="0.3">
      <c r="A449" s="9">
        <v>373333</v>
      </c>
      <c r="B449">
        <v>68</v>
      </c>
      <c r="C449">
        <v>3.73333</v>
      </c>
      <c r="D449">
        <v>68</v>
      </c>
      <c r="E449">
        <f t="shared" si="6"/>
        <v>14.713947175664613</v>
      </c>
    </row>
    <row r="450" spans="1:5" ht="15" x14ac:dyDescent="0.3">
      <c r="A450" s="9">
        <v>374167</v>
      </c>
      <c r="B450">
        <v>68</v>
      </c>
      <c r="C450">
        <v>3.7416700000000001</v>
      </c>
      <c r="D450">
        <v>68</v>
      </c>
      <c r="E450">
        <f t="shared" ref="E450:E513" si="7">D450/$Q$3</f>
        <v>14.713947175664613</v>
      </c>
    </row>
    <row r="451" spans="1:5" ht="15" x14ac:dyDescent="0.3">
      <c r="A451" s="9">
        <v>375000</v>
      </c>
      <c r="B451">
        <v>68</v>
      </c>
      <c r="C451">
        <v>3.75</v>
      </c>
      <c r="D451">
        <v>68</v>
      </c>
      <c r="E451">
        <f t="shared" si="7"/>
        <v>14.713947175664613</v>
      </c>
    </row>
    <row r="452" spans="1:5" ht="15" x14ac:dyDescent="0.3">
      <c r="A452" s="9">
        <v>375833</v>
      </c>
      <c r="B452">
        <v>69</v>
      </c>
      <c r="C452">
        <v>3.7583299999999999</v>
      </c>
      <c r="D452">
        <v>69</v>
      </c>
      <c r="E452">
        <f t="shared" si="7"/>
        <v>14.930328751777328</v>
      </c>
    </row>
    <row r="453" spans="1:5" ht="15" x14ac:dyDescent="0.3">
      <c r="A453" s="9">
        <v>376667</v>
      </c>
      <c r="B453">
        <v>70</v>
      </c>
      <c r="C453">
        <v>3.76667</v>
      </c>
      <c r="D453">
        <v>70</v>
      </c>
      <c r="E453">
        <f t="shared" si="7"/>
        <v>15.146710327890043</v>
      </c>
    </row>
    <row r="454" spans="1:5" ht="15" x14ac:dyDescent="0.3">
      <c r="A454" s="9">
        <v>377500</v>
      </c>
      <c r="B454">
        <v>70</v>
      </c>
      <c r="C454">
        <v>3.7749999999999999</v>
      </c>
      <c r="D454">
        <v>70</v>
      </c>
      <c r="E454">
        <f t="shared" si="7"/>
        <v>15.146710327890043</v>
      </c>
    </row>
    <row r="455" spans="1:5" ht="15" x14ac:dyDescent="0.3">
      <c r="A455" s="9">
        <v>378333</v>
      </c>
      <c r="B455">
        <v>71</v>
      </c>
      <c r="C455">
        <v>3.7833299999999999</v>
      </c>
      <c r="D455">
        <v>71</v>
      </c>
      <c r="E455">
        <f t="shared" si="7"/>
        <v>15.363091904002758</v>
      </c>
    </row>
    <row r="456" spans="1:5" ht="15" x14ac:dyDescent="0.3">
      <c r="A456" s="9">
        <v>379167</v>
      </c>
      <c r="B456">
        <v>71</v>
      </c>
      <c r="C456">
        <v>3.7916699999999999</v>
      </c>
      <c r="D456">
        <v>71</v>
      </c>
      <c r="E456">
        <f t="shared" si="7"/>
        <v>15.363091904002758</v>
      </c>
    </row>
    <row r="457" spans="1:5" ht="15" x14ac:dyDescent="0.3">
      <c r="A457" s="9">
        <v>380000</v>
      </c>
      <c r="B457">
        <v>72</v>
      </c>
      <c r="C457">
        <v>3.8</v>
      </c>
      <c r="D457">
        <v>72</v>
      </c>
      <c r="E457">
        <f t="shared" si="7"/>
        <v>15.579473480115473</v>
      </c>
    </row>
    <row r="458" spans="1:5" ht="15" x14ac:dyDescent="0.3">
      <c r="A458" s="9">
        <v>380833</v>
      </c>
      <c r="B458">
        <v>72</v>
      </c>
      <c r="C458">
        <v>3.8083300000000002</v>
      </c>
      <c r="D458">
        <v>72</v>
      </c>
      <c r="E458">
        <f t="shared" si="7"/>
        <v>15.579473480115473</v>
      </c>
    </row>
    <row r="459" spans="1:5" ht="15" x14ac:dyDescent="0.3">
      <c r="A459" s="9">
        <v>381667</v>
      </c>
      <c r="B459">
        <v>72</v>
      </c>
      <c r="C459">
        <v>3.8166699999999998</v>
      </c>
      <c r="D459">
        <v>72</v>
      </c>
      <c r="E459">
        <f t="shared" si="7"/>
        <v>15.579473480115473</v>
      </c>
    </row>
    <row r="460" spans="1:5" ht="15" x14ac:dyDescent="0.3">
      <c r="A460" s="9">
        <v>382500</v>
      </c>
      <c r="B460">
        <v>72</v>
      </c>
      <c r="C460">
        <v>3.8250000000000002</v>
      </c>
      <c r="D460">
        <v>72</v>
      </c>
      <c r="E460">
        <f t="shared" si="7"/>
        <v>15.579473480115473</v>
      </c>
    </row>
    <row r="461" spans="1:5" ht="15" x14ac:dyDescent="0.3">
      <c r="A461" s="9">
        <v>383333</v>
      </c>
      <c r="B461">
        <v>73</v>
      </c>
      <c r="C461">
        <v>3.8333300000000001</v>
      </c>
      <c r="D461">
        <v>73</v>
      </c>
      <c r="E461">
        <f t="shared" si="7"/>
        <v>15.795855056228188</v>
      </c>
    </row>
    <row r="462" spans="1:5" ht="15" x14ac:dyDescent="0.3">
      <c r="A462" s="9">
        <v>384167</v>
      </c>
      <c r="B462">
        <v>73</v>
      </c>
      <c r="C462">
        <v>3.8416700000000001</v>
      </c>
      <c r="D462">
        <v>73</v>
      </c>
      <c r="E462">
        <f t="shared" si="7"/>
        <v>15.795855056228188</v>
      </c>
    </row>
    <row r="463" spans="1:5" ht="15" x14ac:dyDescent="0.3">
      <c r="A463" s="9">
        <v>385000</v>
      </c>
      <c r="B463">
        <v>73</v>
      </c>
      <c r="C463">
        <v>3.85</v>
      </c>
      <c r="D463">
        <v>73</v>
      </c>
      <c r="E463">
        <f t="shared" si="7"/>
        <v>15.795855056228188</v>
      </c>
    </row>
    <row r="464" spans="1:5" ht="15" x14ac:dyDescent="0.3">
      <c r="A464" s="9">
        <v>385833</v>
      </c>
      <c r="B464">
        <v>74</v>
      </c>
      <c r="C464">
        <v>3.85833</v>
      </c>
      <c r="D464">
        <v>74</v>
      </c>
      <c r="E464">
        <f t="shared" si="7"/>
        <v>16.012236632340901</v>
      </c>
    </row>
    <row r="465" spans="1:5" ht="15" x14ac:dyDescent="0.3">
      <c r="A465" s="9">
        <v>386667</v>
      </c>
      <c r="B465">
        <v>75</v>
      </c>
      <c r="C465">
        <v>3.8666700000000001</v>
      </c>
      <c r="D465">
        <v>75</v>
      </c>
      <c r="E465">
        <f t="shared" si="7"/>
        <v>16.228618208453618</v>
      </c>
    </row>
    <row r="466" spans="1:5" ht="15" x14ac:dyDescent="0.3">
      <c r="A466" s="9">
        <v>387500</v>
      </c>
      <c r="B466">
        <v>74</v>
      </c>
      <c r="C466">
        <v>3.875</v>
      </c>
      <c r="D466">
        <v>74</v>
      </c>
      <c r="E466">
        <f t="shared" si="7"/>
        <v>16.012236632340901</v>
      </c>
    </row>
    <row r="467" spans="1:5" ht="15" x14ac:dyDescent="0.3">
      <c r="A467" s="9">
        <v>388333</v>
      </c>
      <c r="B467">
        <v>74</v>
      </c>
      <c r="C467">
        <v>3.8833299999999999</v>
      </c>
      <c r="D467">
        <v>74</v>
      </c>
      <c r="E467">
        <f t="shared" si="7"/>
        <v>16.012236632340901</v>
      </c>
    </row>
    <row r="468" spans="1:5" ht="15" x14ac:dyDescent="0.3">
      <c r="A468" s="9">
        <v>389167</v>
      </c>
      <c r="B468">
        <v>74</v>
      </c>
      <c r="C468">
        <v>3.89167</v>
      </c>
      <c r="D468">
        <v>74</v>
      </c>
      <c r="E468">
        <f t="shared" si="7"/>
        <v>16.012236632340901</v>
      </c>
    </row>
    <row r="469" spans="1:5" ht="15" x14ac:dyDescent="0.3">
      <c r="A469" s="9">
        <v>390000</v>
      </c>
      <c r="B469">
        <v>74</v>
      </c>
      <c r="C469">
        <v>3.9</v>
      </c>
      <c r="D469">
        <v>74</v>
      </c>
      <c r="E469">
        <f t="shared" si="7"/>
        <v>16.012236632340901</v>
      </c>
    </row>
    <row r="470" spans="1:5" ht="15" x14ac:dyDescent="0.3">
      <c r="A470" s="9">
        <v>390833</v>
      </c>
      <c r="B470">
        <v>75</v>
      </c>
      <c r="C470">
        <v>3.9083299999999999</v>
      </c>
      <c r="D470">
        <v>75</v>
      </c>
      <c r="E470">
        <f t="shared" si="7"/>
        <v>16.228618208453618</v>
      </c>
    </row>
    <row r="471" spans="1:5" ht="15" x14ac:dyDescent="0.3">
      <c r="A471" s="9">
        <v>391667</v>
      </c>
      <c r="B471">
        <v>75</v>
      </c>
      <c r="C471">
        <v>3.9166699999999999</v>
      </c>
      <c r="D471">
        <v>75</v>
      </c>
      <c r="E471">
        <f t="shared" si="7"/>
        <v>16.228618208453618</v>
      </c>
    </row>
    <row r="472" spans="1:5" ht="15" x14ac:dyDescent="0.3">
      <c r="A472" s="9">
        <v>392500</v>
      </c>
      <c r="B472">
        <v>76</v>
      </c>
      <c r="C472">
        <v>3.9249999999999998</v>
      </c>
      <c r="D472">
        <v>76</v>
      </c>
      <c r="E472">
        <f t="shared" si="7"/>
        <v>16.444999784566331</v>
      </c>
    </row>
    <row r="473" spans="1:5" ht="15" x14ac:dyDescent="0.3">
      <c r="A473" s="9">
        <v>393333</v>
      </c>
      <c r="B473">
        <v>76</v>
      </c>
      <c r="C473">
        <v>3.9333300000000002</v>
      </c>
      <c r="D473">
        <v>76</v>
      </c>
      <c r="E473">
        <f t="shared" si="7"/>
        <v>16.444999784566331</v>
      </c>
    </row>
    <row r="474" spans="1:5" ht="15" x14ac:dyDescent="0.3">
      <c r="A474" s="9">
        <v>394167</v>
      </c>
      <c r="B474">
        <v>76</v>
      </c>
      <c r="C474">
        <v>3.9416699999999998</v>
      </c>
      <c r="D474">
        <v>76</v>
      </c>
      <c r="E474">
        <f t="shared" si="7"/>
        <v>16.444999784566331</v>
      </c>
    </row>
    <row r="475" spans="1:5" ht="15" x14ac:dyDescent="0.3">
      <c r="A475" s="9">
        <v>395000</v>
      </c>
      <c r="B475">
        <v>76</v>
      </c>
      <c r="C475">
        <v>3.95</v>
      </c>
      <c r="D475">
        <v>76</v>
      </c>
      <c r="E475">
        <f t="shared" si="7"/>
        <v>16.444999784566331</v>
      </c>
    </row>
    <row r="476" spans="1:5" ht="15" x14ac:dyDescent="0.3">
      <c r="A476" s="9">
        <v>395833</v>
      </c>
      <c r="B476">
        <v>76</v>
      </c>
      <c r="C476">
        <v>3.9583300000000001</v>
      </c>
      <c r="D476">
        <v>76</v>
      </c>
      <c r="E476">
        <f t="shared" si="7"/>
        <v>16.444999784566331</v>
      </c>
    </row>
    <row r="477" spans="1:5" ht="15" x14ac:dyDescent="0.3">
      <c r="A477" s="9">
        <v>396667</v>
      </c>
      <c r="B477">
        <v>75</v>
      </c>
      <c r="C477">
        <v>3.9666700000000001</v>
      </c>
      <c r="D477">
        <v>75</v>
      </c>
      <c r="E477">
        <f t="shared" si="7"/>
        <v>16.228618208453618</v>
      </c>
    </row>
    <row r="478" spans="1:5" ht="15" x14ac:dyDescent="0.3">
      <c r="A478" s="9">
        <v>397500</v>
      </c>
      <c r="B478">
        <v>75</v>
      </c>
      <c r="C478">
        <v>3.9750000000000001</v>
      </c>
      <c r="D478">
        <v>75</v>
      </c>
      <c r="E478">
        <f t="shared" si="7"/>
        <v>16.228618208453618</v>
      </c>
    </row>
    <row r="479" spans="1:5" ht="15" x14ac:dyDescent="0.3">
      <c r="A479" s="9">
        <v>398333</v>
      </c>
      <c r="B479">
        <v>76</v>
      </c>
      <c r="C479">
        <v>3.98333</v>
      </c>
      <c r="D479">
        <v>76</v>
      </c>
      <c r="E479">
        <f t="shared" si="7"/>
        <v>16.444999784566331</v>
      </c>
    </row>
    <row r="480" spans="1:5" ht="15" x14ac:dyDescent="0.3">
      <c r="A480" s="9">
        <v>399167</v>
      </c>
      <c r="B480">
        <v>76</v>
      </c>
      <c r="C480">
        <v>3.9916700000000001</v>
      </c>
      <c r="D480">
        <v>76</v>
      </c>
      <c r="E480">
        <f t="shared" si="7"/>
        <v>16.444999784566331</v>
      </c>
    </row>
    <row r="481" spans="1:5" ht="15" x14ac:dyDescent="0.3">
      <c r="A481" s="9">
        <v>400000</v>
      </c>
      <c r="B481">
        <v>77</v>
      </c>
      <c r="C481">
        <v>4</v>
      </c>
      <c r="D481">
        <v>77</v>
      </c>
      <c r="E481">
        <f t="shared" si="7"/>
        <v>16.661381360679048</v>
      </c>
    </row>
    <row r="482" spans="1:5" ht="15" x14ac:dyDescent="0.3">
      <c r="A482" s="9">
        <v>400833</v>
      </c>
      <c r="B482">
        <v>77</v>
      </c>
      <c r="C482">
        <v>4.0083299999999999</v>
      </c>
      <c r="D482">
        <v>77</v>
      </c>
      <c r="E482">
        <f t="shared" si="7"/>
        <v>16.661381360679048</v>
      </c>
    </row>
    <row r="483" spans="1:5" ht="15" x14ac:dyDescent="0.3">
      <c r="A483" s="9">
        <v>401667</v>
      </c>
      <c r="B483">
        <v>78</v>
      </c>
      <c r="C483">
        <v>4.0166700000000004</v>
      </c>
      <c r="D483">
        <v>78</v>
      </c>
      <c r="E483">
        <f t="shared" si="7"/>
        <v>16.877762936791761</v>
      </c>
    </row>
    <row r="484" spans="1:5" ht="15" x14ac:dyDescent="0.3">
      <c r="A484" s="9">
        <v>402500</v>
      </c>
      <c r="B484">
        <v>78</v>
      </c>
      <c r="C484">
        <v>4.0250000000000004</v>
      </c>
      <c r="D484">
        <v>78</v>
      </c>
      <c r="E484">
        <f t="shared" si="7"/>
        <v>16.877762936791761</v>
      </c>
    </row>
    <row r="485" spans="1:5" ht="15" x14ac:dyDescent="0.3">
      <c r="A485" s="9">
        <v>403333</v>
      </c>
      <c r="B485">
        <v>78</v>
      </c>
      <c r="C485">
        <v>4.0333300000000003</v>
      </c>
      <c r="D485">
        <v>78</v>
      </c>
      <c r="E485">
        <f t="shared" si="7"/>
        <v>16.877762936791761</v>
      </c>
    </row>
    <row r="486" spans="1:5" ht="15" x14ac:dyDescent="0.3">
      <c r="A486" s="9">
        <v>404167</v>
      </c>
      <c r="B486">
        <v>78</v>
      </c>
      <c r="C486">
        <v>4.0416699999999999</v>
      </c>
      <c r="D486">
        <v>78</v>
      </c>
      <c r="E486">
        <f t="shared" si="7"/>
        <v>16.877762936791761</v>
      </c>
    </row>
    <row r="487" spans="1:5" ht="15" x14ac:dyDescent="0.3">
      <c r="A487" s="9">
        <v>405000</v>
      </c>
      <c r="B487">
        <v>78</v>
      </c>
      <c r="C487">
        <v>4.05</v>
      </c>
      <c r="D487">
        <v>78</v>
      </c>
      <c r="E487">
        <f t="shared" si="7"/>
        <v>16.877762936791761</v>
      </c>
    </row>
    <row r="488" spans="1:5" ht="15" x14ac:dyDescent="0.3">
      <c r="A488" s="9">
        <v>405833</v>
      </c>
      <c r="B488">
        <v>78</v>
      </c>
      <c r="C488">
        <v>4.0583299999999998</v>
      </c>
      <c r="D488">
        <v>78</v>
      </c>
      <c r="E488">
        <f t="shared" si="7"/>
        <v>16.877762936791761</v>
      </c>
    </row>
    <row r="489" spans="1:5" ht="15" x14ac:dyDescent="0.3">
      <c r="A489" s="9">
        <v>406667</v>
      </c>
      <c r="B489">
        <v>77</v>
      </c>
      <c r="C489">
        <v>4.0666700000000002</v>
      </c>
      <c r="D489">
        <v>77</v>
      </c>
      <c r="E489">
        <f t="shared" si="7"/>
        <v>16.661381360679048</v>
      </c>
    </row>
    <row r="490" spans="1:5" ht="15" x14ac:dyDescent="0.3">
      <c r="A490" s="9">
        <v>407500</v>
      </c>
      <c r="B490">
        <v>77</v>
      </c>
      <c r="C490">
        <v>4.0750000000000002</v>
      </c>
      <c r="D490">
        <v>77</v>
      </c>
      <c r="E490">
        <f t="shared" si="7"/>
        <v>16.661381360679048</v>
      </c>
    </row>
    <row r="491" spans="1:5" ht="15" x14ac:dyDescent="0.3">
      <c r="A491" s="9">
        <v>408333</v>
      </c>
      <c r="B491">
        <v>77</v>
      </c>
      <c r="C491">
        <v>4.0833300000000001</v>
      </c>
      <c r="D491">
        <v>77</v>
      </c>
      <c r="E491">
        <f t="shared" si="7"/>
        <v>16.661381360679048</v>
      </c>
    </row>
    <row r="492" spans="1:5" ht="15" x14ac:dyDescent="0.3">
      <c r="A492" s="9">
        <v>409167</v>
      </c>
      <c r="B492">
        <v>77</v>
      </c>
      <c r="C492">
        <v>4.0916699999999997</v>
      </c>
      <c r="D492">
        <v>77</v>
      </c>
      <c r="E492">
        <f t="shared" si="7"/>
        <v>16.661381360679048</v>
      </c>
    </row>
    <row r="493" spans="1:5" ht="15" x14ac:dyDescent="0.3">
      <c r="A493" s="9">
        <v>410000</v>
      </c>
      <c r="B493">
        <v>77</v>
      </c>
      <c r="C493">
        <v>4.0999999999999996</v>
      </c>
      <c r="D493">
        <v>77</v>
      </c>
      <c r="E493">
        <f t="shared" si="7"/>
        <v>16.661381360679048</v>
      </c>
    </row>
    <row r="494" spans="1:5" ht="15" x14ac:dyDescent="0.3">
      <c r="A494" s="9">
        <v>410833</v>
      </c>
      <c r="B494">
        <v>77</v>
      </c>
      <c r="C494">
        <v>4.1083299999999996</v>
      </c>
      <c r="D494">
        <v>77</v>
      </c>
      <c r="E494">
        <f t="shared" si="7"/>
        <v>16.661381360679048</v>
      </c>
    </row>
    <row r="495" spans="1:5" ht="15" x14ac:dyDescent="0.3">
      <c r="A495" s="9">
        <v>411667</v>
      </c>
      <c r="B495">
        <v>78</v>
      </c>
      <c r="C495">
        <v>4.1166700000000001</v>
      </c>
      <c r="D495">
        <v>78</v>
      </c>
      <c r="E495">
        <f t="shared" si="7"/>
        <v>16.877762936791761</v>
      </c>
    </row>
    <row r="496" spans="1:5" ht="15" x14ac:dyDescent="0.3">
      <c r="A496" s="9">
        <v>412500</v>
      </c>
      <c r="B496">
        <v>78</v>
      </c>
      <c r="C496">
        <v>4.125</v>
      </c>
      <c r="D496">
        <v>78</v>
      </c>
      <c r="E496">
        <f t="shared" si="7"/>
        <v>16.877762936791761</v>
      </c>
    </row>
    <row r="497" spans="1:5" ht="15" x14ac:dyDescent="0.3">
      <c r="A497" s="9">
        <v>413333</v>
      </c>
      <c r="B497">
        <v>78</v>
      </c>
      <c r="C497">
        <v>4.1333299999999999</v>
      </c>
      <c r="D497">
        <v>78</v>
      </c>
      <c r="E497">
        <f t="shared" si="7"/>
        <v>16.877762936791761</v>
      </c>
    </row>
    <row r="498" spans="1:5" ht="15" x14ac:dyDescent="0.3">
      <c r="A498" s="9">
        <v>414167</v>
      </c>
      <c r="B498">
        <v>78</v>
      </c>
      <c r="C498">
        <v>4.1416700000000004</v>
      </c>
      <c r="D498">
        <v>78</v>
      </c>
      <c r="E498">
        <f t="shared" si="7"/>
        <v>16.877762936791761</v>
      </c>
    </row>
    <row r="499" spans="1:5" ht="15" x14ac:dyDescent="0.3">
      <c r="A499" s="9">
        <v>415000</v>
      </c>
      <c r="B499">
        <v>78</v>
      </c>
      <c r="C499">
        <v>4.1500000000000004</v>
      </c>
      <c r="D499">
        <v>78</v>
      </c>
      <c r="E499">
        <f t="shared" si="7"/>
        <v>16.877762936791761</v>
      </c>
    </row>
    <row r="500" spans="1:5" ht="15" x14ac:dyDescent="0.3">
      <c r="A500" s="9">
        <v>415833</v>
      </c>
      <c r="B500">
        <v>79</v>
      </c>
      <c r="C500">
        <v>4.1583300000000003</v>
      </c>
      <c r="D500">
        <v>79</v>
      </c>
      <c r="E500">
        <f t="shared" si="7"/>
        <v>17.094144512904478</v>
      </c>
    </row>
    <row r="501" spans="1:5" ht="15" x14ac:dyDescent="0.3">
      <c r="A501" s="9">
        <v>416667</v>
      </c>
      <c r="B501">
        <v>79</v>
      </c>
      <c r="C501">
        <v>4.1666699999999999</v>
      </c>
      <c r="D501">
        <v>79</v>
      </c>
      <c r="E501">
        <f t="shared" si="7"/>
        <v>17.094144512904478</v>
      </c>
    </row>
    <row r="502" spans="1:5" ht="15" x14ac:dyDescent="0.3">
      <c r="A502" s="9">
        <v>417500</v>
      </c>
      <c r="B502">
        <v>79</v>
      </c>
      <c r="C502">
        <v>4.1749999999999998</v>
      </c>
      <c r="D502">
        <v>79</v>
      </c>
      <c r="E502">
        <f t="shared" si="7"/>
        <v>17.094144512904478</v>
      </c>
    </row>
    <row r="503" spans="1:5" ht="15" x14ac:dyDescent="0.3">
      <c r="A503" s="9">
        <v>418333</v>
      </c>
      <c r="B503">
        <v>80</v>
      </c>
      <c r="C503">
        <v>4.1833299999999998</v>
      </c>
      <c r="D503">
        <v>80</v>
      </c>
      <c r="E503">
        <f t="shared" si="7"/>
        <v>17.310526089017191</v>
      </c>
    </row>
    <row r="504" spans="1:5" ht="15" x14ac:dyDescent="0.3">
      <c r="A504" s="9">
        <v>419167</v>
      </c>
      <c r="B504">
        <v>80</v>
      </c>
      <c r="C504">
        <v>4.1916700000000002</v>
      </c>
      <c r="D504">
        <v>80</v>
      </c>
      <c r="E504">
        <f t="shared" si="7"/>
        <v>17.310526089017191</v>
      </c>
    </row>
    <row r="505" spans="1:5" ht="15" x14ac:dyDescent="0.3">
      <c r="A505" s="9">
        <v>420000</v>
      </c>
      <c r="B505">
        <v>81</v>
      </c>
      <c r="C505">
        <v>4.2</v>
      </c>
      <c r="D505">
        <v>81</v>
      </c>
      <c r="E505">
        <f t="shared" si="7"/>
        <v>17.526907665129908</v>
      </c>
    </row>
    <row r="506" spans="1:5" ht="15" x14ac:dyDescent="0.3">
      <c r="A506" s="9">
        <v>420833</v>
      </c>
      <c r="B506">
        <v>81</v>
      </c>
      <c r="C506">
        <v>4.2083300000000001</v>
      </c>
      <c r="D506">
        <v>81</v>
      </c>
      <c r="E506">
        <f t="shared" si="7"/>
        <v>17.526907665129908</v>
      </c>
    </row>
    <row r="507" spans="1:5" ht="15" x14ac:dyDescent="0.3">
      <c r="A507" s="9">
        <v>421667</v>
      </c>
      <c r="B507">
        <v>82</v>
      </c>
      <c r="C507">
        <v>4.2166699999999997</v>
      </c>
      <c r="D507">
        <v>82</v>
      </c>
      <c r="E507">
        <f t="shared" si="7"/>
        <v>17.743289241242621</v>
      </c>
    </row>
    <row r="508" spans="1:5" ht="15" x14ac:dyDescent="0.3">
      <c r="A508" s="9">
        <v>422500</v>
      </c>
      <c r="B508">
        <v>82</v>
      </c>
      <c r="C508">
        <v>4.2249999999999996</v>
      </c>
      <c r="D508">
        <v>82</v>
      </c>
      <c r="E508">
        <f t="shared" si="7"/>
        <v>17.743289241242621</v>
      </c>
    </row>
    <row r="509" spans="1:5" ht="15" x14ac:dyDescent="0.3">
      <c r="A509" s="9">
        <v>423333</v>
      </c>
      <c r="B509">
        <v>82</v>
      </c>
      <c r="C509">
        <v>4.2333299999999996</v>
      </c>
      <c r="D509">
        <v>82</v>
      </c>
      <c r="E509">
        <f t="shared" si="7"/>
        <v>17.743289241242621</v>
      </c>
    </row>
    <row r="510" spans="1:5" ht="15" x14ac:dyDescent="0.3">
      <c r="A510" s="9">
        <v>424167</v>
      </c>
      <c r="B510">
        <v>82</v>
      </c>
      <c r="C510">
        <v>4.2416700000000001</v>
      </c>
      <c r="D510">
        <v>82</v>
      </c>
      <c r="E510">
        <f t="shared" si="7"/>
        <v>17.743289241242621</v>
      </c>
    </row>
    <row r="511" spans="1:5" ht="15" x14ac:dyDescent="0.3">
      <c r="A511" s="9">
        <v>425000</v>
      </c>
      <c r="B511">
        <v>82</v>
      </c>
      <c r="C511">
        <v>4.25</v>
      </c>
      <c r="D511">
        <v>82</v>
      </c>
      <c r="E511">
        <f t="shared" si="7"/>
        <v>17.743289241242621</v>
      </c>
    </row>
    <row r="512" spans="1:5" ht="15" x14ac:dyDescent="0.3">
      <c r="A512" s="9">
        <v>425833</v>
      </c>
      <c r="B512">
        <v>82</v>
      </c>
      <c r="C512">
        <v>4.2583299999999999</v>
      </c>
      <c r="D512">
        <v>82</v>
      </c>
      <c r="E512">
        <f t="shared" si="7"/>
        <v>17.743289241242621</v>
      </c>
    </row>
    <row r="513" spans="1:5" ht="15" x14ac:dyDescent="0.3">
      <c r="A513" s="9">
        <v>426667</v>
      </c>
      <c r="B513">
        <v>83</v>
      </c>
      <c r="C513">
        <v>4.2666700000000004</v>
      </c>
      <c r="D513">
        <v>83</v>
      </c>
      <c r="E513">
        <f t="shared" si="7"/>
        <v>17.959670817355335</v>
      </c>
    </row>
    <row r="514" spans="1:5" ht="15" x14ac:dyDescent="0.3">
      <c r="A514" s="9">
        <v>427500</v>
      </c>
      <c r="B514">
        <v>84</v>
      </c>
      <c r="C514">
        <v>4.2750000000000004</v>
      </c>
      <c r="D514">
        <v>84</v>
      </c>
      <c r="E514">
        <f t="shared" ref="E514:E577" si="8">D514/$Q$3</f>
        <v>18.176052393468051</v>
      </c>
    </row>
    <row r="515" spans="1:5" ht="15" x14ac:dyDescent="0.3">
      <c r="A515" s="9">
        <v>428333</v>
      </c>
      <c r="B515">
        <v>84</v>
      </c>
      <c r="C515">
        <v>4.2833300000000003</v>
      </c>
      <c r="D515">
        <v>84</v>
      </c>
      <c r="E515">
        <f t="shared" si="8"/>
        <v>18.176052393468051</v>
      </c>
    </row>
    <row r="516" spans="1:5" ht="15" x14ac:dyDescent="0.3">
      <c r="A516" s="9">
        <v>429167</v>
      </c>
      <c r="B516">
        <v>84</v>
      </c>
      <c r="C516">
        <v>4.2916699999999999</v>
      </c>
      <c r="D516">
        <v>84</v>
      </c>
      <c r="E516">
        <f t="shared" si="8"/>
        <v>18.176052393468051</v>
      </c>
    </row>
    <row r="517" spans="1:5" ht="15" x14ac:dyDescent="0.3">
      <c r="A517" s="9">
        <v>430000</v>
      </c>
      <c r="B517">
        <v>84</v>
      </c>
      <c r="C517">
        <v>4.3</v>
      </c>
      <c r="D517">
        <v>84</v>
      </c>
      <c r="E517">
        <f t="shared" si="8"/>
        <v>18.176052393468051</v>
      </c>
    </row>
    <row r="518" spans="1:5" ht="15" x14ac:dyDescent="0.3">
      <c r="A518" s="9">
        <v>430833</v>
      </c>
      <c r="B518">
        <v>83</v>
      </c>
      <c r="C518">
        <v>4.3083299999999998</v>
      </c>
      <c r="D518">
        <v>83</v>
      </c>
      <c r="E518">
        <f t="shared" si="8"/>
        <v>17.959670817355335</v>
      </c>
    </row>
    <row r="519" spans="1:5" ht="15" x14ac:dyDescent="0.3">
      <c r="A519" s="9">
        <v>431667</v>
      </c>
      <c r="B519">
        <v>83</v>
      </c>
      <c r="C519">
        <v>4.3166700000000002</v>
      </c>
      <c r="D519">
        <v>83</v>
      </c>
      <c r="E519">
        <f t="shared" si="8"/>
        <v>17.959670817355335</v>
      </c>
    </row>
    <row r="520" spans="1:5" ht="15" x14ac:dyDescent="0.3">
      <c r="A520" s="9">
        <v>432500</v>
      </c>
      <c r="B520">
        <v>83</v>
      </c>
      <c r="C520">
        <v>4.3250000000000002</v>
      </c>
      <c r="D520">
        <v>83</v>
      </c>
      <c r="E520">
        <f t="shared" si="8"/>
        <v>17.959670817355335</v>
      </c>
    </row>
    <row r="521" spans="1:5" ht="15" x14ac:dyDescent="0.3">
      <c r="A521" s="9">
        <v>433333</v>
      </c>
      <c r="B521">
        <v>83</v>
      </c>
      <c r="C521">
        <v>4.3333300000000001</v>
      </c>
      <c r="D521">
        <v>83</v>
      </c>
      <c r="E521">
        <f t="shared" si="8"/>
        <v>17.959670817355335</v>
      </c>
    </row>
    <row r="522" spans="1:5" ht="15" x14ac:dyDescent="0.3">
      <c r="A522" s="9">
        <v>434167</v>
      </c>
      <c r="B522">
        <v>83</v>
      </c>
      <c r="C522">
        <v>4.3416699999999997</v>
      </c>
      <c r="D522">
        <v>83</v>
      </c>
      <c r="E522">
        <f t="shared" si="8"/>
        <v>17.959670817355335</v>
      </c>
    </row>
    <row r="523" spans="1:5" ht="15" x14ac:dyDescent="0.3">
      <c r="A523" s="9">
        <v>435000</v>
      </c>
      <c r="B523">
        <v>83</v>
      </c>
      <c r="C523">
        <v>4.3499999999999996</v>
      </c>
      <c r="D523">
        <v>83</v>
      </c>
      <c r="E523">
        <f t="shared" si="8"/>
        <v>17.959670817355335</v>
      </c>
    </row>
    <row r="524" spans="1:5" ht="15" x14ac:dyDescent="0.3">
      <c r="A524" s="9">
        <v>435833</v>
      </c>
      <c r="B524">
        <v>83</v>
      </c>
      <c r="C524">
        <v>4.3583299999999996</v>
      </c>
      <c r="D524">
        <v>83</v>
      </c>
      <c r="E524">
        <f t="shared" si="8"/>
        <v>17.959670817355335</v>
      </c>
    </row>
    <row r="525" spans="1:5" ht="15" x14ac:dyDescent="0.3">
      <c r="A525" s="9">
        <v>436667</v>
      </c>
      <c r="B525">
        <v>83</v>
      </c>
      <c r="C525">
        <v>4.3666700000000001</v>
      </c>
      <c r="D525">
        <v>83</v>
      </c>
      <c r="E525">
        <f t="shared" si="8"/>
        <v>17.959670817355335</v>
      </c>
    </row>
    <row r="526" spans="1:5" ht="15" x14ac:dyDescent="0.3">
      <c r="A526" s="9">
        <v>437500</v>
      </c>
      <c r="B526">
        <v>83</v>
      </c>
      <c r="C526">
        <v>4.375</v>
      </c>
      <c r="D526">
        <v>83</v>
      </c>
      <c r="E526">
        <f t="shared" si="8"/>
        <v>17.959670817355335</v>
      </c>
    </row>
    <row r="527" spans="1:5" ht="15" x14ac:dyDescent="0.3">
      <c r="A527" s="9">
        <v>438333</v>
      </c>
      <c r="B527">
        <v>84</v>
      </c>
      <c r="C527">
        <v>4.3833299999999999</v>
      </c>
      <c r="D527">
        <v>84</v>
      </c>
      <c r="E527">
        <f t="shared" si="8"/>
        <v>18.176052393468051</v>
      </c>
    </row>
    <row r="528" spans="1:5" ht="15" x14ac:dyDescent="0.3">
      <c r="A528" s="9">
        <v>439167</v>
      </c>
      <c r="B528">
        <v>84</v>
      </c>
      <c r="C528">
        <v>4.3916700000000004</v>
      </c>
      <c r="D528">
        <v>84</v>
      </c>
      <c r="E528">
        <f t="shared" si="8"/>
        <v>18.176052393468051</v>
      </c>
    </row>
    <row r="529" spans="1:5" ht="15" x14ac:dyDescent="0.3">
      <c r="A529" s="9">
        <v>440000</v>
      </c>
      <c r="B529">
        <v>84</v>
      </c>
      <c r="C529">
        <v>4.4000000000000004</v>
      </c>
      <c r="D529">
        <v>84</v>
      </c>
      <c r="E529">
        <f t="shared" si="8"/>
        <v>18.176052393468051</v>
      </c>
    </row>
    <row r="530" spans="1:5" ht="15" x14ac:dyDescent="0.3">
      <c r="A530" s="9">
        <v>440833</v>
      </c>
      <c r="B530">
        <v>85</v>
      </c>
      <c r="C530">
        <v>4.4083300000000003</v>
      </c>
      <c r="D530">
        <v>85</v>
      </c>
      <c r="E530">
        <f t="shared" si="8"/>
        <v>18.392433969580765</v>
      </c>
    </row>
    <row r="531" spans="1:5" ht="15" x14ac:dyDescent="0.3">
      <c r="A531" s="9">
        <v>441667</v>
      </c>
      <c r="B531">
        <v>85</v>
      </c>
      <c r="C531">
        <v>4.4166699999999999</v>
      </c>
      <c r="D531">
        <v>85</v>
      </c>
      <c r="E531">
        <f t="shared" si="8"/>
        <v>18.392433969580765</v>
      </c>
    </row>
    <row r="532" spans="1:5" ht="15" x14ac:dyDescent="0.3">
      <c r="A532" s="9">
        <v>442500</v>
      </c>
      <c r="B532">
        <v>85</v>
      </c>
      <c r="C532">
        <v>4.4249999999999998</v>
      </c>
      <c r="D532">
        <v>85</v>
      </c>
      <c r="E532">
        <f t="shared" si="8"/>
        <v>18.392433969580765</v>
      </c>
    </row>
    <row r="533" spans="1:5" ht="15" x14ac:dyDescent="0.3">
      <c r="A533" s="9">
        <v>443333</v>
      </c>
      <c r="B533">
        <v>86</v>
      </c>
      <c r="C533">
        <v>4.4333299999999998</v>
      </c>
      <c r="D533">
        <v>86</v>
      </c>
      <c r="E533">
        <f t="shared" si="8"/>
        <v>18.608815545693481</v>
      </c>
    </row>
    <row r="534" spans="1:5" ht="15" x14ac:dyDescent="0.3">
      <c r="A534" s="9">
        <v>444167</v>
      </c>
      <c r="B534">
        <v>86</v>
      </c>
      <c r="C534">
        <v>4.4416700000000002</v>
      </c>
      <c r="D534">
        <v>86</v>
      </c>
      <c r="E534">
        <f t="shared" si="8"/>
        <v>18.608815545693481</v>
      </c>
    </row>
    <row r="535" spans="1:5" ht="15" x14ac:dyDescent="0.3">
      <c r="A535" s="9">
        <v>445000</v>
      </c>
      <c r="B535">
        <v>86</v>
      </c>
      <c r="C535">
        <v>4.45</v>
      </c>
      <c r="D535">
        <v>86</v>
      </c>
      <c r="E535">
        <f t="shared" si="8"/>
        <v>18.608815545693481</v>
      </c>
    </row>
    <row r="536" spans="1:5" ht="15" x14ac:dyDescent="0.3">
      <c r="A536" s="9">
        <v>445833</v>
      </c>
      <c r="B536">
        <v>86</v>
      </c>
      <c r="C536">
        <v>4.4583300000000001</v>
      </c>
      <c r="D536">
        <v>86</v>
      </c>
      <c r="E536">
        <f t="shared" si="8"/>
        <v>18.608815545693481</v>
      </c>
    </row>
    <row r="537" spans="1:5" ht="15" x14ac:dyDescent="0.3">
      <c r="A537" s="9">
        <v>446667</v>
      </c>
      <c r="B537">
        <v>86</v>
      </c>
      <c r="C537">
        <v>4.4666699999999997</v>
      </c>
      <c r="D537">
        <v>86</v>
      </c>
      <c r="E537">
        <f t="shared" si="8"/>
        <v>18.608815545693481</v>
      </c>
    </row>
    <row r="538" spans="1:5" ht="15" x14ac:dyDescent="0.3">
      <c r="A538" s="9">
        <v>447500</v>
      </c>
      <c r="B538">
        <v>87</v>
      </c>
      <c r="C538">
        <v>4.4749999999999996</v>
      </c>
      <c r="D538">
        <v>87</v>
      </c>
      <c r="E538">
        <f t="shared" si="8"/>
        <v>18.825197121806195</v>
      </c>
    </row>
    <row r="539" spans="1:5" ht="15" x14ac:dyDescent="0.3">
      <c r="A539" s="9">
        <v>448333</v>
      </c>
      <c r="B539">
        <v>88</v>
      </c>
      <c r="C539">
        <v>4.4833299999999996</v>
      </c>
      <c r="D539">
        <v>88</v>
      </c>
      <c r="E539">
        <f t="shared" si="8"/>
        <v>19.041578697918911</v>
      </c>
    </row>
    <row r="540" spans="1:5" ht="15" x14ac:dyDescent="0.3">
      <c r="A540" s="9">
        <v>449167</v>
      </c>
      <c r="B540">
        <v>88</v>
      </c>
      <c r="C540">
        <v>4.4916700000000001</v>
      </c>
      <c r="D540">
        <v>88</v>
      </c>
      <c r="E540">
        <f t="shared" si="8"/>
        <v>19.041578697918911</v>
      </c>
    </row>
    <row r="541" spans="1:5" ht="15" x14ac:dyDescent="0.3">
      <c r="A541" s="9">
        <v>450000</v>
      </c>
      <c r="B541">
        <v>88</v>
      </c>
      <c r="C541">
        <v>4.5</v>
      </c>
      <c r="D541">
        <v>88</v>
      </c>
      <c r="E541">
        <f t="shared" si="8"/>
        <v>19.041578697918911</v>
      </c>
    </row>
    <row r="542" spans="1:5" ht="15" x14ac:dyDescent="0.3">
      <c r="A542" s="9">
        <v>450833</v>
      </c>
      <c r="B542">
        <v>88</v>
      </c>
      <c r="C542">
        <v>4.5083299999999999</v>
      </c>
      <c r="D542">
        <v>88</v>
      </c>
      <c r="E542">
        <f t="shared" si="8"/>
        <v>19.041578697918911</v>
      </c>
    </row>
    <row r="543" spans="1:5" ht="15" x14ac:dyDescent="0.3">
      <c r="A543" s="9">
        <v>451667</v>
      </c>
      <c r="B543">
        <v>88</v>
      </c>
      <c r="C543">
        <v>4.5166700000000004</v>
      </c>
      <c r="D543">
        <v>88</v>
      </c>
      <c r="E543">
        <f t="shared" si="8"/>
        <v>19.041578697918911</v>
      </c>
    </row>
    <row r="544" spans="1:5" ht="15" x14ac:dyDescent="0.3">
      <c r="A544" s="9">
        <v>452500</v>
      </c>
      <c r="B544">
        <v>88</v>
      </c>
      <c r="C544">
        <v>4.5250000000000004</v>
      </c>
      <c r="D544">
        <v>88</v>
      </c>
      <c r="E544">
        <f t="shared" si="8"/>
        <v>19.041578697918911</v>
      </c>
    </row>
    <row r="545" spans="1:5" ht="15" x14ac:dyDescent="0.3">
      <c r="A545" s="9">
        <v>453333</v>
      </c>
      <c r="B545">
        <v>88</v>
      </c>
      <c r="C545">
        <v>4.5333300000000003</v>
      </c>
      <c r="D545">
        <v>88</v>
      </c>
      <c r="E545">
        <f t="shared" si="8"/>
        <v>19.041578697918911</v>
      </c>
    </row>
    <row r="546" spans="1:5" ht="15" x14ac:dyDescent="0.3">
      <c r="A546" s="9">
        <v>454167</v>
      </c>
      <c r="B546">
        <v>88</v>
      </c>
      <c r="C546">
        <v>4.5416699999999999</v>
      </c>
      <c r="D546">
        <v>88</v>
      </c>
      <c r="E546">
        <f t="shared" si="8"/>
        <v>19.041578697918911</v>
      </c>
    </row>
    <row r="547" spans="1:5" ht="15" x14ac:dyDescent="0.3">
      <c r="A547" s="9">
        <v>455000</v>
      </c>
      <c r="B547">
        <v>89</v>
      </c>
      <c r="C547">
        <v>4.55</v>
      </c>
      <c r="D547">
        <v>89</v>
      </c>
      <c r="E547">
        <f t="shared" si="8"/>
        <v>19.257960274031625</v>
      </c>
    </row>
    <row r="548" spans="1:5" ht="15" x14ac:dyDescent="0.3">
      <c r="A548" s="9">
        <v>455833</v>
      </c>
      <c r="B548">
        <v>89</v>
      </c>
      <c r="C548">
        <v>4.5583299999999998</v>
      </c>
      <c r="D548">
        <v>89</v>
      </c>
      <c r="E548">
        <f t="shared" si="8"/>
        <v>19.257960274031625</v>
      </c>
    </row>
    <row r="549" spans="1:5" ht="15" x14ac:dyDescent="0.3">
      <c r="A549" s="9">
        <v>456667</v>
      </c>
      <c r="B549">
        <v>89</v>
      </c>
      <c r="C549">
        <v>4.5666700000000002</v>
      </c>
      <c r="D549">
        <v>89</v>
      </c>
      <c r="E549">
        <f t="shared" si="8"/>
        <v>19.257960274031625</v>
      </c>
    </row>
    <row r="550" spans="1:5" ht="15" x14ac:dyDescent="0.3">
      <c r="A550" s="9">
        <v>457500</v>
      </c>
      <c r="B550">
        <v>88</v>
      </c>
      <c r="C550">
        <v>4.5750000000000002</v>
      </c>
      <c r="D550">
        <v>88</v>
      </c>
      <c r="E550">
        <f t="shared" si="8"/>
        <v>19.041578697918911</v>
      </c>
    </row>
    <row r="551" spans="1:5" ht="15" x14ac:dyDescent="0.3">
      <c r="A551" s="9">
        <v>458333</v>
      </c>
      <c r="B551">
        <v>87</v>
      </c>
      <c r="C551">
        <v>4.5833300000000001</v>
      </c>
      <c r="D551">
        <v>87</v>
      </c>
      <c r="E551">
        <f t="shared" si="8"/>
        <v>18.825197121806195</v>
      </c>
    </row>
    <row r="552" spans="1:5" ht="15" x14ac:dyDescent="0.3">
      <c r="A552" s="9">
        <v>459167</v>
      </c>
      <c r="B552">
        <v>87</v>
      </c>
      <c r="C552">
        <v>4.5916699999999997</v>
      </c>
      <c r="D552">
        <v>87</v>
      </c>
      <c r="E552">
        <f t="shared" si="8"/>
        <v>18.825197121806195</v>
      </c>
    </row>
    <row r="553" spans="1:5" ht="15" x14ac:dyDescent="0.3">
      <c r="A553" s="9">
        <v>460000</v>
      </c>
      <c r="B553">
        <v>87</v>
      </c>
      <c r="C553">
        <v>4.5999999999999996</v>
      </c>
      <c r="D553">
        <v>87</v>
      </c>
      <c r="E553">
        <f t="shared" si="8"/>
        <v>18.825197121806195</v>
      </c>
    </row>
    <row r="554" spans="1:5" ht="15" x14ac:dyDescent="0.3">
      <c r="A554" s="9">
        <v>460833</v>
      </c>
      <c r="B554">
        <v>88</v>
      </c>
      <c r="C554">
        <v>4.6083299999999996</v>
      </c>
      <c r="D554">
        <v>88</v>
      </c>
      <c r="E554">
        <f t="shared" si="8"/>
        <v>19.041578697918911</v>
      </c>
    </row>
    <row r="555" spans="1:5" ht="15" x14ac:dyDescent="0.3">
      <c r="A555" s="9">
        <v>461667</v>
      </c>
      <c r="B555">
        <v>88</v>
      </c>
      <c r="C555">
        <v>4.6166700000000001</v>
      </c>
      <c r="D555">
        <v>88</v>
      </c>
      <c r="E555">
        <f t="shared" si="8"/>
        <v>19.041578697918911</v>
      </c>
    </row>
    <row r="556" spans="1:5" ht="15" x14ac:dyDescent="0.3">
      <c r="A556" s="9">
        <v>462500</v>
      </c>
      <c r="B556">
        <v>88</v>
      </c>
      <c r="C556">
        <v>4.625</v>
      </c>
      <c r="D556">
        <v>88</v>
      </c>
      <c r="E556">
        <f t="shared" si="8"/>
        <v>19.041578697918911</v>
      </c>
    </row>
    <row r="557" spans="1:5" ht="15" x14ac:dyDescent="0.3">
      <c r="A557" s="9">
        <v>463333</v>
      </c>
      <c r="B557">
        <v>88</v>
      </c>
      <c r="C557">
        <v>4.6333299999999999</v>
      </c>
      <c r="D557">
        <v>88</v>
      </c>
      <c r="E557">
        <f t="shared" si="8"/>
        <v>19.041578697918911</v>
      </c>
    </row>
    <row r="558" spans="1:5" ht="15" x14ac:dyDescent="0.3">
      <c r="A558" s="9">
        <v>464167</v>
      </c>
      <c r="B558">
        <v>88</v>
      </c>
      <c r="C558">
        <v>4.6416700000000004</v>
      </c>
      <c r="D558">
        <v>88</v>
      </c>
      <c r="E558">
        <f t="shared" si="8"/>
        <v>19.041578697918911</v>
      </c>
    </row>
    <row r="559" spans="1:5" ht="15" x14ac:dyDescent="0.3">
      <c r="A559" s="9">
        <v>465000</v>
      </c>
      <c r="B559">
        <v>89</v>
      </c>
      <c r="C559">
        <v>4.6500000000000004</v>
      </c>
      <c r="D559">
        <v>89</v>
      </c>
      <c r="E559">
        <f t="shared" si="8"/>
        <v>19.257960274031625</v>
      </c>
    </row>
    <row r="560" spans="1:5" ht="15" x14ac:dyDescent="0.3">
      <c r="A560" s="9">
        <v>465833</v>
      </c>
      <c r="B560">
        <v>89</v>
      </c>
      <c r="C560">
        <v>4.6583300000000003</v>
      </c>
      <c r="D560">
        <v>89</v>
      </c>
      <c r="E560">
        <f t="shared" si="8"/>
        <v>19.257960274031625</v>
      </c>
    </row>
    <row r="561" spans="1:5" ht="15" x14ac:dyDescent="0.3">
      <c r="A561" s="9">
        <v>466667</v>
      </c>
      <c r="B561">
        <v>89</v>
      </c>
      <c r="C561">
        <v>4.6666699999999999</v>
      </c>
      <c r="D561">
        <v>89</v>
      </c>
      <c r="E561">
        <f t="shared" si="8"/>
        <v>19.257960274031625</v>
      </c>
    </row>
    <row r="562" spans="1:5" ht="15" x14ac:dyDescent="0.3">
      <c r="A562" s="9">
        <v>467500</v>
      </c>
      <c r="B562">
        <v>89</v>
      </c>
      <c r="C562">
        <v>4.6749999999999998</v>
      </c>
      <c r="D562">
        <v>89</v>
      </c>
      <c r="E562">
        <f t="shared" si="8"/>
        <v>19.257960274031625</v>
      </c>
    </row>
    <row r="563" spans="1:5" ht="15" x14ac:dyDescent="0.3">
      <c r="A563" s="9">
        <v>468333</v>
      </c>
      <c r="B563">
        <v>90</v>
      </c>
      <c r="C563">
        <v>4.6833299999999998</v>
      </c>
      <c r="D563">
        <v>90</v>
      </c>
      <c r="E563">
        <f t="shared" si="8"/>
        <v>19.474341850144341</v>
      </c>
    </row>
    <row r="564" spans="1:5" ht="15" x14ac:dyDescent="0.3">
      <c r="A564" s="9">
        <v>469167</v>
      </c>
      <c r="B564">
        <v>89</v>
      </c>
      <c r="C564">
        <v>4.6916700000000002</v>
      </c>
      <c r="D564">
        <v>89</v>
      </c>
      <c r="E564">
        <f t="shared" si="8"/>
        <v>19.257960274031625</v>
      </c>
    </row>
    <row r="565" spans="1:5" ht="15" x14ac:dyDescent="0.3">
      <c r="A565" s="9">
        <v>470000</v>
      </c>
      <c r="B565">
        <v>89</v>
      </c>
      <c r="C565">
        <v>4.7</v>
      </c>
      <c r="D565">
        <v>89</v>
      </c>
      <c r="E565">
        <f t="shared" si="8"/>
        <v>19.257960274031625</v>
      </c>
    </row>
    <row r="566" spans="1:5" ht="15" x14ac:dyDescent="0.3">
      <c r="A566" s="9">
        <v>470833</v>
      </c>
      <c r="B566">
        <v>89</v>
      </c>
      <c r="C566">
        <v>4.7083300000000001</v>
      </c>
      <c r="D566">
        <v>89</v>
      </c>
      <c r="E566">
        <f t="shared" si="8"/>
        <v>19.257960274031625</v>
      </c>
    </row>
    <row r="567" spans="1:5" ht="15" x14ac:dyDescent="0.3">
      <c r="A567" s="9">
        <v>471667</v>
      </c>
      <c r="B567">
        <v>89</v>
      </c>
      <c r="C567">
        <v>4.7166699999999997</v>
      </c>
      <c r="D567">
        <v>89</v>
      </c>
      <c r="E567">
        <f t="shared" si="8"/>
        <v>19.257960274031625</v>
      </c>
    </row>
    <row r="568" spans="1:5" ht="15" x14ac:dyDescent="0.3">
      <c r="A568" s="9">
        <v>472500</v>
      </c>
      <c r="B568">
        <v>89</v>
      </c>
      <c r="C568">
        <v>4.7249999999999996</v>
      </c>
      <c r="D568">
        <v>89</v>
      </c>
      <c r="E568">
        <f t="shared" si="8"/>
        <v>19.257960274031625</v>
      </c>
    </row>
    <row r="569" spans="1:5" ht="15" x14ac:dyDescent="0.3">
      <c r="A569" s="9">
        <v>473333</v>
      </c>
      <c r="B569">
        <v>90</v>
      </c>
      <c r="C569">
        <v>4.7333299999999996</v>
      </c>
      <c r="D569">
        <v>90</v>
      </c>
      <c r="E569">
        <f t="shared" si="8"/>
        <v>19.474341850144341</v>
      </c>
    </row>
    <row r="570" spans="1:5" ht="15" x14ac:dyDescent="0.3">
      <c r="A570" s="9">
        <v>474167</v>
      </c>
      <c r="B570">
        <v>90</v>
      </c>
      <c r="C570">
        <v>4.7416700000000001</v>
      </c>
      <c r="D570">
        <v>90</v>
      </c>
      <c r="E570">
        <f t="shared" si="8"/>
        <v>19.474341850144341</v>
      </c>
    </row>
    <row r="571" spans="1:5" ht="15" x14ac:dyDescent="0.3">
      <c r="A571" s="9">
        <v>475000</v>
      </c>
      <c r="B571">
        <v>90</v>
      </c>
      <c r="C571">
        <v>4.75</v>
      </c>
      <c r="D571">
        <v>90</v>
      </c>
      <c r="E571">
        <f t="shared" si="8"/>
        <v>19.474341850144341</v>
      </c>
    </row>
    <row r="572" spans="1:5" ht="15" x14ac:dyDescent="0.3">
      <c r="A572" s="9">
        <v>475833</v>
      </c>
      <c r="B572">
        <v>91</v>
      </c>
      <c r="C572">
        <v>4.7583299999999999</v>
      </c>
      <c r="D572">
        <v>91</v>
      </c>
      <c r="E572">
        <f t="shared" si="8"/>
        <v>19.690723426257055</v>
      </c>
    </row>
    <row r="573" spans="1:5" ht="15" x14ac:dyDescent="0.3">
      <c r="A573" s="9">
        <v>476667</v>
      </c>
      <c r="B573">
        <v>91</v>
      </c>
      <c r="C573">
        <v>4.7666700000000004</v>
      </c>
      <c r="D573">
        <v>91</v>
      </c>
      <c r="E573">
        <f t="shared" si="8"/>
        <v>19.690723426257055</v>
      </c>
    </row>
    <row r="574" spans="1:5" ht="15" x14ac:dyDescent="0.3">
      <c r="A574" s="9">
        <v>477500</v>
      </c>
      <c r="B574">
        <v>91</v>
      </c>
      <c r="C574">
        <v>4.7750000000000004</v>
      </c>
      <c r="D574">
        <v>91</v>
      </c>
      <c r="E574">
        <f t="shared" si="8"/>
        <v>19.690723426257055</v>
      </c>
    </row>
    <row r="575" spans="1:5" ht="15" x14ac:dyDescent="0.3">
      <c r="A575" s="9">
        <v>478333</v>
      </c>
      <c r="B575">
        <v>91</v>
      </c>
      <c r="C575">
        <v>4.7833300000000003</v>
      </c>
      <c r="D575">
        <v>91</v>
      </c>
      <c r="E575">
        <f t="shared" si="8"/>
        <v>19.690723426257055</v>
      </c>
    </row>
    <row r="576" spans="1:5" ht="15" x14ac:dyDescent="0.3">
      <c r="A576" s="9">
        <v>479167</v>
      </c>
      <c r="B576">
        <v>91</v>
      </c>
      <c r="C576">
        <v>4.7916699999999999</v>
      </c>
      <c r="D576">
        <v>91</v>
      </c>
      <c r="E576">
        <f t="shared" si="8"/>
        <v>19.690723426257055</v>
      </c>
    </row>
    <row r="577" spans="1:5" ht="15" x14ac:dyDescent="0.3">
      <c r="A577" s="9">
        <v>480000</v>
      </c>
      <c r="B577">
        <v>92</v>
      </c>
      <c r="C577">
        <v>4.8</v>
      </c>
      <c r="D577">
        <v>92</v>
      </c>
      <c r="E577">
        <f t="shared" si="8"/>
        <v>19.907105002369772</v>
      </c>
    </row>
    <row r="578" spans="1:5" ht="15" x14ac:dyDescent="0.3">
      <c r="A578" s="9">
        <v>480833</v>
      </c>
      <c r="B578">
        <v>93</v>
      </c>
      <c r="C578">
        <v>4.8083299999999998</v>
      </c>
      <c r="D578">
        <v>93</v>
      </c>
      <c r="E578">
        <f t="shared" ref="E578:E641" si="9">D578/$Q$3</f>
        <v>20.123486578482485</v>
      </c>
    </row>
    <row r="579" spans="1:5" ht="15" x14ac:dyDescent="0.3">
      <c r="A579" s="9">
        <v>481667</v>
      </c>
      <c r="B579">
        <v>93</v>
      </c>
      <c r="C579">
        <v>4.8166700000000002</v>
      </c>
      <c r="D579">
        <v>93</v>
      </c>
      <c r="E579">
        <f t="shared" si="9"/>
        <v>20.123486578482485</v>
      </c>
    </row>
    <row r="580" spans="1:5" ht="15" x14ac:dyDescent="0.3">
      <c r="A580" s="9">
        <v>482500</v>
      </c>
      <c r="B580">
        <v>92</v>
      </c>
      <c r="C580">
        <v>4.8250000000000002</v>
      </c>
      <c r="D580">
        <v>92</v>
      </c>
      <c r="E580">
        <f t="shared" si="9"/>
        <v>19.907105002369772</v>
      </c>
    </row>
    <row r="581" spans="1:5" ht="15" x14ac:dyDescent="0.3">
      <c r="A581" s="9">
        <v>483333</v>
      </c>
      <c r="B581">
        <v>92</v>
      </c>
      <c r="C581">
        <v>4.8333300000000001</v>
      </c>
      <c r="D581">
        <v>92</v>
      </c>
      <c r="E581">
        <f t="shared" si="9"/>
        <v>19.907105002369772</v>
      </c>
    </row>
    <row r="582" spans="1:5" ht="15" x14ac:dyDescent="0.3">
      <c r="A582" s="9">
        <v>484167</v>
      </c>
      <c r="B582">
        <v>92</v>
      </c>
      <c r="C582">
        <v>4.8416699999999997</v>
      </c>
      <c r="D582">
        <v>92</v>
      </c>
      <c r="E582">
        <f t="shared" si="9"/>
        <v>19.907105002369772</v>
      </c>
    </row>
    <row r="583" spans="1:5" ht="15" x14ac:dyDescent="0.3">
      <c r="A583" s="9">
        <v>485000</v>
      </c>
      <c r="B583">
        <v>92</v>
      </c>
      <c r="C583">
        <v>4.8499999999999996</v>
      </c>
      <c r="D583">
        <v>92</v>
      </c>
      <c r="E583">
        <f t="shared" si="9"/>
        <v>19.907105002369772</v>
      </c>
    </row>
    <row r="584" spans="1:5" ht="15" x14ac:dyDescent="0.3">
      <c r="A584" s="9">
        <v>485833</v>
      </c>
      <c r="B584">
        <v>93</v>
      </c>
      <c r="C584">
        <v>4.8583299999999996</v>
      </c>
      <c r="D584">
        <v>93</v>
      </c>
      <c r="E584">
        <f t="shared" si="9"/>
        <v>20.123486578482485</v>
      </c>
    </row>
    <row r="585" spans="1:5" ht="15" x14ac:dyDescent="0.3">
      <c r="A585" s="9">
        <v>486667</v>
      </c>
      <c r="B585">
        <v>93</v>
      </c>
      <c r="C585">
        <v>4.8666700000000001</v>
      </c>
      <c r="D585">
        <v>93</v>
      </c>
      <c r="E585">
        <f t="shared" si="9"/>
        <v>20.123486578482485</v>
      </c>
    </row>
    <row r="586" spans="1:5" ht="15" x14ac:dyDescent="0.3">
      <c r="A586" s="9">
        <v>487500</v>
      </c>
      <c r="B586">
        <v>93</v>
      </c>
      <c r="C586">
        <v>4.875</v>
      </c>
      <c r="D586">
        <v>93</v>
      </c>
      <c r="E586">
        <f t="shared" si="9"/>
        <v>20.123486578482485</v>
      </c>
    </row>
    <row r="587" spans="1:5" ht="15" x14ac:dyDescent="0.3">
      <c r="A587" s="9">
        <v>488333</v>
      </c>
      <c r="B587">
        <v>93</v>
      </c>
      <c r="C587">
        <v>4.8833299999999999</v>
      </c>
      <c r="D587">
        <v>93</v>
      </c>
      <c r="E587">
        <f t="shared" si="9"/>
        <v>20.123486578482485</v>
      </c>
    </row>
    <row r="588" spans="1:5" ht="15" x14ac:dyDescent="0.3">
      <c r="A588" s="9">
        <v>489167</v>
      </c>
      <c r="B588">
        <v>94</v>
      </c>
      <c r="C588">
        <v>4.8916700000000004</v>
      </c>
      <c r="D588">
        <v>94</v>
      </c>
      <c r="E588">
        <f t="shared" si="9"/>
        <v>20.339868154595202</v>
      </c>
    </row>
    <row r="589" spans="1:5" ht="15" x14ac:dyDescent="0.3">
      <c r="A589" s="9">
        <v>490000</v>
      </c>
      <c r="B589">
        <v>95</v>
      </c>
      <c r="C589">
        <v>4.9000000000000004</v>
      </c>
      <c r="D589">
        <v>95</v>
      </c>
      <c r="E589">
        <f t="shared" si="9"/>
        <v>20.556249730707915</v>
      </c>
    </row>
    <row r="590" spans="1:5" ht="15" x14ac:dyDescent="0.3">
      <c r="A590" s="9">
        <v>490833</v>
      </c>
      <c r="B590">
        <v>96</v>
      </c>
      <c r="C590">
        <v>4.9083300000000003</v>
      </c>
      <c r="D590">
        <v>96</v>
      </c>
      <c r="E590">
        <f t="shared" si="9"/>
        <v>20.772631306820628</v>
      </c>
    </row>
    <row r="591" spans="1:5" ht="15" x14ac:dyDescent="0.3">
      <c r="A591" s="9">
        <v>491667</v>
      </c>
      <c r="B591">
        <v>96</v>
      </c>
      <c r="C591">
        <v>4.9166699999999999</v>
      </c>
      <c r="D591">
        <v>96</v>
      </c>
      <c r="E591">
        <f t="shared" si="9"/>
        <v>20.772631306820628</v>
      </c>
    </row>
    <row r="592" spans="1:5" ht="15" x14ac:dyDescent="0.3">
      <c r="A592" s="9">
        <v>492500</v>
      </c>
      <c r="B592">
        <v>95</v>
      </c>
      <c r="C592">
        <v>4.9249999999999998</v>
      </c>
      <c r="D592">
        <v>95</v>
      </c>
      <c r="E592">
        <f t="shared" si="9"/>
        <v>20.556249730707915</v>
      </c>
    </row>
    <row r="593" spans="1:5" ht="15" x14ac:dyDescent="0.3">
      <c r="A593" s="9">
        <v>493333</v>
      </c>
      <c r="B593">
        <v>95</v>
      </c>
      <c r="C593">
        <v>4.9333299999999998</v>
      </c>
      <c r="D593">
        <v>95</v>
      </c>
      <c r="E593">
        <f t="shared" si="9"/>
        <v>20.556249730707915</v>
      </c>
    </row>
    <row r="594" spans="1:5" ht="15" x14ac:dyDescent="0.3">
      <c r="A594" s="9">
        <v>494167</v>
      </c>
      <c r="B594">
        <v>95</v>
      </c>
      <c r="C594">
        <v>4.9416700000000002</v>
      </c>
      <c r="D594">
        <v>95</v>
      </c>
      <c r="E594">
        <f t="shared" si="9"/>
        <v>20.556249730707915</v>
      </c>
    </row>
    <row r="595" spans="1:5" ht="15" x14ac:dyDescent="0.3">
      <c r="A595" s="9">
        <v>495000</v>
      </c>
      <c r="B595">
        <v>96</v>
      </c>
      <c r="C595">
        <v>4.95</v>
      </c>
      <c r="D595">
        <v>96</v>
      </c>
      <c r="E595">
        <f t="shared" si="9"/>
        <v>20.772631306820628</v>
      </c>
    </row>
    <row r="596" spans="1:5" ht="15" x14ac:dyDescent="0.3">
      <c r="A596" s="9">
        <v>495833</v>
      </c>
      <c r="B596">
        <v>96</v>
      </c>
      <c r="C596">
        <v>4.9583300000000001</v>
      </c>
      <c r="D596">
        <v>96</v>
      </c>
      <c r="E596">
        <f t="shared" si="9"/>
        <v>20.772631306820628</v>
      </c>
    </row>
    <row r="597" spans="1:5" ht="15" x14ac:dyDescent="0.3">
      <c r="A597" s="9">
        <v>496667</v>
      </c>
      <c r="B597">
        <v>96</v>
      </c>
      <c r="C597">
        <v>4.9666699999999997</v>
      </c>
      <c r="D597">
        <v>96</v>
      </c>
      <c r="E597">
        <f t="shared" si="9"/>
        <v>20.772631306820628</v>
      </c>
    </row>
    <row r="598" spans="1:5" ht="15" x14ac:dyDescent="0.3">
      <c r="A598" s="9">
        <v>497500</v>
      </c>
      <c r="B598">
        <v>97</v>
      </c>
      <c r="C598">
        <v>4.9749999999999996</v>
      </c>
      <c r="D598">
        <v>97</v>
      </c>
      <c r="E598">
        <f t="shared" si="9"/>
        <v>20.989012882933345</v>
      </c>
    </row>
    <row r="599" spans="1:5" ht="15" x14ac:dyDescent="0.3">
      <c r="A599" s="9">
        <v>498333</v>
      </c>
      <c r="B599">
        <v>96</v>
      </c>
      <c r="C599">
        <v>4.9833299999999996</v>
      </c>
      <c r="D599">
        <v>96</v>
      </c>
      <c r="E599">
        <f t="shared" si="9"/>
        <v>20.772631306820628</v>
      </c>
    </row>
    <row r="600" spans="1:5" ht="15" x14ac:dyDescent="0.3">
      <c r="A600" s="9">
        <v>499167</v>
      </c>
      <c r="B600">
        <v>96</v>
      </c>
      <c r="C600">
        <v>4.9916700000000001</v>
      </c>
      <c r="D600">
        <v>96</v>
      </c>
      <c r="E600">
        <f t="shared" si="9"/>
        <v>20.772631306820628</v>
      </c>
    </row>
    <row r="601" spans="1:5" ht="15" x14ac:dyDescent="0.3">
      <c r="A601" s="9">
        <v>500000</v>
      </c>
      <c r="B601">
        <v>96</v>
      </c>
      <c r="C601">
        <v>5</v>
      </c>
      <c r="D601">
        <v>96</v>
      </c>
      <c r="E601">
        <f t="shared" si="9"/>
        <v>20.772631306820628</v>
      </c>
    </row>
    <row r="602" spans="1:5" ht="15" x14ac:dyDescent="0.3">
      <c r="A602" s="9">
        <v>500833</v>
      </c>
      <c r="B602">
        <v>97</v>
      </c>
      <c r="C602">
        <v>5.0083299999999999</v>
      </c>
      <c r="D602">
        <v>97</v>
      </c>
      <c r="E602">
        <f t="shared" si="9"/>
        <v>20.989012882933345</v>
      </c>
    </row>
    <row r="603" spans="1:5" ht="15" x14ac:dyDescent="0.3">
      <c r="A603" s="9">
        <v>501667</v>
      </c>
      <c r="B603">
        <v>97</v>
      </c>
      <c r="C603">
        <v>5.0166700000000004</v>
      </c>
      <c r="D603">
        <v>97</v>
      </c>
      <c r="E603">
        <f t="shared" si="9"/>
        <v>20.989012882933345</v>
      </c>
    </row>
    <row r="604" spans="1:5" ht="15" x14ac:dyDescent="0.3">
      <c r="A604" s="9">
        <v>502500</v>
      </c>
      <c r="B604">
        <v>98</v>
      </c>
      <c r="C604">
        <v>5.0250000000000004</v>
      </c>
      <c r="D604">
        <v>98</v>
      </c>
      <c r="E604">
        <f t="shared" si="9"/>
        <v>21.205394459046058</v>
      </c>
    </row>
    <row r="605" spans="1:5" ht="15" x14ac:dyDescent="0.3">
      <c r="A605" s="9">
        <v>503333</v>
      </c>
      <c r="B605">
        <v>98</v>
      </c>
      <c r="C605">
        <v>5.0333300000000003</v>
      </c>
      <c r="D605">
        <v>98</v>
      </c>
      <c r="E605">
        <f t="shared" si="9"/>
        <v>21.205394459046058</v>
      </c>
    </row>
    <row r="606" spans="1:5" ht="15" x14ac:dyDescent="0.3">
      <c r="A606" s="9">
        <v>504167</v>
      </c>
      <c r="B606">
        <v>98</v>
      </c>
      <c r="C606">
        <v>5.0416699999999999</v>
      </c>
      <c r="D606">
        <v>98</v>
      </c>
      <c r="E606">
        <f t="shared" si="9"/>
        <v>21.205394459046058</v>
      </c>
    </row>
    <row r="607" spans="1:5" ht="15" x14ac:dyDescent="0.3">
      <c r="A607" s="9">
        <v>505000</v>
      </c>
      <c r="B607">
        <v>98</v>
      </c>
      <c r="C607">
        <v>5.05</v>
      </c>
      <c r="D607">
        <v>98</v>
      </c>
      <c r="E607">
        <f t="shared" si="9"/>
        <v>21.205394459046058</v>
      </c>
    </row>
    <row r="608" spans="1:5" ht="15" x14ac:dyDescent="0.3">
      <c r="A608" s="9">
        <v>505833</v>
      </c>
      <c r="B608">
        <v>98</v>
      </c>
      <c r="C608">
        <v>5.0583299999999998</v>
      </c>
      <c r="D608">
        <v>98</v>
      </c>
      <c r="E608">
        <f t="shared" si="9"/>
        <v>21.205394459046058</v>
      </c>
    </row>
    <row r="609" spans="1:5" ht="15" x14ac:dyDescent="0.3">
      <c r="A609" s="9">
        <v>506667</v>
      </c>
      <c r="B609">
        <v>98</v>
      </c>
      <c r="C609">
        <v>5.0666700000000002</v>
      </c>
      <c r="D609">
        <v>98</v>
      </c>
      <c r="E609">
        <f t="shared" si="9"/>
        <v>21.205394459046058</v>
      </c>
    </row>
    <row r="610" spans="1:5" ht="15" x14ac:dyDescent="0.3">
      <c r="A610" s="9">
        <v>507500</v>
      </c>
      <c r="B610">
        <v>98</v>
      </c>
      <c r="C610">
        <v>5.0750000000000002</v>
      </c>
      <c r="D610">
        <v>98</v>
      </c>
      <c r="E610">
        <f t="shared" si="9"/>
        <v>21.205394459046058</v>
      </c>
    </row>
    <row r="611" spans="1:5" ht="15" x14ac:dyDescent="0.3">
      <c r="A611" s="9">
        <v>508333</v>
      </c>
      <c r="B611">
        <v>98</v>
      </c>
      <c r="C611">
        <v>5.0833300000000001</v>
      </c>
      <c r="D611">
        <v>98</v>
      </c>
      <c r="E611">
        <f t="shared" si="9"/>
        <v>21.205394459046058</v>
      </c>
    </row>
    <row r="612" spans="1:5" ht="15" x14ac:dyDescent="0.3">
      <c r="A612" s="9">
        <v>509167</v>
      </c>
      <c r="B612">
        <v>98</v>
      </c>
      <c r="C612">
        <v>5.0916699999999997</v>
      </c>
      <c r="D612">
        <v>98</v>
      </c>
      <c r="E612">
        <f t="shared" si="9"/>
        <v>21.205394459046058</v>
      </c>
    </row>
    <row r="613" spans="1:5" ht="15" x14ac:dyDescent="0.3">
      <c r="A613" s="9">
        <v>510000</v>
      </c>
      <c r="B613">
        <v>99</v>
      </c>
      <c r="C613">
        <v>5.0999999999999996</v>
      </c>
      <c r="D613">
        <v>99</v>
      </c>
      <c r="E613">
        <f t="shared" si="9"/>
        <v>21.421776035158775</v>
      </c>
    </row>
    <row r="614" spans="1:5" ht="15" x14ac:dyDescent="0.3">
      <c r="A614" s="9">
        <v>510833</v>
      </c>
      <c r="B614">
        <v>99</v>
      </c>
      <c r="C614">
        <v>5.1083299999999996</v>
      </c>
      <c r="D614">
        <v>99</v>
      </c>
      <c r="E614">
        <f t="shared" si="9"/>
        <v>21.421776035158775</v>
      </c>
    </row>
    <row r="615" spans="1:5" ht="15" x14ac:dyDescent="0.3">
      <c r="A615" s="9">
        <v>511667</v>
      </c>
      <c r="B615">
        <v>98</v>
      </c>
      <c r="C615">
        <v>5.1166700000000001</v>
      </c>
      <c r="D615">
        <v>98</v>
      </c>
      <c r="E615">
        <f t="shared" si="9"/>
        <v>21.205394459046058</v>
      </c>
    </row>
    <row r="616" spans="1:5" ht="15" x14ac:dyDescent="0.3">
      <c r="A616" s="9">
        <v>512500</v>
      </c>
      <c r="B616">
        <v>98</v>
      </c>
      <c r="C616">
        <v>5.125</v>
      </c>
      <c r="D616">
        <v>98</v>
      </c>
      <c r="E616">
        <f t="shared" si="9"/>
        <v>21.205394459046058</v>
      </c>
    </row>
    <row r="617" spans="1:5" ht="15" x14ac:dyDescent="0.3">
      <c r="A617" s="9">
        <v>513333</v>
      </c>
      <c r="B617">
        <v>97</v>
      </c>
      <c r="C617">
        <v>5.1333299999999999</v>
      </c>
      <c r="D617">
        <v>97</v>
      </c>
      <c r="E617">
        <f t="shared" si="9"/>
        <v>20.989012882933345</v>
      </c>
    </row>
    <row r="618" spans="1:5" ht="15" x14ac:dyDescent="0.3">
      <c r="A618" s="9">
        <v>514167</v>
      </c>
      <c r="B618">
        <v>97</v>
      </c>
      <c r="C618">
        <v>5.1416700000000004</v>
      </c>
      <c r="D618">
        <v>97</v>
      </c>
      <c r="E618">
        <f t="shared" si="9"/>
        <v>20.989012882933345</v>
      </c>
    </row>
    <row r="619" spans="1:5" ht="15" x14ac:dyDescent="0.3">
      <c r="A619" s="9">
        <v>515000</v>
      </c>
      <c r="B619">
        <v>97</v>
      </c>
      <c r="C619">
        <v>5.15</v>
      </c>
      <c r="D619">
        <v>97</v>
      </c>
      <c r="E619">
        <f t="shared" si="9"/>
        <v>20.989012882933345</v>
      </c>
    </row>
    <row r="620" spans="1:5" ht="15" x14ac:dyDescent="0.3">
      <c r="A620" s="9">
        <v>515833</v>
      </c>
      <c r="B620">
        <v>97</v>
      </c>
      <c r="C620">
        <v>5.1583300000000003</v>
      </c>
      <c r="D620">
        <v>97</v>
      </c>
      <c r="E620">
        <f t="shared" si="9"/>
        <v>20.989012882933345</v>
      </c>
    </row>
    <row r="621" spans="1:5" ht="15" x14ac:dyDescent="0.3">
      <c r="A621" s="9">
        <v>516667</v>
      </c>
      <c r="B621">
        <v>97</v>
      </c>
      <c r="C621">
        <v>5.1666699999999999</v>
      </c>
      <c r="D621">
        <v>97</v>
      </c>
      <c r="E621">
        <f t="shared" si="9"/>
        <v>20.989012882933345</v>
      </c>
    </row>
    <row r="622" spans="1:5" ht="15" x14ac:dyDescent="0.3">
      <c r="A622" s="9">
        <v>517500</v>
      </c>
      <c r="B622">
        <v>97</v>
      </c>
      <c r="C622">
        <v>5.1749999999999998</v>
      </c>
      <c r="D622">
        <v>97</v>
      </c>
      <c r="E622">
        <f t="shared" si="9"/>
        <v>20.989012882933345</v>
      </c>
    </row>
    <row r="623" spans="1:5" ht="15" x14ac:dyDescent="0.3">
      <c r="A623" s="9">
        <v>518333</v>
      </c>
      <c r="B623">
        <v>97</v>
      </c>
      <c r="C623">
        <v>5.1833299999999998</v>
      </c>
      <c r="D623">
        <v>97</v>
      </c>
      <c r="E623">
        <f t="shared" si="9"/>
        <v>20.989012882933345</v>
      </c>
    </row>
    <row r="624" spans="1:5" ht="15" x14ac:dyDescent="0.3">
      <c r="A624" s="9">
        <v>519167</v>
      </c>
      <c r="B624">
        <v>97</v>
      </c>
      <c r="C624">
        <v>5.1916700000000002</v>
      </c>
      <c r="D624">
        <v>97</v>
      </c>
      <c r="E624">
        <f t="shared" si="9"/>
        <v>20.989012882933345</v>
      </c>
    </row>
    <row r="625" spans="1:5" ht="15" x14ac:dyDescent="0.3">
      <c r="A625" s="9">
        <v>520000</v>
      </c>
      <c r="B625">
        <v>97</v>
      </c>
      <c r="C625">
        <v>5.2</v>
      </c>
      <c r="D625">
        <v>97</v>
      </c>
      <c r="E625">
        <f t="shared" si="9"/>
        <v>20.989012882933345</v>
      </c>
    </row>
    <row r="626" spans="1:5" ht="15" x14ac:dyDescent="0.3">
      <c r="A626" s="9">
        <v>520833</v>
      </c>
      <c r="B626">
        <v>97</v>
      </c>
      <c r="C626">
        <v>5.2083300000000001</v>
      </c>
      <c r="D626">
        <v>97</v>
      </c>
      <c r="E626">
        <f t="shared" si="9"/>
        <v>20.989012882933345</v>
      </c>
    </row>
    <row r="627" spans="1:5" ht="15" x14ac:dyDescent="0.3">
      <c r="A627" s="9">
        <v>521667</v>
      </c>
      <c r="B627">
        <v>97</v>
      </c>
      <c r="C627">
        <v>5.2166699999999997</v>
      </c>
      <c r="D627">
        <v>97</v>
      </c>
      <c r="E627">
        <f t="shared" si="9"/>
        <v>20.989012882933345</v>
      </c>
    </row>
    <row r="628" spans="1:5" ht="15" x14ac:dyDescent="0.3">
      <c r="A628" s="9">
        <v>522500</v>
      </c>
      <c r="B628">
        <v>98</v>
      </c>
      <c r="C628">
        <v>5.2249999999999996</v>
      </c>
      <c r="D628">
        <v>98</v>
      </c>
      <c r="E628">
        <f t="shared" si="9"/>
        <v>21.205394459046058</v>
      </c>
    </row>
    <row r="629" spans="1:5" ht="15" x14ac:dyDescent="0.3">
      <c r="A629" s="9">
        <v>523333</v>
      </c>
      <c r="B629">
        <v>100</v>
      </c>
      <c r="C629">
        <v>5.2333299999999996</v>
      </c>
      <c r="D629">
        <v>100</v>
      </c>
      <c r="E629">
        <f t="shared" si="9"/>
        <v>21.638157611271488</v>
      </c>
    </row>
    <row r="630" spans="1:5" ht="15" x14ac:dyDescent="0.3">
      <c r="A630" s="9">
        <v>524167</v>
      </c>
      <c r="B630">
        <v>101</v>
      </c>
      <c r="C630">
        <v>5.2416700000000001</v>
      </c>
      <c r="D630">
        <v>101</v>
      </c>
      <c r="E630">
        <f t="shared" si="9"/>
        <v>21.854539187384205</v>
      </c>
    </row>
    <row r="631" spans="1:5" ht="15" x14ac:dyDescent="0.3">
      <c r="A631" s="9">
        <v>525000</v>
      </c>
      <c r="B631">
        <v>101</v>
      </c>
      <c r="C631">
        <v>5.25</v>
      </c>
      <c r="D631">
        <v>101</v>
      </c>
      <c r="E631">
        <f t="shared" si="9"/>
        <v>21.854539187384205</v>
      </c>
    </row>
    <row r="632" spans="1:5" ht="15" x14ac:dyDescent="0.3">
      <c r="A632" s="9">
        <v>525833</v>
      </c>
      <c r="B632">
        <v>102</v>
      </c>
      <c r="C632">
        <v>5.2583299999999999</v>
      </c>
      <c r="D632">
        <v>102</v>
      </c>
      <c r="E632">
        <f t="shared" si="9"/>
        <v>22.070920763496918</v>
      </c>
    </row>
    <row r="633" spans="1:5" ht="15" x14ac:dyDescent="0.3">
      <c r="A633" s="9">
        <v>526667</v>
      </c>
      <c r="B633">
        <v>102</v>
      </c>
      <c r="C633">
        <v>5.2666700000000004</v>
      </c>
      <c r="D633">
        <v>102</v>
      </c>
      <c r="E633">
        <f t="shared" si="9"/>
        <v>22.070920763496918</v>
      </c>
    </row>
    <row r="634" spans="1:5" ht="15" x14ac:dyDescent="0.3">
      <c r="A634" s="9">
        <v>527500</v>
      </c>
      <c r="B634">
        <v>102</v>
      </c>
      <c r="C634">
        <v>5.2750000000000004</v>
      </c>
      <c r="D634">
        <v>102</v>
      </c>
      <c r="E634">
        <f t="shared" si="9"/>
        <v>22.070920763496918</v>
      </c>
    </row>
    <row r="635" spans="1:5" ht="15" x14ac:dyDescent="0.3">
      <c r="A635" s="9">
        <v>528333</v>
      </c>
      <c r="B635">
        <v>102</v>
      </c>
      <c r="C635">
        <v>5.2833300000000003</v>
      </c>
      <c r="D635">
        <v>102</v>
      </c>
      <c r="E635">
        <f t="shared" si="9"/>
        <v>22.070920763496918</v>
      </c>
    </row>
    <row r="636" spans="1:5" ht="15" x14ac:dyDescent="0.3">
      <c r="A636" s="9">
        <v>529167</v>
      </c>
      <c r="B636">
        <v>101</v>
      </c>
      <c r="C636">
        <v>5.2916699999999999</v>
      </c>
      <c r="D636">
        <v>101</v>
      </c>
      <c r="E636">
        <f t="shared" si="9"/>
        <v>21.854539187384205</v>
      </c>
    </row>
    <row r="637" spans="1:5" ht="15" x14ac:dyDescent="0.3">
      <c r="A637" s="9">
        <v>530000</v>
      </c>
      <c r="B637">
        <v>101</v>
      </c>
      <c r="C637">
        <v>5.3</v>
      </c>
      <c r="D637">
        <v>101</v>
      </c>
      <c r="E637">
        <f t="shared" si="9"/>
        <v>21.854539187384205</v>
      </c>
    </row>
    <row r="638" spans="1:5" ht="15" x14ac:dyDescent="0.3">
      <c r="A638" s="9">
        <v>530833</v>
      </c>
      <c r="B638">
        <v>101</v>
      </c>
      <c r="C638">
        <v>5.3083299999999998</v>
      </c>
      <c r="D638">
        <v>101</v>
      </c>
      <c r="E638">
        <f t="shared" si="9"/>
        <v>21.854539187384205</v>
      </c>
    </row>
    <row r="639" spans="1:5" ht="15" x14ac:dyDescent="0.3">
      <c r="A639" s="9">
        <v>531667</v>
      </c>
      <c r="B639">
        <v>101</v>
      </c>
      <c r="C639">
        <v>5.3166700000000002</v>
      </c>
      <c r="D639">
        <v>101</v>
      </c>
      <c r="E639">
        <f t="shared" si="9"/>
        <v>21.854539187384205</v>
      </c>
    </row>
    <row r="640" spans="1:5" ht="15" x14ac:dyDescent="0.3">
      <c r="A640" s="9">
        <v>532500</v>
      </c>
      <c r="B640">
        <v>101</v>
      </c>
      <c r="C640">
        <v>5.3250000000000002</v>
      </c>
      <c r="D640">
        <v>101</v>
      </c>
      <c r="E640">
        <f t="shared" si="9"/>
        <v>21.854539187384205</v>
      </c>
    </row>
    <row r="641" spans="1:5" ht="15" x14ac:dyDescent="0.3">
      <c r="A641" s="9">
        <v>533333</v>
      </c>
      <c r="B641">
        <v>101</v>
      </c>
      <c r="C641">
        <v>5.3333300000000001</v>
      </c>
      <c r="D641">
        <v>101</v>
      </c>
      <c r="E641">
        <f t="shared" si="9"/>
        <v>21.854539187384205</v>
      </c>
    </row>
    <row r="642" spans="1:5" ht="15" x14ac:dyDescent="0.3">
      <c r="A642" s="9">
        <v>534167</v>
      </c>
      <c r="B642">
        <v>101</v>
      </c>
      <c r="C642">
        <v>5.3416699999999997</v>
      </c>
      <c r="D642">
        <v>101</v>
      </c>
      <c r="E642">
        <f t="shared" ref="E642:E705" si="10">D642/$Q$3</f>
        <v>21.854539187384205</v>
      </c>
    </row>
    <row r="643" spans="1:5" ht="15" x14ac:dyDescent="0.3">
      <c r="A643" s="9">
        <v>535000</v>
      </c>
      <c r="B643">
        <v>101</v>
      </c>
      <c r="C643">
        <v>5.35</v>
      </c>
      <c r="D643">
        <v>101</v>
      </c>
      <c r="E643">
        <f t="shared" si="10"/>
        <v>21.854539187384205</v>
      </c>
    </row>
    <row r="644" spans="1:5" ht="15" x14ac:dyDescent="0.3">
      <c r="A644" s="9">
        <v>535833</v>
      </c>
      <c r="B644">
        <v>101</v>
      </c>
      <c r="C644">
        <v>5.3583299999999996</v>
      </c>
      <c r="D644">
        <v>101</v>
      </c>
      <c r="E644">
        <f t="shared" si="10"/>
        <v>21.854539187384205</v>
      </c>
    </row>
    <row r="645" spans="1:5" ht="15" x14ac:dyDescent="0.3">
      <c r="A645" s="9">
        <v>536667</v>
      </c>
      <c r="B645">
        <v>101</v>
      </c>
      <c r="C645">
        <v>5.3666700000000001</v>
      </c>
      <c r="D645">
        <v>101</v>
      </c>
      <c r="E645">
        <f t="shared" si="10"/>
        <v>21.854539187384205</v>
      </c>
    </row>
    <row r="646" spans="1:5" ht="15" x14ac:dyDescent="0.3">
      <c r="A646" s="9">
        <v>537500</v>
      </c>
      <c r="B646">
        <v>101</v>
      </c>
      <c r="C646">
        <v>5.375</v>
      </c>
      <c r="D646">
        <v>101</v>
      </c>
      <c r="E646">
        <f t="shared" si="10"/>
        <v>21.854539187384205</v>
      </c>
    </row>
    <row r="647" spans="1:5" ht="15" x14ac:dyDescent="0.3">
      <c r="A647" s="9">
        <v>538333</v>
      </c>
      <c r="B647">
        <v>101</v>
      </c>
      <c r="C647">
        <v>5.3833299999999999</v>
      </c>
      <c r="D647">
        <v>101</v>
      </c>
      <c r="E647">
        <f t="shared" si="10"/>
        <v>21.854539187384205</v>
      </c>
    </row>
    <row r="648" spans="1:5" ht="15" x14ac:dyDescent="0.3">
      <c r="A648" s="9">
        <v>539167</v>
      </c>
      <c r="B648">
        <v>101</v>
      </c>
      <c r="C648">
        <v>5.3916700000000004</v>
      </c>
      <c r="D648">
        <v>101</v>
      </c>
      <c r="E648">
        <f t="shared" si="10"/>
        <v>21.854539187384205</v>
      </c>
    </row>
    <row r="649" spans="1:5" ht="15" x14ac:dyDescent="0.3">
      <c r="A649" s="9">
        <v>540000</v>
      </c>
      <c r="B649">
        <v>101</v>
      </c>
      <c r="C649">
        <v>5.4</v>
      </c>
      <c r="D649">
        <v>101</v>
      </c>
      <c r="E649">
        <f t="shared" si="10"/>
        <v>21.854539187384205</v>
      </c>
    </row>
    <row r="650" spans="1:5" ht="15" x14ac:dyDescent="0.3">
      <c r="A650" s="9">
        <v>540833</v>
      </c>
      <c r="B650">
        <v>102</v>
      </c>
      <c r="C650">
        <v>5.4083300000000003</v>
      </c>
      <c r="D650">
        <v>102</v>
      </c>
      <c r="E650">
        <f t="shared" si="10"/>
        <v>22.070920763496918</v>
      </c>
    </row>
    <row r="651" spans="1:5" ht="15" x14ac:dyDescent="0.3">
      <c r="A651" s="9">
        <v>541667</v>
      </c>
      <c r="B651">
        <v>102</v>
      </c>
      <c r="C651">
        <v>5.4166699999999999</v>
      </c>
      <c r="D651">
        <v>102</v>
      </c>
      <c r="E651">
        <f t="shared" si="10"/>
        <v>22.070920763496918</v>
      </c>
    </row>
    <row r="652" spans="1:5" ht="15" x14ac:dyDescent="0.3">
      <c r="A652" s="9">
        <v>542500</v>
      </c>
      <c r="B652">
        <v>102</v>
      </c>
      <c r="C652">
        <v>5.4249999999999998</v>
      </c>
      <c r="D652">
        <v>102</v>
      </c>
      <c r="E652">
        <f t="shared" si="10"/>
        <v>22.070920763496918</v>
      </c>
    </row>
    <row r="653" spans="1:5" ht="15" x14ac:dyDescent="0.3">
      <c r="A653" s="9">
        <v>543333</v>
      </c>
      <c r="B653">
        <v>102</v>
      </c>
      <c r="C653">
        <v>5.4333299999999998</v>
      </c>
      <c r="D653">
        <v>102</v>
      </c>
      <c r="E653">
        <f t="shared" si="10"/>
        <v>22.070920763496918</v>
      </c>
    </row>
    <row r="654" spans="1:5" ht="15" x14ac:dyDescent="0.3">
      <c r="A654" s="9">
        <v>544167</v>
      </c>
      <c r="B654">
        <v>102</v>
      </c>
      <c r="C654">
        <v>5.4416700000000002</v>
      </c>
      <c r="D654">
        <v>102</v>
      </c>
      <c r="E654">
        <f t="shared" si="10"/>
        <v>22.070920763496918</v>
      </c>
    </row>
    <row r="655" spans="1:5" ht="15" x14ac:dyDescent="0.3">
      <c r="A655" s="9">
        <v>545000</v>
      </c>
      <c r="B655">
        <v>102</v>
      </c>
      <c r="C655">
        <v>5.45</v>
      </c>
      <c r="D655">
        <v>102</v>
      </c>
      <c r="E655">
        <f t="shared" si="10"/>
        <v>22.070920763496918</v>
      </c>
    </row>
    <row r="656" spans="1:5" ht="15" x14ac:dyDescent="0.3">
      <c r="A656" s="9">
        <v>545833</v>
      </c>
      <c r="B656">
        <v>102</v>
      </c>
      <c r="C656">
        <v>5.4583300000000001</v>
      </c>
      <c r="D656">
        <v>102</v>
      </c>
      <c r="E656">
        <f t="shared" si="10"/>
        <v>22.070920763496918</v>
      </c>
    </row>
    <row r="657" spans="1:5" ht="15" x14ac:dyDescent="0.3">
      <c r="A657" s="9">
        <v>546667</v>
      </c>
      <c r="B657">
        <v>102</v>
      </c>
      <c r="C657">
        <v>5.4666699999999997</v>
      </c>
      <c r="D657">
        <v>102</v>
      </c>
      <c r="E657">
        <f t="shared" si="10"/>
        <v>22.070920763496918</v>
      </c>
    </row>
    <row r="658" spans="1:5" ht="15" x14ac:dyDescent="0.3">
      <c r="A658" s="9">
        <v>547500</v>
      </c>
      <c r="B658">
        <v>102</v>
      </c>
      <c r="C658">
        <v>5.4749999999999996</v>
      </c>
      <c r="D658">
        <v>102</v>
      </c>
      <c r="E658">
        <f t="shared" si="10"/>
        <v>22.070920763496918</v>
      </c>
    </row>
    <row r="659" spans="1:5" ht="15" x14ac:dyDescent="0.3">
      <c r="A659" s="9">
        <v>548333</v>
      </c>
      <c r="B659">
        <v>103</v>
      </c>
      <c r="C659">
        <v>5.4833299999999996</v>
      </c>
      <c r="D659">
        <v>103</v>
      </c>
      <c r="E659">
        <f t="shared" si="10"/>
        <v>22.287302339609635</v>
      </c>
    </row>
    <row r="660" spans="1:5" ht="15" x14ac:dyDescent="0.3">
      <c r="A660" s="9">
        <v>549167</v>
      </c>
      <c r="B660">
        <v>103</v>
      </c>
      <c r="C660">
        <v>5.4916700000000001</v>
      </c>
      <c r="D660">
        <v>103</v>
      </c>
      <c r="E660">
        <f t="shared" si="10"/>
        <v>22.287302339609635</v>
      </c>
    </row>
    <row r="661" spans="1:5" ht="15" x14ac:dyDescent="0.3">
      <c r="A661" s="9">
        <v>550000</v>
      </c>
      <c r="B661">
        <v>104</v>
      </c>
      <c r="C661">
        <v>5.5</v>
      </c>
      <c r="D661">
        <v>104</v>
      </c>
      <c r="E661">
        <f t="shared" si="10"/>
        <v>22.503683915722348</v>
      </c>
    </row>
    <row r="662" spans="1:5" ht="15" x14ac:dyDescent="0.3">
      <c r="A662" s="9">
        <v>550833</v>
      </c>
      <c r="B662">
        <v>104</v>
      </c>
      <c r="C662">
        <v>5.5083299999999999</v>
      </c>
      <c r="D662">
        <v>104</v>
      </c>
      <c r="E662">
        <f t="shared" si="10"/>
        <v>22.503683915722348</v>
      </c>
    </row>
    <row r="663" spans="1:5" ht="15" x14ac:dyDescent="0.3">
      <c r="A663" s="9">
        <v>551667</v>
      </c>
      <c r="B663">
        <v>105</v>
      </c>
      <c r="C663">
        <v>5.5166700000000004</v>
      </c>
      <c r="D663">
        <v>105</v>
      </c>
      <c r="E663">
        <f t="shared" si="10"/>
        <v>22.720065491835065</v>
      </c>
    </row>
    <row r="664" spans="1:5" ht="15" x14ac:dyDescent="0.3">
      <c r="A664" s="9">
        <v>552500</v>
      </c>
      <c r="B664">
        <v>105</v>
      </c>
      <c r="C664">
        <v>5.5250000000000004</v>
      </c>
      <c r="D664">
        <v>105</v>
      </c>
      <c r="E664">
        <f t="shared" si="10"/>
        <v>22.720065491835065</v>
      </c>
    </row>
    <row r="665" spans="1:5" ht="15" x14ac:dyDescent="0.3">
      <c r="A665" s="9">
        <v>553333</v>
      </c>
      <c r="B665">
        <v>105</v>
      </c>
      <c r="C665">
        <v>5.5333300000000003</v>
      </c>
      <c r="D665">
        <v>105</v>
      </c>
      <c r="E665">
        <f t="shared" si="10"/>
        <v>22.720065491835065</v>
      </c>
    </row>
    <row r="666" spans="1:5" ht="15" x14ac:dyDescent="0.3">
      <c r="A666" s="9">
        <v>554167</v>
      </c>
      <c r="B666">
        <v>104</v>
      </c>
      <c r="C666">
        <v>5.5416699999999999</v>
      </c>
      <c r="D666">
        <v>104</v>
      </c>
      <c r="E666">
        <f t="shared" si="10"/>
        <v>22.503683915722348</v>
      </c>
    </row>
    <row r="667" spans="1:5" ht="15" x14ac:dyDescent="0.3">
      <c r="A667" s="9">
        <v>555000</v>
      </c>
      <c r="B667">
        <v>104</v>
      </c>
      <c r="C667">
        <v>5.55</v>
      </c>
      <c r="D667">
        <v>104</v>
      </c>
      <c r="E667">
        <f t="shared" si="10"/>
        <v>22.503683915722348</v>
      </c>
    </row>
    <row r="668" spans="1:5" ht="15" x14ac:dyDescent="0.3">
      <c r="A668" s="9">
        <v>555833</v>
      </c>
      <c r="B668">
        <v>104</v>
      </c>
      <c r="C668">
        <v>5.5583299999999998</v>
      </c>
      <c r="D668">
        <v>104</v>
      </c>
      <c r="E668">
        <f t="shared" si="10"/>
        <v>22.503683915722348</v>
      </c>
    </row>
    <row r="669" spans="1:5" ht="15" x14ac:dyDescent="0.3">
      <c r="A669" s="9">
        <v>556667</v>
      </c>
      <c r="B669">
        <v>105</v>
      </c>
      <c r="C669">
        <v>5.5666700000000002</v>
      </c>
      <c r="D669">
        <v>105</v>
      </c>
      <c r="E669">
        <f t="shared" si="10"/>
        <v>22.720065491835065</v>
      </c>
    </row>
    <row r="670" spans="1:5" ht="15" x14ac:dyDescent="0.3">
      <c r="A670" s="9">
        <v>557500</v>
      </c>
      <c r="B670">
        <v>105</v>
      </c>
      <c r="C670">
        <v>5.5750000000000002</v>
      </c>
      <c r="D670">
        <v>105</v>
      </c>
      <c r="E670">
        <f t="shared" si="10"/>
        <v>22.720065491835065</v>
      </c>
    </row>
    <row r="671" spans="1:5" ht="15" x14ac:dyDescent="0.3">
      <c r="A671" s="9">
        <v>558333</v>
      </c>
      <c r="B671">
        <v>105</v>
      </c>
      <c r="C671">
        <v>5.5833300000000001</v>
      </c>
      <c r="D671">
        <v>105</v>
      </c>
      <c r="E671">
        <f t="shared" si="10"/>
        <v>22.720065491835065</v>
      </c>
    </row>
    <row r="672" spans="1:5" ht="15" x14ac:dyDescent="0.3">
      <c r="A672" s="9">
        <v>559167</v>
      </c>
      <c r="B672">
        <v>105</v>
      </c>
      <c r="C672">
        <v>5.5916699999999997</v>
      </c>
      <c r="D672">
        <v>105</v>
      </c>
      <c r="E672">
        <f t="shared" si="10"/>
        <v>22.720065491835065</v>
      </c>
    </row>
    <row r="673" spans="1:5" ht="15" x14ac:dyDescent="0.3">
      <c r="A673" s="9">
        <v>560000</v>
      </c>
      <c r="B673">
        <v>105</v>
      </c>
      <c r="C673">
        <v>5.6</v>
      </c>
      <c r="D673">
        <v>105</v>
      </c>
      <c r="E673">
        <f t="shared" si="10"/>
        <v>22.720065491835065</v>
      </c>
    </row>
    <row r="674" spans="1:5" ht="15" x14ac:dyDescent="0.3">
      <c r="A674" s="9">
        <v>560833</v>
      </c>
      <c r="B674">
        <v>106</v>
      </c>
      <c r="C674">
        <v>5.6083299999999996</v>
      </c>
      <c r="D674">
        <v>106</v>
      </c>
      <c r="E674">
        <f t="shared" si="10"/>
        <v>22.936447067947778</v>
      </c>
    </row>
    <row r="675" spans="1:5" ht="15" x14ac:dyDescent="0.3">
      <c r="A675" s="9">
        <v>561667</v>
      </c>
      <c r="B675">
        <v>107</v>
      </c>
      <c r="C675">
        <v>5.6166700000000001</v>
      </c>
      <c r="D675">
        <v>107</v>
      </c>
      <c r="E675">
        <f t="shared" si="10"/>
        <v>23.152828644060495</v>
      </c>
    </row>
    <row r="676" spans="1:5" ht="15" x14ac:dyDescent="0.3">
      <c r="A676" s="9">
        <v>562500</v>
      </c>
      <c r="B676">
        <v>107</v>
      </c>
      <c r="C676">
        <v>5.625</v>
      </c>
      <c r="D676">
        <v>107</v>
      </c>
      <c r="E676">
        <f t="shared" si="10"/>
        <v>23.152828644060495</v>
      </c>
    </row>
    <row r="677" spans="1:5" ht="15" x14ac:dyDescent="0.3">
      <c r="A677" s="9">
        <v>563333</v>
      </c>
      <c r="B677">
        <v>107</v>
      </c>
      <c r="C677">
        <v>5.6333299999999999</v>
      </c>
      <c r="D677">
        <v>107</v>
      </c>
      <c r="E677">
        <f t="shared" si="10"/>
        <v>23.152828644060495</v>
      </c>
    </row>
    <row r="678" spans="1:5" ht="15" x14ac:dyDescent="0.3">
      <c r="A678" s="9">
        <v>564167</v>
      </c>
      <c r="B678">
        <v>106</v>
      </c>
      <c r="C678">
        <v>5.6416700000000004</v>
      </c>
      <c r="D678">
        <v>106</v>
      </c>
      <c r="E678">
        <f t="shared" si="10"/>
        <v>22.936447067947778</v>
      </c>
    </row>
    <row r="679" spans="1:5" ht="15" x14ac:dyDescent="0.3">
      <c r="A679" s="9">
        <v>565000</v>
      </c>
      <c r="B679">
        <v>106</v>
      </c>
      <c r="C679">
        <v>5.65</v>
      </c>
      <c r="D679">
        <v>106</v>
      </c>
      <c r="E679">
        <f t="shared" si="10"/>
        <v>22.936447067947778</v>
      </c>
    </row>
    <row r="680" spans="1:5" ht="15" x14ac:dyDescent="0.3">
      <c r="A680" s="9">
        <v>565833</v>
      </c>
      <c r="B680">
        <v>106</v>
      </c>
      <c r="C680">
        <v>5.6583300000000003</v>
      </c>
      <c r="D680">
        <v>106</v>
      </c>
      <c r="E680">
        <f t="shared" si="10"/>
        <v>22.936447067947778</v>
      </c>
    </row>
    <row r="681" spans="1:5" ht="15" x14ac:dyDescent="0.3">
      <c r="A681" s="9">
        <v>566667</v>
      </c>
      <c r="B681">
        <v>106</v>
      </c>
      <c r="C681">
        <v>5.6666699999999999</v>
      </c>
      <c r="D681">
        <v>106</v>
      </c>
      <c r="E681">
        <f t="shared" si="10"/>
        <v>22.936447067947778</v>
      </c>
    </row>
    <row r="682" spans="1:5" ht="15" x14ac:dyDescent="0.3">
      <c r="A682" s="9">
        <v>567500</v>
      </c>
      <c r="B682">
        <v>106</v>
      </c>
      <c r="C682">
        <v>5.6749999999999998</v>
      </c>
      <c r="D682">
        <v>106</v>
      </c>
      <c r="E682">
        <f t="shared" si="10"/>
        <v>22.936447067947778</v>
      </c>
    </row>
    <row r="683" spans="1:5" ht="15" x14ac:dyDescent="0.3">
      <c r="A683" s="9">
        <v>568333</v>
      </c>
      <c r="B683">
        <v>106</v>
      </c>
      <c r="C683">
        <v>5.6833299999999998</v>
      </c>
      <c r="D683">
        <v>106</v>
      </c>
      <c r="E683">
        <f t="shared" si="10"/>
        <v>22.936447067947778</v>
      </c>
    </row>
    <row r="684" spans="1:5" ht="15" x14ac:dyDescent="0.3">
      <c r="A684" s="9">
        <v>569167</v>
      </c>
      <c r="B684">
        <v>107</v>
      </c>
      <c r="C684">
        <v>5.6916700000000002</v>
      </c>
      <c r="D684">
        <v>107</v>
      </c>
      <c r="E684">
        <f t="shared" si="10"/>
        <v>23.152828644060495</v>
      </c>
    </row>
    <row r="685" spans="1:5" ht="15" x14ac:dyDescent="0.3">
      <c r="A685" s="9">
        <v>570000</v>
      </c>
      <c r="B685">
        <v>106</v>
      </c>
      <c r="C685">
        <v>5.7</v>
      </c>
      <c r="D685">
        <v>106</v>
      </c>
      <c r="E685">
        <f t="shared" si="10"/>
        <v>22.936447067947778</v>
      </c>
    </row>
    <row r="686" spans="1:5" ht="15" x14ac:dyDescent="0.3">
      <c r="A686" s="9">
        <v>570833</v>
      </c>
      <c r="B686">
        <v>106</v>
      </c>
      <c r="C686">
        <v>5.7083300000000001</v>
      </c>
      <c r="D686">
        <v>106</v>
      </c>
      <c r="E686">
        <f t="shared" si="10"/>
        <v>22.936447067947778</v>
      </c>
    </row>
    <row r="687" spans="1:5" ht="15" x14ac:dyDescent="0.3">
      <c r="A687" s="9">
        <v>571667</v>
      </c>
      <c r="B687">
        <v>107</v>
      </c>
      <c r="C687">
        <v>5.7166699999999997</v>
      </c>
      <c r="D687">
        <v>107</v>
      </c>
      <c r="E687">
        <f t="shared" si="10"/>
        <v>23.152828644060495</v>
      </c>
    </row>
    <row r="688" spans="1:5" ht="15" x14ac:dyDescent="0.3">
      <c r="A688" s="9">
        <v>572500</v>
      </c>
      <c r="B688">
        <v>107</v>
      </c>
      <c r="C688">
        <v>5.7249999999999996</v>
      </c>
      <c r="D688">
        <v>107</v>
      </c>
      <c r="E688">
        <f t="shared" si="10"/>
        <v>23.152828644060495</v>
      </c>
    </row>
    <row r="689" spans="1:5" ht="15" x14ac:dyDescent="0.3">
      <c r="A689" s="9">
        <v>573333</v>
      </c>
      <c r="B689">
        <v>107</v>
      </c>
      <c r="C689">
        <v>5.7333299999999996</v>
      </c>
      <c r="D689">
        <v>107</v>
      </c>
      <c r="E689">
        <f t="shared" si="10"/>
        <v>23.152828644060495</v>
      </c>
    </row>
    <row r="690" spans="1:5" ht="15" x14ac:dyDescent="0.3">
      <c r="A690" s="9">
        <v>574167</v>
      </c>
      <c r="B690">
        <v>107</v>
      </c>
      <c r="C690">
        <v>5.7416700000000001</v>
      </c>
      <c r="D690">
        <v>107</v>
      </c>
      <c r="E690">
        <f t="shared" si="10"/>
        <v>23.152828644060495</v>
      </c>
    </row>
    <row r="691" spans="1:5" ht="15" x14ac:dyDescent="0.3">
      <c r="A691" s="9">
        <v>575000</v>
      </c>
      <c r="B691">
        <v>107</v>
      </c>
      <c r="C691">
        <v>5.75</v>
      </c>
      <c r="D691">
        <v>107</v>
      </c>
      <c r="E691">
        <f t="shared" si="10"/>
        <v>23.152828644060495</v>
      </c>
    </row>
    <row r="692" spans="1:5" ht="15" x14ac:dyDescent="0.3">
      <c r="A692" s="9">
        <v>575833</v>
      </c>
      <c r="B692">
        <v>106</v>
      </c>
      <c r="C692">
        <v>5.7583299999999999</v>
      </c>
      <c r="D692">
        <v>106</v>
      </c>
      <c r="E692">
        <f t="shared" si="10"/>
        <v>22.936447067947778</v>
      </c>
    </row>
    <row r="693" spans="1:5" ht="15" x14ac:dyDescent="0.3">
      <c r="A693" s="9">
        <v>576667</v>
      </c>
      <c r="B693">
        <v>106</v>
      </c>
      <c r="C693">
        <v>5.7666700000000004</v>
      </c>
      <c r="D693">
        <v>106</v>
      </c>
      <c r="E693">
        <f t="shared" si="10"/>
        <v>22.936447067947778</v>
      </c>
    </row>
    <row r="694" spans="1:5" ht="15" x14ac:dyDescent="0.3">
      <c r="A694" s="9">
        <v>577500</v>
      </c>
      <c r="B694">
        <v>106</v>
      </c>
      <c r="C694">
        <v>5.7750000000000004</v>
      </c>
      <c r="D694">
        <v>106</v>
      </c>
      <c r="E694">
        <f t="shared" si="10"/>
        <v>22.936447067947778</v>
      </c>
    </row>
    <row r="695" spans="1:5" ht="15" x14ac:dyDescent="0.3">
      <c r="A695" s="9">
        <v>578333</v>
      </c>
      <c r="B695">
        <v>106</v>
      </c>
      <c r="C695">
        <v>5.7833300000000003</v>
      </c>
      <c r="D695">
        <v>106</v>
      </c>
      <c r="E695">
        <f t="shared" si="10"/>
        <v>22.936447067947778</v>
      </c>
    </row>
    <row r="696" spans="1:5" ht="15" x14ac:dyDescent="0.3">
      <c r="A696" s="9">
        <v>579167</v>
      </c>
      <c r="B696">
        <v>106</v>
      </c>
      <c r="C696">
        <v>5.7916699999999999</v>
      </c>
      <c r="D696">
        <v>106</v>
      </c>
      <c r="E696">
        <f t="shared" si="10"/>
        <v>22.936447067947778</v>
      </c>
    </row>
    <row r="697" spans="1:5" ht="15" x14ac:dyDescent="0.3">
      <c r="A697" s="9">
        <v>580000</v>
      </c>
      <c r="B697">
        <v>107</v>
      </c>
      <c r="C697">
        <v>5.8</v>
      </c>
      <c r="D697">
        <v>107</v>
      </c>
      <c r="E697">
        <f t="shared" si="10"/>
        <v>23.152828644060495</v>
      </c>
    </row>
    <row r="698" spans="1:5" ht="15" x14ac:dyDescent="0.3">
      <c r="A698" s="9">
        <v>580833</v>
      </c>
      <c r="B698">
        <v>106</v>
      </c>
      <c r="C698">
        <v>5.8083299999999998</v>
      </c>
      <c r="D698">
        <v>106</v>
      </c>
      <c r="E698">
        <f t="shared" si="10"/>
        <v>22.936447067947778</v>
      </c>
    </row>
    <row r="699" spans="1:5" ht="15" x14ac:dyDescent="0.3">
      <c r="A699" s="9">
        <v>581667</v>
      </c>
      <c r="B699">
        <v>106</v>
      </c>
      <c r="C699">
        <v>5.8166700000000002</v>
      </c>
      <c r="D699">
        <v>106</v>
      </c>
      <c r="E699">
        <f t="shared" si="10"/>
        <v>22.936447067947778</v>
      </c>
    </row>
    <row r="700" spans="1:5" ht="15" x14ac:dyDescent="0.3">
      <c r="A700" s="9">
        <v>582500</v>
      </c>
      <c r="B700">
        <v>106</v>
      </c>
      <c r="C700">
        <v>5.8250000000000002</v>
      </c>
      <c r="D700">
        <v>106</v>
      </c>
      <c r="E700">
        <f t="shared" si="10"/>
        <v>22.936447067947778</v>
      </c>
    </row>
    <row r="701" spans="1:5" ht="15" x14ac:dyDescent="0.3">
      <c r="A701" s="9">
        <v>583333</v>
      </c>
      <c r="B701">
        <v>106</v>
      </c>
      <c r="C701">
        <v>5.8333300000000001</v>
      </c>
      <c r="D701">
        <v>106</v>
      </c>
      <c r="E701">
        <f t="shared" si="10"/>
        <v>22.936447067947778</v>
      </c>
    </row>
    <row r="702" spans="1:5" ht="15" x14ac:dyDescent="0.3">
      <c r="A702" s="9">
        <v>584167</v>
      </c>
      <c r="B702">
        <v>107</v>
      </c>
      <c r="C702">
        <v>5.8416699999999997</v>
      </c>
      <c r="D702">
        <v>107</v>
      </c>
      <c r="E702">
        <f t="shared" si="10"/>
        <v>23.152828644060495</v>
      </c>
    </row>
    <row r="703" spans="1:5" ht="15" x14ac:dyDescent="0.3">
      <c r="A703" s="9">
        <v>585000</v>
      </c>
      <c r="B703">
        <v>107</v>
      </c>
      <c r="C703">
        <v>5.85</v>
      </c>
      <c r="D703">
        <v>107</v>
      </c>
      <c r="E703">
        <f t="shared" si="10"/>
        <v>23.152828644060495</v>
      </c>
    </row>
    <row r="704" spans="1:5" ht="15" x14ac:dyDescent="0.3">
      <c r="A704" s="9">
        <v>585833</v>
      </c>
      <c r="B704">
        <v>107</v>
      </c>
      <c r="C704">
        <v>5.8583299999999996</v>
      </c>
      <c r="D704">
        <v>107</v>
      </c>
      <c r="E704">
        <f t="shared" si="10"/>
        <v>23.152828644060495</v>
      </c>
    </row>
    <row r="705" spans="1:5" ht="15" x14ac:dyDescent="0.3">
      <c r="A705" s="9">
        <v>586667</v>
      </c>
      <c r="B705">
        <v>108</v>
      </c>
      <c r="C705">
        <v>5.8666700000000001</v>
      </c>
      <c r="D705">
        <v>108</v>
      </c>
      <c r="E705">
        <f t="shared" si="10"/>
        <v>23.369210220173208</v>
      </c>
    </row>
    <row r="706" spans="1:5" ht="15" x14ac:dyDescent="0.3">
      <c r="A706" s="9">
        <v>587500</v>
      </c>
      <c r="B706">
        <v>108</v>
      </c>
      <c r="C706">
        <v>5.875</v>
      </c>
      <c r="D706">
        <v>108</v>
      </c>
      <c r="E706">
        <f t="shared" ref="E706:E769" si="11">D706/$Q$3</f>
        <v>23.369210220173208</v>
      </c>
    </row>
    <row r="707" spans="1:5" ht="15" x14ac:dyDescent="0.3">
      <c r="A707" s="9">
        <v>588333</v>
      </c>
      <c r="B707">
        <v>109</v>
      </c>
      <c r="C707">
        <v>5.8833299999999999</v>
      </c>
      <c r="D707">
        <v>109</v>
      </c>
      <c r="E707">
        <f t="shared" si="11"/>
        <v>23.585591796285925</v>
      </c>
    </row>
    <row r="708" spans="1:5" ht="15" x14ac:dyDescent="0.3">
      <c r="A708" s="9">
        <v>589167</v>
      </c>
      <c r="B708">
        <v>108</v>
      </c>
      <c r="C708">
        <v>5.8916700000000004</v>
      </c>
      <c r="D708">
        <v>108</v>
      </c>
      <c r="E708">
        <f t="shared" si="11"/>
        <v>23.369210220173208</v>
      </c>
    </row>
    <row r="709" spans="1:5" ht="15" x14ac:dyDescent="0.3">
      <c r="A709" s="9">
        <v>590000</v>
      </c>
      <c r="B709">
        <v>108</v>
      </c>
      <c r="C709">
        <v>5.9</v>
      </c>
      <c r="D709">
        <v>108</v>
      </c>
      <c r="E709">
        <f t="shared" si="11"/>
        <v>23.369210220173208</v>
      </c>
    </row>
    <row r="710" spans="1:5" ht="15" x14ac:dyDescent="0.3">
      <c r="A710" s="9">
        <v>590833</v>
      </c>
      <c r="B710">
        <v>108</v>
      </c>
      <c r="C710">
        <v>5.9083300000000003</v>
      </c>
      <c r="D710">
        <v>108</v>
      </c>
      <c r="E710">
        <f t="shared" si="11"/>
        <v>23.369210220173208</v>
      </c>
    </row>
    <row r="711" spans="1:5" ht="15" x14ac:dyDescent="0.3">
      <c r="A711" s="9">
        <v>591667</v>
      </c>
      <c r="B711">
        <v>107</v>
      </c>
      <c r="C711">
        <v>5.9166699999999999</v>
      </c>
      <c r="D711">
        <v>107</v>
      </c>
      <c r="E711">
        <f t="shared" si="11"/>
        <v>23.152828644060495</v>
      </c>
    </row>
    <row r="712" spans="1:5" ht="15" x14ac:dyDescent="0.3">
      <c r="A712" s="9">
        <v>592500</v>
      </c>
      <c r="B712">
        <v>107</v>
      </c>
      <c r="C712">
        <v>5.9249999999999998</v>
      </c>
      <c r="D712">
        <v>107</v>
      </c>
      <c r="E712">
        <f t="shared" si="11"/>
        <v>23.152828644060495</v>
      </c>
    </row>
    <row r="713" spans="1:5" ht="15" x14ac:dyDescent="0.3">
      <c r="A713" s="9">
        <v>593333</v>
      </c>
      <c r="B713">
        <v>107</v>
      </c>
      <c r="C713">
        <v>5.9333299999999998</v>
      </c>
      <c r="D713">
        <v>107</v>
      </c>
      <c r="E713">
        <f t="shared" si="11"/>
        <v>23.152828644060495</v>
      </c>
    </row>
    <row r="714" spans="1:5" ht="15" x14ac:dyDescent="0.3">
      <c r="A714" s="9">
        <v>594167</v>
      </c>
      <c r="B714">
        <v>107</v>
      </c>
      <c r="C714">
        <v>5.9416700000000002</v>
      </c>
      <c r="D714">
        <v>107</v>
      </c>
      <c r="E714">
        <f t="shared" si="11"/>
        <v>23.152828644060495</v>
      </c>
    </row>
    <row r="715" spans="1:5" ht="15" x14ac:dyDescent="0.3">
      <c r="A715" s="9">
        <v>595000</v>
      </c>
      <c r="B715">
        <v>108</v>
      </c>
      <c r="C715">
        <v>5.95</v>
      </c>
      <c r="D715">
        <v>108</v>
      </c>
      <c r="E715">
        <f t="shared" si="11"/>
        <v>23.369210220173208</v>
      </c>
    </row>
    <row r="716" spans="1:5" ht="15" x14ac:dyDescent="0.3">
      <c r="A716" s="9">
        <v>595833</v>
      </c>
      <c r="B716">
        <v>108</v>
      </c>
      <c r="C716">
        <v>5.9583300000000001</v>
      </c>
      <c r="D716">
        <v>108</v>
      </c>
      <c r="E716">
        <f t="shared" si="11"/>
        <v>23.369210220173208</v>
      </c>
    </row>
    <row r="717" spans="1:5" ht="15" x14ac:dyDescent="0.3">
      <c r="A717" s="9">
        <v>596667</v>
      </c>
      <c r="B717">
        <v>109</v>
      </c>
      <c r="C717">
        <v>5.9666699999999997</v>
      </c>
      <c r="D717">
        <v>109</v>
      </c>
      <c r="E717">
        <f t="shared" si="11"/>
        <v>23.585591796285925</v>
      </c>
    </row>
    <row r="718" spans="1:5" ht="15" x14ac:dyDescent="0.3">
      <c r="A718" s="9">
        <v>597500</v>
      </c>
      <c r="B718">
        <v>110</v>
      </c>
      <c r="C718">
        <v>5.9749999999999996</v>
      </c>
      <c r="D718">
        <v>110</v>
      </c>
      <c r="E718">
        <f t="shared" si="11"/>
        <v>23.801973372398638</v>
      </c>
    </row>
    <row r="719" spans="1:5" ht="15" x14ac:dyDescent="0.3">
      <c r="A719" s="9">
        <v>598333</v>
      </c>
      <c r="B719">
        <v>110</v>
      </c>
      <c r="C719">
        <v>5.9833299999999996</v>
      </c>
      <c r="D719">
        <v>110</v>
      </c>
      <c r="E719">
        <f t="shared" si="11"/>
        <v>23.801973372398638</v>
      </c>
    </row>
    <row r="720" spans="1:5" ht="15" x14ac:dyDescent="0.3">
      <c r="A720" s="9">
        <v>599167</v>
      </c>
      <c r="B720">
        <v>110</v>
      </c>
      <c r="C720">
        <v>5.9916700000000001</v>
      </c>
      <c r="D720">
        <v>110</v>
      </c>
      <c r="E720">
        <f t="shared" si="11"/>
        <v>23.801973372398638</v>
      </c>
    </row>
    <row r="721" spans="1:5" ht="15" x14ac:dyDescent="0.3">
      <c r="A721" s="9">
        <v>600000</v>
      </c>
      <c r="B721">
        <v>110</v>
      </c>
      <c r="C721">
        <v>6</v>
      </c>
      <c r="D721">
        <v>110</v>
      </c>
      <c r="E721">
        <f t="shared" si="11"/>
        <v>23.801973372398638</v>
      </c>
    </row>
    <row r="722" spans="1:5" ht="15" x14ac:dyDescent="0.3">
      <c r="A722" s="9">
        <v>600833</v>
      </c>
      <c r="B722">
        <v>110</v>
      </c>
      <c r="C722">
        <v>6.0083299999999999</v>
      </c>
      <c r="D722">
        <v>110</v>
      </c>
      <c r="E722">
        <f t="shared" si="11"/>
        <v>23.801973372398638</v>
      </c>
    </row>
    <row r="723" spans="1:5" ht="15" x14ac:dyDescent="0.3">
      <c r="A723" s="9">
        <v>601667</v>
      </c>
      <c r="B723">
        <v>110</v>
      </c>
      <c r="C723">
        <v>6.0166700000000004</v>
      </c>
      <c r="D723">
        <v>110</v>
      </c>
      <c r="E723">
        <f t="shared" si="11"/>
        <v>23.801973372398638</v>
      </c>
    </row>
    <row r="724" spans="1:5" ht="15" x14ac:dyDescent="0.3">
      <c r="A724" s="9">
        <v>602500</v>
      </c>
      <c r="B724">
        <v>111</v>
      </c>
      <c r="C724">
        <v>6.0250000000000004</v>
      </c>
      <c r="D724">
        <v>111</v>
      </c>
      <c r="E724">
        <f t="shared" si="11"/>
        <v>24.018354948511352</v>
      </c>
    </row>
    <row r="725" spans="1:5" ht="15" x14ac:dyDescent="0.3">
      <c r="A725" s="9">
        <v>603333</v>
      </c>
      <c r="B725">
        <v>112</v>
      </c>
      <c r="C725">
        <v>6.0333300000000003</v>
      </c>
      <c r="D725">
        <v>112</v>
      </c>
      <c r="E725">
        <f t="shared" si="11"/>
        <v>24.234736524624068</v>
      </c>
    </row>
    <row r="726" spans="1:5" ht="15" x14ac:dyDescent="0.3">
      <c r="A726" s="9">
        <v>604167</v>
      </c>
      <c r="B726">
        <v>113</v>
      </c>
      <c r="C726">
        <v>6.0416699999999999</v>
      </c>
      <c r="D726">
        <v>113</v>
      </c>
      <c r="E726">
        <f t="shared" si="11"/>
        <v>24.451118100736782</v>
      </c>
    </row>
    <row r="727" spans="1:5" ht="15" x14ac:dyDescent="0.3">
      <c r="A727" s="9">
        <v>605000</v>
      </c>
      <c r="B727">
        <v>113</v>
      </c>
      <c r="C727">
        <v>6.05</v>
      </c>
      <c r="D727">
        <v>113</v>
      </c>
      <c r="E727">
        <f t="shared" si="11"/>
        <v>24.451118100736782</v>
      </c>
    </row>
    <row r="728" spans="1:5" ht="15" x14ac:dyDescent="0.3">
      <c r="A728" s="9">
        <v>605833</v>
      </c>
      <c r="B728">
        <v>113</v>
      </c>
      <c r="C728">
        <v>6.0583299999999998</v>
      </c>
      <c r="D728">
        <v>113</v>
      </c>
      <c r="E728">
        <f t="shared" si="11"/>
        <v>24.451118100736782</v>
      </c>
    </row>
    <row r="729" spans="1:5" ht="15" x14ac:dyDescent="0.3">
      <c r="A729" s="9">
        <v>606667</v>
      </c>
      <c r="B729">
        <v>113</v>
      </c>
      <c r="C729">
        <v>6.0666700000000002</v>
      </c>
      <c r="D729">
        <v>113</v>
      </c>
      <c r="E729">
        <f t="shared" si="11"/>
        <v>24.451118100736782</v>
      </c>
    </row>
    <row r="730" spans="1:5" ht="15" x14ac:dyDescent="0.3">
      <c r="A730" s="9">
        <v>607500</v>
      </c>
      <c r="B730">
        <v>113</v>
      </c>
      <c r="C730">
        <v>6.0750000000000002</v>
      </c>
      <c r="D730">
        <v>113</v>
      </c>
      <c r="E730">
        <f t="shared" si="11"/>
        <v>24.451118100736782</v>
      </c>
    </row>
    <row r="731" spans="1:5" ht="15" x14ac:dyDescent="0.3">
      <c r="A731" s="9">
        <v>608333</v>
      </c>
      <c r="B731">
        <v>114</v>
      </c>
      <c r="C731">
        <v>6.0833300000000001</v>
      </c>
      <c r="D731">
        <v>114</v>
      </c>
      <c r="E731">
        <f t="shared" si="11"/>
        <v>24.667499676849499</v>
      </c>
    </row>
    <row r="732" spans="1:5" ht="15" x14ac:dyDescent="0.3">
      <c r="A732" s="9">
        <v>609167</v>
      </c>
      <c r="B732">
        <v>114</v>
      </c>
      <c r="C732">
        <v>6.0916699999999997</v>
      </c>
      <c r="D732">
        <v>114</v>
      </c>
      <c r="E732">
        <f t="shared" si="11"/>
        <v>24.667499676849499</v>
      </c>
    </row>
    <row r="733" spans="1:5" ht="15" x14ac:dyDescent="0.3">
      <c r="A733" s="9">
        <v>610000</v>
      </c>
      <c r="B733">
        <v>113</v>
      </c>
      <c r="C733">
        <v>6.1</v>
      </c>
      <c r="D733">
        <v>113</v>
      </c>
      <c r="E733">
        <f t="shared" si="11"/>
        <v>24.451118100736782</v>
      </c>
    </row>
    <row r="734" spans="1:5" ht="15" x14ac:dyDescent="0.3">
      <c r="A734" s="9">
        <v>610833</v>
      </c>
      <c r="B734">
        <v>112</v>
      </c>
      <c r="C734">
        <v>6.1083299999999996</v>
      </c>
      <c r="D734">
        <v>112</v>
      </c>
      <c r="E734">
        <f t="shared" si="11"/>
        <v>24.234736524624068</v>
      </c>
    </row>
    <row r="735" spans="1:5" ht="15" x14ac:dyDescent="0.3">
      <c r="A735" s="9">
        <v>611667</v>
      </c>
      <c r="B735">
        <v>112</v>
      </c>
      <c r="C735">
        <v>6.1166700000000001</v>
      </c>
      <c r="D735">
        <v>112</v>
      </c>
      <c r="E735">
        <f t="shared" si="11"/>
        <v>24.234736524624068</v>
      </c>
    </row>
    <row r="736" spans="1:5" ht="15" x14ac:dyDescent="0.3">
      <c r="A736" s="9">
        <v>612500</v>
      </c>
      <c r="B736">
        <v>113</v>
      </c>
      <c r="C736">
        <v>6.125</v>
      </c>
      <c r="D736">
        <v>113</v>
      </c>
      <c r="E736">
        <f t="shared" si="11"/>
        <v>24.451118100736782</v>
      </c>
    </row>
    <row r="737" spans="1:5" ht="15" x14ac:dyDescent="0.3">
      <c r="A737" s="9">
        <v>613333</v>
      </c>
      <c r="B737">
        <v>113</v>
      </c>
      <c r="C737">
        <v>6.1333299999999999</v>
      </c>
      <c r="D737">
        <v>113</v>
      </c>
      <c r="E737">
        <f t="shared" si="11"/>
        <v>24.451118100736782</v>
      </c>
    </row>
    <row r="738" spans="1:5" ht="15" x14ac:dyDescent="0.3">
      <c r="A738" s="9">
        <v>614167</v>
      </c>
      <c r="B738">
        <v>113</v>
      </c>
      <c r="C738">
        <v>6.1416700000000004</v>
      </c>
      <c r="D738">
        <v>113</v>
      </c>
      <c r="E738">
        <f t="shared" si="11"/>
        <v>24.451118100736782</v>
      </c>
    </row>
    <row r="739" spans="1:5" ht="15" x14ac:dyDescent="0.3">
      <c r="A739" s="9">
        <v>615000</v>
      </c>
      <c r="B739">
        <v>114</v>
      </c>
      <c r="C739">
        <v>6.15</v>
      </c>
      <c r="D739">
        <v>114</v>
      </c>
      <c r="E739">
        <f t="shared" si="11"/>
        <v>24.667499676849499</v>
      </c>
    </row>
    <row r="740" spans="1:5" ht="15" x14ac:dyDescent="0.3">
      <c r="A740" s="9">
        <v>615833</v>
      </c>
      <c r="B740">
        <v>114</v>
      </c>
      <c r="C740">
        <v>6.1583300000000003</v>
      </c>
      <c r="D740">
        <v>114</v>
      </c>
      <c r="E740">
        <f t="shared" si="11"/>
        <v>24.667499676849499</v>
      </c>
    </row>
    <row r="741" spans="1:5" ht="15" x14ac:dyDescent="0.3">
      <c r="A741" s="9">
        <v>616667</v>
      </c>
      <c r="B741">
        <v>114</v>
      </c>
      <c r="C741">
        <v>6.1666699999999999</v>
      </c>
      <c r="D741">
        <v>114</v>
      </c>
      <c r="E741">
        <f t="shared" si="11"/>
        <v>24.667499676849499</v>
      </c>
    </row>
    <row r="742" spans="1:5" ht="15" x14ac:dyDescent="0.3">
      <c r="A742" s="9">
        <v>617500</v>
      </c>
      <c r="B742">
        <v>113</v>
      </c>
      <c r="C742">
        <v>6.1749999999999998</v>
      </c>
      <c r="D742">
        <v>113</v>
      </c>
      <c r="E742">
        <f t="shared" si="11"/>
        <v>24.451118100736782</v>
      </c>
    </row>
    <row r="743" spans="1:5" ht="15" x14ac:dyDescent="0.3">
      <c r="A743" s="9">
        <v>618333</v>
      </c>
      <c r="B743">
        <v>113</v>
      </c>
      <c r="C743">
        <v>6.1833299999999998</v>
      </c>
      <c r="D743">
        <v>113</v>
      </c>
      <c r="E743">
        <f t="shared" si="11"/>
        <v>24.451118100736782</v>
      </c>
    </row>
    <row r="744" spans="1:5" ht="15" x14ac:dyDescent="0.3">
      <c r="A744" s="9">
        <v>619167</v>
      </c>
      <c r="B744">
        <v>114</v>
      </c>
      <c r="C744">
        <v>6.1916700000000002</v>
      </c>
      <c r="D744">
        <v>114</v>
      </c>
      <c r="E744">
        <f t="shared" si="11"/>
        <v>24.667499676849499</v>
      </c>
    </row>
    <row r="745" spans="1:5" ht="15" x14ac:dyDescent="0.3">
      <c r="A745" s="9">
        <v>620000</v>
      </c>
      <c r="B745">
        <v>114</v>
      </c>
      <c r="C745">
        <v>6.2</v>
      </c>
      <c r="D745">
        <v>114</v>
      </c>
      <c r="E745">
        <f t="shared" si="11"/>
        <v>24.667499676849499</v>
      </c>
    </row>
    <row r="746" spans="1:5" ht="15" x14ac:dyDescent="0.3">
      <c r="A746" s="9">
        <v>620833</v>
      </c>
      <c r="B746">
        <v>114</v>
      </c>
      <c r="C746">
        <v>6.2083300000000001</v>
      </c>
      <c r="D746">
        <v>114</v>
      </c>
      <c r="E746">
        <f t="shared" si="11"/>
        <v>24.667499676849499</v>
      </c>
    </row>
    <row r="747" spans="1:5" ht="15" x14ac:dyDescent="0.3">
      <c r="A747" s="9">
        <v>621667</v>
      </c>
      <c r="B747">
        <v>114</v>
      </c>
      <c r="C747">
        <v>6.2166699999999997</v>
      </c>
      <c r="D747">
        <v>114</v>
      </c>
      <c r="E747">
        <f t="shared" si="11"/>
        <v>24.667499676849499</v>
      </c>
    </row>
    <row r="748" spans="1:5" ht="15" x14ac:dyDescent="0.3">
      <c r="A748" s="9">
        <v>622500</v>
      </c>
      <c r="B748">
        <v>114</v>
      </c>
      <c r="C748">
        <v>6.2249999999999996</v>
      </c>
      <c r="D748">
        <v>114</v>
      </c>
      <c r="E748">
        <f t="shared" si="11"/>
        <v>24.667499676849499</v>
      </c>
    </row>
    <row r="749" spans="1:5" ht="15" x14ac:dyDescent="0.3">
      <c r="A749" s="9">
        <v>623333</v>
      </c>
      <c r="B749">
        <v>114</v>
      </c>
      <c r="C749">
        <v>6.2333299999999996</v>
      </c>
      <c r="D749">
        <v>114</v>
      </c>
      <c r="E749">
        <f t="shared" si="11"/>
        <v>24.667499676849499</v>
      </c>
    </row>
    <row r="750" spans="1:5" ht="15" x14ac:dyDescent="0.3">
      <c r="A750" s="9">
        <v>624167</v>
      </c>
      <c r="B750">
        <v>115</v>
      </c>
      <c r="C750">
        <v>6.2416700000000001</v>
      </c>
      <c r="D750">
        <v>115</v>
      </c>
      <c r="E750">
        <f t="shared" si="11"/>
        <v>24.883881252962212</v>
      </c>
    </row>
    <row r="751" spans="1:5" ht="15" x14ac:dyDescent="0.3">
      <c r="A751" s="9">
        <v>625000</v>
      </c>
      <c r="B751">
        <v>115</v>
      </c>
      <c r="C751">
        <v>6.25</v>
      </c>
      <c r="D751">
        <v>115</v>
      </c>
      <c r="E751">
        <f t="shared" si="11"/>
        <v>24.883881252962212</v>
      </c>
    </row>
    <row r="752" spans="1:5" ht="15" x14ac:dyDescent="0.3">
      <c r="A752" s="9">
        <v>625833</v>
      </c>
      <c r="B752">
        <v>116</v>
      </c>
      <c r="C752">
        <v>6.2583299999999999</v>
      </c>
      <c r="D752">
        <v>116</v>
      </c>
      <c r="E752">
        <f t="shared" si="11"/>
        <v>25.100262829074929</v>
      </c>
    </row>
    <row r="753" spans="1:5" ht="15" x14ac:dyDescent="0.3">
      <c r="A753" s="9">
        <v>626667</v>
      </c>
      <c r="B753">
        <v>116</v>
      </c>
      <c r="C753">
        <v>6.2666700000000004</v>
      </c>
      <c r="D753">
        <v>116</v>
      </c>
      <c r="E753">
        <f t="shared" si="11"/>
        <v>25.100262829074929</v>
      </c>
    </row>
    <row r="754" spans="1:5" ht="15" x14ac:dyDescent="0.3">
      <c r="A754" s="9">
        <v>627500</v>
      </c>
      <c r="B754">
        <v>117</v>
      </c>
      <c r="C754">
        <v>6.2750000000000004</v>
      </c>
      <c r="D754">
        <v>117</v>
      </c>
      <c r="E754">
        <f t="shared" si="11"/>
        <v>25.316644405187642</v>
      </c>
    </row>
    <row r="755" spans="1:5" ht="15" x14ac:dyDescent="0.3">
      <c r="A755" s="9">
        <v>628333</v>
      </c>
      <c r="B755">
        <v>117</v>
      </c>
      <c r="C755">
        <v>6.2833300000000003</v>
      </c>
      <c r="D755">
        <v>117</v>
      </c>
      <c r="E755">
        <f t="shared" si="11"/>
        <v>25.316644405187642</v>
      </c>
    </row>
    <row r="756" spans="1:5" ht="15" x14ac:dyDescent="0.3">
      <c r="A756" s="9">
        <v>629167</v>
      </c>
      <c r="B756">
        <v>118</v>
      </c>
      <c r="C756">
        <v>6.2916699999999999</v>
      </c>
      <c r="D756">
        <v>118</v>
      </c>
      <c r="E756">
        <f t="shared" si="11"/>
        <v>25.533025981300359</v>
      </c>
    </row>
    <row r="757" spans="1:5" ht="15" x14ac:dyDescent="0.3">
      <c r="A757" s="9">
        <v>630000</v>
      </c>
      <c r="B757">
        <v>118</v>
      </c>
      <c r="C757">
        <v>6.3</v>
      </c>
      <c r="D757">
        <v>118</v>
      </c>
      <c r="E757">
        <f t="shared" si="11"/>
        <v>25.533025981300359</v>
      </c>
    </row>
    <row r="758" spans="1:5" ht="15" x14ac:dyDescent="0.3">
      <c r="A758" s="9">
        <v>630833</v>
      </c>
      <c r="B758">
        <v>118</v>
      </c>
      <c r="C758">
        <v>6.3083299999999998</v>
      </c>
      <c r="D758">
        <v>118</v>
      </c>
      <c r="E758">
        <f t="shared" si="11"/>
        <v>25.533025981300359</v>
      </c>
    </row>
    <row r="759" spans="1:5" ht="15" x14ac:dyDescent="0.3">
      <c r="A759" s="9">
        <v>631667</v>
      </c>
      <c r="B759">
        <v>119</v>
      </c>
      <c r="C759">
        <v>6.3166700000000002</v>
      </c>
      <c r="D759">
        <v>119</v>
      </c>
      <c r="E759">
        <f t="shared" si="11"/>
        <v>25.749407557413072</v>
      </c>
    </row>
    <row r="760" spans="1:5" ht="15" x14ac:dyDescent="0.3">
      <c r="A760" s="9">
        <v>632500</v>
      </c>
      <c r="B760">
        <v>119</v>
      </c>
      <c r="C760">
        <v>6.3250000000000002</v>
      </c>
      <c r="D760">
        <v>119</v>
      </c>
      <c r="E760">
        <f t="shared" si="11"/>
        <v>25.749407557413072</v>
      </c>
    </row>
    <row r="761" spans="1:5" ht="15" x14ac:dyDescent="0.3">
      <c r="A761" s="9">
        <v>633333</v>
      </c>
      <c r="B761">
        <v>120</v>
      </c>
      <c r="C761">
        <v>6.3333300000000001</v>
      </c>
      <c r="D761">
        <v>120</v>
      </c>
      <c r="E761">
        <f t="shared" si="11"/>
        <v>25.965789133525789</v>
      </c>
    </row>
    <row r="762" spans="1:5" ht="15" x14ac:dyDescent="0.3">
      <c r="A762" s="9">
        <v>634167</v>
      </c>
      <c r="B762">
        <v>121</v>
      </c>
      <c r="C762">
        <v>6.3416699999999997</v>
      </c>
      <c r="D762">
        <v>121</v>
      </c>
      <c r="E762">
        <f t="shared" si="11"/>
        <v>26.182170709638502</v>
      </c>
    </row>
    <row r="763" spans="1:5" ht="15" x14ac:dyDescent="0.3">
      <c r="A763" s="9">
        <v>635000</v>
      </c>
      <c r="B763">
        <v>121</v>
      </c>
      <c r="C763">
        <v>6.35</v>
      </c>
      <c r="D763">
        <v>121</v>
      </c>
      <c r="E763">
        <f t="shared" si="11"/>
        <v>26.182170709638502</v>
      </c>
    </row>
    <row r="764" spans="1:5" ht="15" x14ac:dyDescent="0.3">
      <c r="A764" s="9">
        <v>635833</v>
      </c>
      <c r="B764">
        <v>121</v>
      </c>
      <c r="C764">
        <v>6.3583299999999996</v>
      </c>
      <c r="D764">
        <v>121</v>
      </c>
      <c r="E764">
        <f t="shared" si="11"/>
        <v>26.182170709638502</v>
      </c>
    </row>
    <row r="765" spans="1:5" ht="15" x14ac:dyDescent="0.3">
      <c r="A765" s="9">
        <v>636667</v>
      </c>
      <c r="B765">
        <v>121</v>
      </c>
      <c r="C765">
        <v>6.3666700000000001</v>
      </c>
      <c r="D765">
        <v>121</v>
      </c>
      <c r="E765">
        <f t="shared" si="11"/>
        <v>26.182170709638502</v>
      </c>
    </row>
    <row r="766" spans="1:5" ht="15" x14ac:dyDescent="0.3">
      <c r="A766" s="9">
        <v>637500</v>
      </c>
      <c r="B766">
        <v>121</v>
      </c>
      <c r="C766">
        <v>6.375</v>
      </c>
      <c r="D766">
        <v>121</v>
      </c>
      <c r="E766">
        <f t="shared" si="11"/>
        <v>26.182170709638502</v>
      </c>
    </row>
    <row r="767" spans="1:5" ht="15" x14ac:dyDescent="0.3">
      <c r="A767" s="9">
        <v>638333</v>
      </c>
      <c r="B767">
        <v>122</v>
      </c>
      <c r="C767">
        <v>6.3833299999999999</v>
      </c>
      <c r="D767">
        <v>122</v>
      </c>
      <c r="E767">
        <f t="shared" si="11"/>
        <v>26.398552285751219</v>
      </c>
    </row>
    <row r="768" spans="1:5" ht="15" x14ac:dyDescent="0.3">
      <c r="A768" s="9">
        <v>639167</v>
      </c>
      <c r="B768">
        <v>122</v>
      </c>
      <c r="C768">
        <v>6.3916700000000004</v>
      </c>
      <c r="D768">
        <v>122</v>
      </c>
      <c r="E768">
        <f t="shared" si="11"/>
        <v>26.398552285751219</v>
      </c>
    </row>
    <row r="769" spans="1:5" ht="15" x14ac:dyDescent="0.3">
      <c r="A769" s="9">
        <v>640000</v>
      </c>
      <c r="B769">
        <v>123</v>
      </c>
      <c r="C769">
        <v>6.4</v>
      </c>
      <c r="D769">
        <v>123</v>
      </c>
      <c r="E769">
        <f t="shared" si="11"/>
        <v>26.614933861863932</v>
      </c>
    </row>
    <row r="770" spans="1:5" ht="15" x14ac:dyDescent="0.3">
      <c r="A770" s="9">
        <v>640833</v>
      </c>
      <c r="B770">
        <v>123</v>
      </c>
      <c r="C770">
        <v>6.4083300000000003</v>
      </c>
      <c r="D770">
        <v>123</v>
      </c>
      <c r="E770">
        <f t="shared" ref="E770:E833" si="12">D770/$Q$3</f>
        <v>26.614933861863932</v>
      </c>
    </row>
    <row r="771" spans="1:5" ht="15" x14ac:dyDescent="0.3">
      <c r="A771" s="9">
        <v>641667</v>
      </c>
      <c r="B771">
        <v>123</v>
      </c>
      <c r="C771">
        <v>6.4166699999999999</v>
      </c>
      <c r="D771">
        <v>123</v>
      </c>
      <c r="E771">
        <f t="shared" si="12"/>
        <v>26.614933861863932</v>
      </c>
    </row>
    <row r="772" spans="1:5" ht="15" x14ac:dyDescent="0.3">
      <c r="A772" s="9">
        <v>642500</v>
      </c>
      <c r="B772">
        <v>123</v>
      </c>
      <c r="C772">
        <v>6.4249999999999998</v>
      </c>
      <c r="D772">
        <v>123</v>
      </c>
      <c r="E772">
        <f t="shared" si="12"/>
        <v>26.614933861863932</v>
      </c>
    </row>
    <row r="773" spans="1:5" ht="15" x14ac:dyDescent="0.3">
      <c r="A773" s="9">
        <v>643333</v>
      </c>
      <c r="B773">
        <v>123</v>
      </c>
      <c r="C773">
        <v>6.4333299999999998</v>
      </c>
      <c r="D773">
        <v>123</v>
      </c>
      <c r="E773">
        <f t="shared" si="12"/>
        <v>26.614933861863932</v>
      </c>
    </row>
    <row r="774" spans="1:5" ht="15" x14ac:dyDescent="0.3">
      <c r="A774" s="9">
        <v>644167</v>
      </c>
      <c r="B774">
        <v>122</v>
      </c>
      <c r="C774">
        <v>6.4416700000000002</v>
      </c>
      <c r="D774">
        <v>122</v>
      </c>
      <c r="E774">
        <f t="shared" si="12"/>
        <v>26.398552285751219</v>
      </c>
    </row>
    <row r="775" spans="1:5" ht="15" x14ac:dyDescent="0.3">
      <c r="A775" s="9">
        <v>645000</v>
      </c>
      <c r="B775">
        <v>122</v>
      </c>
      <c r="C775">
        <v>6.45</v>
      </c>
      <c r="D775">
        <v>122</v>
      </c>
      <c r="E775">
        <f t="shared" si="12"/>
        <v>26.398552285751219</v>
      </c>
    </row>
    <row r="776" spans="1:5" ht="15" x14ac:dyDescent="0.3">
      <c r="A776" s="9">
        <v>645833</v>
      </c>
      <c r="B776">
        <v>121</v>
      </c>
      <c r="C776">
        <v>6.4583300000000001</v>
      </c>
      <c r="D776">
        <v>121</v>
      </c>
      <c r="E776">
        <f t="shared" si="12"/>
        <v>26.182170709638502</v>
      </c>
    </row>
    <row r="777" spans="1:5" ht="15" x14ac:dyDescent="0.3">
      <c r="A777" s="9">
        <v>646667</v>
      </c>
      <c r="B777">
        <v>121</v>
      </c>
      <c r="C777">
        <v>6.4666699999999997</v>
      </c>
      <c r="D777">
        <v>121</v>
      </c>
      <c r="E777">
        <f t="shared" si="12"/>
        <v>26.182170709638502</v>
      </c>
    </row>
    <row r="778" spans="1:5" ht="15" x14ac:dyDescent="0.3">
      <c r="A778" s="9">
        <v>647500</v>
      </c>
      <c r="B778">
        <v>121</v>
      </c>
      <c r="C778">
        <v>6.4749999999999996</v>
      </c>
      <c r="D778">
        <v>121</v>
      </c>
      <c r="E778">
        <f t="shared" si="12"/>
        <v>26.182170709638502</v>
      </c>
    </row>
    <row r="779" spans="1:5" ht="15" x14ac:dyDescent="0.3">
      <c r="A779" s="9">
        <v>648333</v>
      </c>
      <c r="B779">
        <v>121</v>
      </c>
      <c r="C779">
        <v>6.4833299999999996</v>
      </c>
      <c r="D779">
        <v>121</v>
      </c>
      <c r="E779">
        <f t="shared" si="12"/>
        <v>26.182170709638502</v>
      </c>
    </row>
    <row r="780" spans="1:5" ht="15" x14ac:dyDescent="0.3">
      <c r="A780" s="9">
        <v>649167</v>
      </c>
      <c r="B780">
        <v>122</v>
      </c>
      <c r="C780">
        <v>6.4916700000000001</v>
      </c>
      <c r="D780">
        <v>122</v>
      </c>
      <c r="E780">
        <f t="shared" si="12"/>
        <v>26.398552285751219</v>
      </c>
    </row>
    <row r="781" spans="1:5" ht="15" x14ac:dyDescent="0.3">
      <c r="A781" s="9">
        <v>650000</v>
      </c>
      <c r="B781">
        <v>122</v>
      </c>
      <c r="C781">
        <v>6.5</v>
      </c>
      <c r="D781">
        <v>122</v>
      </c>
      <c r="E781">
        <f t="shared" si="12"/>
        <v>26.398552285751219</v>
      </c>
    </row>
    <row r="782" spans="1:5" ht="15" x14ac:dyDescent="0.3">
      <c r="A782" s="9">
        <v>650833</v>
      </c>
      <c r="B782">
        <v>122</v>
      </c>
      <c r="C782">
        <v>6.5083299999999999</v>
      </c>
      <c r="D782">
        <v>122</v>
      </c>
      <c r="E782">
        <f t="shared" si="12"/>
        <v>26.398552285751219</v>
      </c>
    </row>
    <row r="783" spans="1:5" ht="15" x14ac:dyDescent="0.3">
      <c r="A783" s="9">
        <v>651667</v>
      </c>
      <c r="B783">
        <v>123</v>
      </c>
      <c r="C783">
        <v>6.5166700000000004</v>
      </c>
      <c r="D783">
        <v>123</v>
      </c>
      <c r="E783">
        <f t="shared" si="12"/>
        <v>26.614933861863932</v>
      </c>
    </row>
    <row r="784" spans="1:5" ht="15" x14ac:dyDescent="0.3">
      <c r="A784" s="9">
        <v>652500</v>
      </c>
      <c r="B784">
        <v>123</v>
      </c>
      <c r="C784">
        <v>6.5250000000000004</v>
      </c>
      <c r="D784">
        <v>123</v>
      </c>
      <c r="E784">
        <f t="shared" si="12"/>
        <v>26.614933861863932</v>
      </c>
    </row>
    <row r="785" spans="1:5" ht="15" x14ac:dyDescent="0.3">
      <c r="A785" s="9">
        <v>653333</v>
      </c>
      <c r="B785">
        <v>123</v>
      </c>
      <c r="C785">
        <v>6.5333300000000003</v>
      </c>
      <c r="D785">
        <v>123</v>
      </c>
      <c r="E785">
        <f t="shared" si="12"/>
        <v>26.614933861863932</v>
      </c>
    </row>
    <row r="786" spans="1:5" ht="15" x14ac:dyDescent="0.3">
      <c r="A786" s="9">
        <v>654167</v>
      </c>
      <c r="B786">
        <v>124</v>
      </c>
      <c r="C786">
        <v>6.5416699999999999</v>
      </c>
      <c r="D786">
        <v>124</v>
      </c>
      <c r="E786">
        <f t="shared" si="12"/>
        <v>26.831315437976645</v>
      </c>
    </row>
    <row r="787" spans="1:5" ht="15" x14ac:dyDescent="0.3">
      <c r="A787" s="9">
        <v>655000</v>
      </c>
      <c r="B787">
        <v>125</v>
      </c>
      <c r="C787">
        <v>6.55</v>
      </c>
      <c r="D787">
        <v>125</v>
      </c>
      <c r="E787">
        <f t="shared" si="12"/>
        <v>27.047697014089362</v>
      </c>
    </row>
    <row r="788" spans="1:5" ht="15" x14ac:dyDescent="0.3">
      <c r="A788" s="9">
        <v>655833</v>
      </c>
      <c r="B788">
        <v>125</v>
      </c>
      <c r="C788">
        <v>6.5583299999999998</v>
      </c>
      <c r="D788">
        <v>125</v>
      </c>
      <c r="E788">
        <f t="shared" si="12"/>
        <v>27.047697014089362</v>
      </c>
    </row>
    <row r="789" spans="1:5" ht="15" x14ac:dyDescent="0.3">
      <c r="A789" s="9">
        <v>656667</v>
      </c>
      <c r="B789">
        <v>125</v>
      </c>
      <c r="C789">
        <v>6.5666700000000002</v>
      </c>
      <c r="D789">
        <v>125</v>
      </c>
      <c r="E789">
        <f t="shared" si="12"/>
        <v>27.047697014089362</v>
      </c>
    </row>
    <row r="790" spans="1:5" ht="15" x14ac:dyDescent="0.3">
      <c r="A790" s="9">
        <v>657500</v>
      </c>
      <c r="B790">
        <v>125</v>
      </c>
      <c r="C790">
        <v>6.5750000000000002</v>
      </c>
      <c r="D790">
        <v>125</v>
      </c>
      <c r="E790">
        <f t="shared" si="12"/>
        <v>27.047697014089362</v>
      </c>
    </row>
    <row r="791" spans="1:5" ht="15" x14ac:dyDescent="0.3">
      <c r="A791" s="9">
        <v>658333</v>
      </c>
      <c r="B791">
        <v>126</v>
      </c>
      <c r="C791">
        <v>6.5833300000000001</v>
      </c>
      <c r="D791">
        <v>126</v>
      </c>
      <c r="E791">
        <f t="shared" si="12"/>
        <v>27.264078590202075</v>
      </c>
    </row>
    <row r="792" spans="1:5" ht="15" x14ac:dyDescent="0.3">
      <c r="A792" s="9">
        <v>659167</v>
      </c>
      <c r="B792">
        <v>126</v>
      </c>
      <c r="C792">
        <v>6.5916699999999997</v>
      </c>
      <c r="D792">
        <v>126</v>
      </c>
      <c r="E792">
        <f t="shared" si="12"/>
        <v>27.264078590202075</v>
      </c>
    </row>
    <row r="793" spans="1:5" ht="15" x14ac:dyDescent="0.3">
      <c r="A793" s="9">
        <v>660000</v>
      </c>
      <c r="B793">
        <v>126</v>
      </c>
      <c r="C793">
        <v>6.6</v>
      </c>
      <c r="D793">
        <v>126</v>
      </c>
      <c r="E793">
        <f t="shared" si="12"/>
        <v>27.264078590202075</v>
      </c>
    </row>
    <row r="794" spans="1:5" ht="15" x14ac:dyDescent="0.3">
      <c r="A794" s="9">
        <v>660833</v>
      </c>
      <c r="B794">
        <v>126</v>
      </c>
      <c r="C794">
        <v>6.6083299999999996</v>
      </c>
      <c r="D794">
        <v>126</v>
      </c>
      <c r="E794">
        <f t="shared" si="12"/>
        <v>27.264078590202075</v>
      </c>
    </row>
    <row r="795" spans="1:5" ht="15" x14ac:dyDescent="0.3">
      <c r="A795" s="9">
        <v>661667</v>
      </c>
      <c r="B795">
        <v>126</v>
      </c>
      <c r="C795">
        <v>6.6166700000000001</v>
      </c>
      <c r="D795">
        <v>126</v>
      </c>
      <c r="E795">
        <f t="shared" si="12"/>
        <v>27.264078590202075</v>
      </c>
    </row>
    <row r="796" spans="1:5" ht="15" x14ac:dyDescent="0.3">
      <c r="A796" s="9">
        <v>662500</v>
      </c>
      <c r="B796">
        <v>126</v>
      </c>
      <c r="C796">
        <v>6.625</v>
      </c>
      <c r="D796">
        <v>126</v>
      </c>
      <c r="E796">
        <f t="shared" si="12"/>
        <v>27.264078590202075</v>
      </c>
    </row>
    <row r="797" spans="1:5" ht="15" x14ac:dyDescent="0.3">
      <c r="A797" s="9">
        <v>663333</v>
      </c>
      <c r="B797">
        <v>127</v>
      </c>
      <c r="C797">
        <v>6.6333299999999999</v>
      </c>
      <c r="D797">
        <v>127</v>
      </c>
      <c r="E797">
        <f t="shared" si="12"/>
        <v>27.480460166314792</v>
      </c>
    </row>
    <row r="798" spans="1:5" ht="15" x14ac:dyDescent="0.3">
      <c r="A798" s="9">
        <v>664167</v>
      </c>
      <c r="B798">
        <v>127</v>
      </c>
      <c r="C798">
        <v>6.6416700000000004</v>
      </c>
      <c r="D798">
        <v>127</v>
      </c>
      <c r="E798">
        <f t="shared" si="12"/>
        <v>27.480460166314792</v>
      </c>
    </row>
    <row r="799" spans="1:5" ht="15" x14ac:dyDescent="0.3">
      <c r="A799" s="9">
        <v>665000</v>
      </c>
      <c r="B799">
        <v>128</v>
      </c>
      <c r="C799">
        <v>6.65</v>
      </c>
      <c r="D799">
        <v>128</v>
      </c>
      <c r="E799">
        <f t="shared" si="12"/>
        <v>27.696841742427505</v>
      </c>
    </row>
    <row r="800" spans="1:5" ht="15" x14ac:dyDescent="0.3">
      <c r="A800" s="9">
        <v>665833</v>
      </c>
      <c r="B800">
        <v>128</v>
      </c>
      <c r="C800">
        <v>6.6583300000000003</v>
      </c>
      <c r="D800">
        <v>128</v>
      </c>
      <c r="E800">
        <f t="shared" si="12"/>
        <v>27.696841742427505</v>
      </c>
    </row>
    <row r="801" spans="1:5" ht="15" x14ac:dyDescent="0.3">
      <c r="A801" s="9">
        <v>666667</v>
      </c>
      <c r="B801">
        <v>128</v>
      </c>
      <c r="C801">
        <v>6.6666699999999999</v>
      </c>
      <c r="D801">
        <v>128</v>
      </c>
      <c r="E801">
        <f t="shared" si="12"/>
        <v>27.696841742427505</v>
      </c>
    </row>
    <row r="802" spans="1:5" ht="15" x14ac:dyDescent="0.3">
      <c r="A802" s="9">
        <v>667500</v>
      </c>
      <c r="B802">
        <v>128</v>
      </c>
      <c r="C802">
        <v>6.6749999999999998</v>
      </c>
      <c r="D802">
        <v>128</v>
      </c>
      <c r="E802">
        <f t="shared" si="12"/>
        <v>27.696841742427505</v>
      </c>
    </row>
    <row r="803" spans="1:5" ht="15" x14ac:dyDescent="0.3">
      <c r="A803" s="9">
        <v>668333</v>
      </c>
      <c r="B803">
        <v>129</v>
      </c>
      <c r="C803">
        <v>6.6833299999999998</v>
      </c>
      <c r="D803">
        <v>129</v>
      </c>
      <c r="E803">
        <f t="shared" si="12"/>
        <v>27.913223318540222</v>
      </c>
    </row>
    <row r="804" spans="1:5" ht="15" x14ac:dyDescent="0.3">
      <c r="A804" s="9">
        <v>669167</v>
      </c>
      <c r="B804">
        <v>129</v>
      </c>
      <c r="C804">
        <v>6.6916700000000002</v>
      </c>
      <c r="D804">
        <v>129</v>
      </c>
      <c r="E804">
        <f t="shared" si="12"/>
        <v>27.913223318540222</v>
      </c>
    </row>
    <row r="805" spans="1:5" ht="15" x14ac:dyDescent="0.3">
      <c r="A805" s="9">
        <v>670000</v>
      </c>
      <c r="B805">
        <v>129</v>
      </c>
      <c r="C805">
        <v>6.7</v>
      </c>
      <c r="D805">
        <v>129</v>
      </c>
      <c r="E805">
        <f t="shared" si="12"/>
        <v>27.913223318540222</v>
      </c>
    </row>
    <row r="806" spans="1:5" ht="15" x14ac:dyDescent="0.3">
      <c r="A806" s="9">
        <v>670833</v>
      </c>
      <c r="B806">
        <v>129</v>
      </c>
      <c r="C806">
        <v>6.7083300000000001</v>
      </c>
      <c r="D806">
        <v>129</v>
      </c>
      <c r="E806">
        <f t="shared" si="12"/>
        <v>27.913223318540222</v>
      </c>
    </row>
    <row r="807" spans="1:5" ht="15" x14ac:dyDescent="0.3">
      <c r="A807" s="9">
        <v>671667</v>
      </c>
      <c r="B807">
        <v>129</v>
      </c>
      <c r="C807">
        <v>6.7166699999999997</v>
      </c>
      <c r="D807">
        <v>129</v>
      </c>
      <c r="E807">
        <f t="shared" si="12"/>
        <v>27.913223318540222</v>
      </c>
    </row>
    <row r="808" spans="1:5" ht="15" x14ac:dyDescent="0.3">
      <c r="A808" s="9">
        <v>672500</v>
      </c>
      <c r="B808">
        <v>130</v>
      </c>
      <c r="C808">
        <v>6.7249999999999996</v>
      </c>
      <c r="D808">
        <v>130</v>
      </c>
      <c r="E808">
        <f t="shared" si="12"/>
        <v>28.129604894652935</v>
      </c>
    </row>
    <row r="809" spans="1:5" ht="15" x14ac:dyDescent="0.3">
      <c r="A809" s="9">
        <v>673333</v>
      </c>
      <c r="B809">
        <v>130</v>
      </c>
      <c r="C809">
        <v>6.7333299999999996</v>
      </c>
      <c r="D809">
        <v>130</v>
      </c>
      <c r="E809">
        <f t="shared" si="12"/>
        <v>28.129604894652935</v>
      </c>
    </row>
    <row r="810" spans="1:5" ht="15" x14ac:dyDescent="0.3">
      <c r="A810" s="9">
        <v>674167</v>
      </c>
      <c r="B810">
        <v>130</v>
      </c>
      <c r="C810">
        <v>6.7416700000000001</v>
      </c>
      <c r="D810">
        <v>130</v>
      </c>
      <c r="E810">
        <f t="shared" si="12"/>
        <v>28.129604894652935</v>
      </c>
    </row>
    <row r="811" spans="1:5" ht="15" x14ac:dyDescent="0.3">
      <c r="A811" s="9">
        <v>675000</v>
      </c>
      <c r="B811">
        <v>131</v>
      </c>
      <c r="C811">
        <v>6.75</v>
      </c>
      <c r="D811">
        <v>131</v>
      </c>
      <c r="E811">
        <f t="shared" si="12"/>
        <v>28.345986470765652</v>
      </c>
    </row>
    <row r="812" spans="1:5" ht="15" x14ac:dyDescent="0.3">
      <c r="A812" s="9">
        <v>675833</v>
      </c>
      <c r="B812">
        <v>131</v>
      </c>
      <c r="C812">
        <v>6.7583299999999999</v>
      </c>
      <c r="D812">
        <v>131</v>
      </c>
      <c r="E812">
        <f t="shared" si="12"/>
        <v>28.345986470765652</v>
      </c>
    </row>
    <row r="813" spans="1:5" ht="15" x14ac:dyDescent="0.3">
      <c r="A813" s="9">
        <v>676667</v>
      </c>
      <c r="B813">
        <v>132</v>
      </c>
      <c r="C813">
        <v>6.7666700000000004</v>
      </c>
      <c r="D813">
        <v>132</v>
      </c>
      <c r="E813">
        <f t="shared" si="12"/>
        <v>28.562368046878365</v>
      </c>
    </row>
    <row r="814" spans="1:5" ht="15" x14ac:dyDescent="0.3">
      <c r="A814" s="9">
        <v>677500</v>
      </c>
      <c r="B814">
        <v>132</v>
      </c>
      <c r="C814">
        <v>6.7750000000000004</v>
      </c>
      <c r="D814">
        <v>132</v>
      </c>
      <c r="E814">
        <f t="shared" si="12"/>
        <v>28.562368046878365</v>
      </c>
    </row>
    <row r="815" spans="1:5" ht="15" x14ac:dyDescent="0.3">
      <c r="A815" s="9">
        <v>678333</v>
      </c>
      <c r="B815">
        <v>132</v>
      </c>
      <c r="C815">
        <v>6.7833300000000003</v>
      </c>
      <c r="D815">
        <v>132</v>
      </c>
      <c r="E815">
        <f t="shared" si="12"/>
        <v>28.562368046878365</v>
      </c>
    </row>
    <row r="816" spans="1:5" ht="15" x14ac:dyDescent="0.3">
      <c r="A816" s="9">
        <v>679167</v>
      </c>
      <c r="B816">
        <v>132</v>
      </c>
      <c r="C816">
        <v>6.7916699999999999</v>
      </c>
      <c r="D816">
        <v>132</v>
      </c>
      <c r="E816">
        <f t="shared" si="12"/>
        <v>28.562368046878365</v>
      </c>
    </row>
    <row r="817" spans="1:5" ht="15" x14ac:dyDescent="0.3">
      <c r="A817" s="9">
        <v>680000</v>
      </c>
      <c r="B817">
        <v>133</v>
      </c>
      <c r="C817">
        <v>6.8</v>
      </c>
      <c r="D817">
        <v>133</v>
      </c>
      <c r="E817">
        <f t="shared" si="12"/>
        <v>28.778749622991082</v>
      </c>
    </row>
    <row r="818" spans="1:5" ht="15" x14ac:dyDescent="0.3">
      <c r="A818" s="9">
        <v>680833</v>
      </c>
      <c r="B818">
        <v>133</v>
      </c>
      <c r="C818">
        <v>6.8083299999999998</v>
      </c>
      <c r="D818">
        <v>133</v>
      </c>
      <c r="E818">
        <f t="shared" si="12"/>
        <v>28.778749622991082</v>
      </c>
    </row>
    <row r="819" spans="1:5" ht="15" x14ac:dyDescent="0.3">
      <c r="A819" s="9">
        <v>681667</v>
      </c>
      <c r="B819">
        <v>133</v>
      </c>
      <c r="C819">
        <v>6.8166700000000002</v>
      </c>
      <c r="D819">
        <v>133</v>
      </c>
      <c r="E819">
        <f t="shared" si="12"/>
        <v>28.778749622991082</v>
      </c>
    </row>
    <row r="820" spans="1:5" ht="15" x14ac:dyDescent="0.3">
      <c r="A820" s="9">
        <v>682500</v>
      </c>
      <c r="B820">
        <v>133</v>
      </c>
      <c r="C820">
        <v>6.8250000000000002</v>
      </c>
      <c r="D820">
        <v>133</v>
      </c>
      <c r="E820">
        <f t="shared" si="12"/>
        <v>28.778749622991082</v>
      </c>
    </row>
    <row r="821" spans="1:5" ht="15" x14ac:dyDescent="0.3">
      <c r="A821" s="9">
        <v>683333</v>
      </c>
      <c r="B821">
        <v>134</v>
      </c>
      <c r="C821">
        <v>6.8333300000000001</v>
      </c>
      <c r="D821">
        <v>134</v>
      </c>
      <c r="E821">
        <f t="shared" si="12"/>
        <v>28.995131199103795</v>
      </c>
    </row>
    <row r="822" spans="1:5" ht="15" x14ac:dyDescent="0.3">
      <c r="A822" s="9">
        <v>684167</v>
      </c>
      <c r="B822">
        <v>134</v>
      </c>
      <c r="C822">
        <v>6.8416699999999997</v>
      </c>
      <c r="D822">
        <v>134</v>
      </c>
      <c r="E822">
        <f t="shared" si="12"/>
        <v>28.995131199103795</v>
      </c>
    </row>
    <row r="823" spans="1:5" ht="15" x14ac:dyDescent="0.3">
      <c r="A823" s="9">
        <v>685000</v>
      </c>
      <c r="B823">
        <v>134</v>
      </c>
      <c r="C823">
        <v>6.85</v>
      </c>
      <c r="D823">
        <v>134</v>
      </c>
      <c r="E823">
        <f t="shared" si="12"/>
        <v>28.995131199103795</v>
      </c>
    </row>
    <row r="824" spans="1:5" ht="15" x14ac:dyDescent="0.3">
      <c r="A824" s="9">
        <v>685833</v>
      </c>
      <c r="B824">
        <v>134</v>
      </c>
      <c r="C824">
        <v>6.8583299999999996</v>
      </c>
      <c r="D824">
        <v>134</v>
      </c>
      <c r="E824">
        <f t="shared" si="12"/>
        <v>28.995131199103795</v>
      </c>
    </row>
    <row r="825" spans="1:5" ht="15" x14ac:dyDescent="0.3">
      <c r="A825" s="9">
        <v>686667</v>
      </c>
      <c r="B825">
        <v>135</v>
      </c>
      <c r="C825">
        <v>6.8666700000000001</v>
      </c>
      <c r="D825">
        <v>135</v>
      </c>
      <c r="E825">
        <f t="shared" si="12"/>
        <v>29.211512775216512</v>
      </c>
    </row>
    <row r="826" spans="1:5" ht="15" x14ac:dyDescent="0.3">
      <c r="A826" s="9">
        <v>687500</v>
      </c>
      <c r="B826">
        <v>135</v>
      </c>
      <c r="C826">
        <v>6.875</v>
      </c>
      <c r="D826">
        <v>135</v>
      </c>
      <c r="E826">
        <f t="shared" si="12"/>
        <v>29.211512775216512</v>
      </c>
    </row>
    <row r="827" spans="1:5" ht="15" x14ac:dyDescent="0.3">
      <c r="A827" s="9">
        <v>688333</v>
      </c>
      <c r="B827">
        <v>134</v>
      </c>
      <c r="C827">
        <v>6.8833299999999999</v>
      </c>
      <c r="D827">
        <v>134</v>
      </c>
      <c r="E827">
        <f t="shared" si="12"/>
        <v>28.995131199103795</v>
      </c>
    </row>
    <row r="828" spans="1:5" ht="15" x14ac:dyDescent="0.3">
      <c r="A828" s="9">
        <v>689167</v>
      </c>
      <c r="B828">
        <v>134</v>
      </c>
      <c r="C828">
        <v>6.8916700000000004</v>
      </c>
      <c r="D828">
        <v>134</v>
      </c>
      <c r="E828">
        <f t="shared" si="12"/>
        <v>28.995131199103795</v>
      </c>
    </row>
    <row r="829" spans="1:5" ht="15" x14ac:dyDescent="0.3">
      <c r="A829" s="9">
        <v>690000</v>
      </c>
      <c r="B829">
        <v>134</v>
      </c>
      <c r="C829">
        <v>6.9</v>
      </c>
      <c r="D829">
        <v>134</v>
      </c>
      <c r="E829">
        <f t="shared" si="12"/>
        <v>28.995131199103795</v>
      </c>
    </row>
    <row r="830" spans="1:5" ht="15" x14ac:dyDescent="0.3">
      <c r="A830" s="9">
        <v>690833</v>
      </c>
      <c r="B830">
        <v>135</v>
      </c>
      <c r="C830">
        <v>6.9083300000000003</v>
      </c>
      <c r="D830">
        <v>135</v>
      </c>
      <c r="E830">
        <f t="shared" si="12"/>
        <v>29.211512775216512</v>
      </c>
    </row>
    <row r="831" spans="1:5" ht="15" x14ac:dyDescent="0.3">
      <c r="A831" s="9">
        <v>691667</v>
      </c>
      <c r="B831">
        <v>134</v>
      </c>
      <c r="C831">
        <v>6.9166699999999999</v>
      </c>
      <c r="D831">
        <v>134</v>
      </c>
      <c r="E831">
        <f t="shared" si="12"/>
        <v>28.995131199103795</v>
      </c>
    </row>
    <row r="832" spans="1:5" ht="15" x14ac:dyDescent="0.3">
      <c r="A832" s="9">
        <v>692500</v>
      </c>
      <c r="B832">
        <v>134</v>
      </c>
      <c r="C832">
        <v>6.9249999999999998</v>
      </c>
      <c r="D832">
        <v>134</v>
      </c>
      <c r="E832">
        <f t="shared" si="12"/>
        <v>28.995131199103795</v>
      </c>
    </row>
    <row r="833" spans="1:5" ht="15" x14ac:dyDescent="0.3">
      <c r="A833" s="9">
        <v>693333</v>
      </c>
      <c r="B833">
        <v>135</v>
      </c>
      <c r="C833">
        <v>6.9333299999999998</v>
      </c>
      <c r="D833">
        <v>135</v>
      </c>
      <c r="E833">
        <f t="shared" si="12"/>
        <v>29.211512775216512</v>
      </c>
    </row>
    <row r="834" spans="1:5" ht="15" x14ac:dyDescent="0.3">
      <c r="A834" s="9">
        <v>694167</v>
      </c>
      <c r="B834">
        <v>135</v>
      </c>
      <c r="C834">
        <v>6.9416700000000002</v>
      </c>
      <c r="D834">
        <v>135</v>
      </c>
      <c r="E834">
        <f t="shared" ref="E834:E897" si="13">D834/$Q$3</f>
        <v>29.211512775216512</v>
      </c>
    </row>
    <row r="835" spans="1:5" ht="15" x14ac:dyDescent="0.3">
      <c r="A835" s="9">
        <v>695000</v>
      </c>
      <c r="B835">
        <v>135</v>
      </c>
      <c r="C835">
        <v>6.95</v>
      </c>
      <c r="D835">
        <v>135</v>
      </c>
      <c r="E835">
        <f t="shared" si="13"/>
        <v>29.211512775216512</v>
      </c>
    </row>
    <row r="836" spans="1:5" ht="15" x14ac:dyDescent="0.3">
      <c r="A836" s="9">
        <v>695833</v>
      </c>
      <c r="B836">
        <v>135</v>
      </c>
      <c r="C836">
        <v>6.9583300000000001</v>
      </c>
      <c r="D836">
        <v>135</v>
      </c>
      <c r="E836">
        <f t="shared" si="13"/>
        <v>29.211512775216512</v>
      </c>
    </row>
    <row r="837" spans="1:5" ht="15" x14ac:dyDescent="0.3">
      <c r="A837" s="9">
        <v>696667</v>
      </c>
      <c r="B837">
        <v>136</v>
      </c>
      <c r="C837">
        <v>6.9666699999999997</v>
      </c>
      <c r="D837">
        <v>136</v>
      </c>
      <c r="E837">
        <f t="shared" si="13"/>
        <v>29.427894351329225</v>
      </c>
    </row>
    <row r="838" spans="1:5" ht="15" x14ac:dyDescent="0.3">
      <c r="A838" s="9">
        <v>697500</v>
      </c>
      <c r="B838">
        <v>137</v>
      </c>
      <c r="C838">
        <v>6.9749999999999996</v>
      </c>
      <c r="D838">
        <v>137</v>
      </c>
      <c r="E838">
        <f t="shared" si="13"/>
        <v>29.644275927441939</v>
      </c>
    </row>
    <row r="839" spans="1:5" ht="15" x14ac:dyDescent="0.3">
      <c r="A839" s="9">
        <v>698333</v>
      </c>
      <c r="B839">
        <v>137</v>
      </c>
      <c r="C839">
        <v>6.9833299999999996</v>
      </c>
      <c r="D839">
        <v>137</v>
      </c>
      <c r="E839">
        <f t="shared" si="13"/>
        <v>29.644275927441939</v>
      </c>
    </row>
    <row r="840" spans="1:5" ht="15" x14ac:dyDescent="0.3">
      <c r="A840" s="9">
        <v>699167</v>
      </c>
      <c r="B840">
        <v>137</v>
      </c>
      <c r="C840">
        <v>6.9916700000000001</v>
      </c>
      <c r="D840">
        <v>137</v>
      </c>
      <c r="E840">
        <f t="shared" si="13"/>
        <v>29.644275927441939</v>
      </c>
    </row>
    <row r="841" spans="1:5" ht="15" x14ac:dyDescent="0.3">
      <c r="A841" s="9">
        <v>700000</v>
      </c>
      <c r="B841">
        <v>137</v>
      </c>
      <c r="C841">
        <v>7</v>
      </c>
      <c r="D841">
        <v>137</v>
      </c>
      <c r="E841">
        <f t="shared" si="13"/>
        <v>29.644275927441939</v>
      </c>
    </row>
    <row r="842" spans="1:5" ht="15" x14ac:dyDescent="0.3">
      <c r="A842" s="9">
        <v>700833</v>
      </c>
      <c r="B842">
        <v>137</v>
      </c>
      <c r="C842">
        <v>7.0083299999999999</v>
      </c>
      <c r="D842">
        <v>137</v>
      </c>
      <c r="E842">
        <f t="shared" si="13"/>
        <v>29.644275927441939</v>
      </c>
    </row>
    <row r="843" spans="1:5" ht="15" x14ac:dyDescent="0.3">
      <c r="A843" s="9">
        <v>701667</v>
      </c>
      <c r="B843">
        <v>137</v>
      </c>
      <c r="C843">
        <v>7.0166700000000004</v>
      </c>
      <c r="D843">
        <v>137</v>
      </c>
      <c r="E843">
        <f t="shared" si="13"/>
        <v>29.644275927441939</v>
      </c>
    </row>
    <row r="844" spans="1:5" ht="15" x14ac:dyDescent="0.3">
      <c r="A844" s="9">
        <v>702500</v>
      </c>
      <c r="B844">
        <v>137</v>
      </c>
      <c r="C844">
        <v>7.0250000000000004</v>
      </c>
      <c r="D844">
        <v>137</v>
      </c>
      <c r="E844">
        <f t="shared" si="13"/>
        <v>29.644275927441939</v>
      </c>
    </row>
    <row r="845" spans="1:5" ht="15" x14ac:dyDescent="0.3">
      <c r="A845" s="9">
        <v>703333</v>
      </c>
      <c r="B845">
        <v>138</v>
      </c>
      <c r="C845">
        <v>7.0333300000000003</v>
      </c>
      <c r="D845">
        <v>138</v>
      </c>
      <c r="E845">
        <f t="shared" si="13"/>
        <v>29.860657503554656</v>
      </c>
    </row>
    <row r="846" spans="1:5" ht="15" x14ac:dyDescent="0.3">
      <c r="A846" s="9">
        <v>704167</v>
      </c>
      <c r="B846">
        <v>138</v>
      </c>
      <c r="C846">
        <v>7.0416699999999999</v>
      </c>
      <c r="D846">
        <v>138</v>
      </c>
      <c r="E846">
        <f t="shared" si="13"/>
        <v>29.860657503554656</v>
      </c>
    </row>
    <row r="847" spans="1:5" ht="15" x14ac:dyDescent="0.3">
      <c r="A847" s="9">
        <v>705000</v>
      </c>
      <c r="B847">
        <v>138</v>
      </c>
      <c r="C847">
        <v>7.05</v>
      </c>
      <c r="D847">
        <v>138</v>
      </c>
      <c r="E847">
        <f t="shared" si="13"/>
        <v>29.860657503554656</v>
      </c>
    </row>
    <row r="848" spans="1:5" ht="15" x14ac:dyDescent="0.3">
      <c r="A848" s="9">
        <v>705833</v>
      </c>
      <c r="B848">
        <v>138</v>
      </c>
      <c r="C848">
        <v>7.0583299999999998</v>
      </c>
      <c r="D848">
        <v>138</v>
      </c>
      <c r="E848">
        <f t="shared" si="13"/>
        <v>29.860657503554656</v>
      </c>
    </row>
    <row r="849" spans="1:5" ht="15" x14ac:dyDescent="0.3">
      <c r="A849" s="9">
        <v>706667</v>
      </c>
      <c r="B849">
        <v>139</v>
      </c>
      <c r="C849">
        <v>7.0666700000000002</v>
      </c>
      <c r="D849">
        <v>139</v>
      </c>
      <c r="E849">
        <f t="shared" si="13"/>
        <v>30.077039079667369</v>
      </c>
    </row>
    <row r="850" spans="1:5" ht="15" x14ac:dyDescent="0.3">
      <c r="A850" s="9">
        <v>707500</v>
      </c>
      <c r="B850">
        <v>139</v>
      </c>
      <c r="C850">
        <v>7.0750000000000002</v>
      </c>
      <c r="D850">
        <v>139</v>
      </c>
      <c r="E850">
        <f t="shared" si="13"/>
        <v>30.077039079667369</v>
      </c>
    </row>
    <row r="851" spans="1:5" ht="15" x14ac:dyDescent="0.3">
      <c r="A851" s="9">
        <v>708333</v>
      </c>
      <c r="B851">
        <v>140</v>
      </c>
      <c r="C851">
        <v>7.0833300000000001</v>
      </c>
      <c r="D851">
        <v>140</v>
      </c>
      <c r="E851">
        <f t="shared" si="13"/>
        <v>30.293420655780086</v>
      </c>
    </row>
    <row r="852" spans="1:5" ht="15" x14ac:dyDescent="0.3">
      <c r="A852" s="9">
        <v>709167</v>
      </c>
      <c r="B852">
        <v>140</v>
      </c>
      <c r="C852">
        <v>7.0916699999999997</v>
      </c>
      <c r="D852">
        <v>140</v>
      </c>
      <c r="E852">
        <f t="shared" si="13"/>
        <v>30.293420655780086</v>
      </c>
    </row>
    <row r="853" spans="1:5" ht="15" x14ac:dyDescent="0.3">
      <c r="A853" s="9">
        <v>710000</v>
      </c>
      <c r="B853">
        <v>139</v>
      </c>
      <c r="C853">
        <v>7.1</v>
      </c>
      <c r="D853">
        <v>139</v>
      </c>
      <c r="E853">
        <f t="shared" si="13"/>
        <v>30.077039079667369</v>
      </c>
    </row>
    <row r="854" spans="1:5" ht="15" x14ac:dyDescent="0.3">
      <c r="A854" s="9">
        <v>710833</v>
      </c>
      <c r="B854">
        <v>139</v>
      </c>
      <c r="C854">
        <v>7.1083299999999996</v>
      </c>
      <c r="D854">
        <v>139</v>
      </c>
      <c r="E854">
        <f t="shared" si="13"/>
        <v>30.077039079667369</v>
      </c>
    </row>
    <row r="855" spans="1:5" ht="15" x14ac:dyDescent="0.3">
      <c r="A855" s="9">
        <v>711667</v>
      </c>
      <c r="B855">
        <v>139</v>
      </c>
      <c r="C855">
        <v>7.1166700000000001</v>
      </c>
      <c r="D855">
        <v>139</v>
      </c>
      <c r="E855">
        <f t="shared" si="13"/>
        <v>30.077039079667369</v>
      </c>
    </row>
    <row r="856" spans="1:5" ht="15" x14ac:dyDescent="0.3">
      <c r="A856" s="9">
        <v>712500</v>
      </c>
      <c r="B856">
        <v>139</v>
      </c>
      <c r="C856">
        <v>7.125</v>
      </c>
      <c r="D856">
        <v>139</v>
      </c>
      <c r="E856">
        <f t="shared" si="13"/>
        <v>30.077039079667369</v>
      </c>
    </row>
    <row r="857" spans="1:5" ht="15" x14ac:dyDescent="0.3">
      <c r="A857" s="9">
        <v>713333</v>
      </c>
      <c r="B857">
        <v>139</v>
      </c>
      <c r="C857">
        <v>7.1333299999999999</v>
      </c>
      <c r="D857">
        <v>139</v>
      </c>
      <c r="E857">
        <f t="shared" si="13"/>
        <v>30.077039079667369</v>
      </c>
    </row>
    <row r="858" spans="1:5" ht="15" x14ac:dyDescent="0.3">
      <c r="A858" s="9">
        <v>714167</v>
      </c>
      <c r="B858">
        <v>139</v>
      </c>
      <c r="C858">
        <v>7.1416700000000004</v>
      </c>
      <c r="D858">
        <v>139</v>
      </c>
      <c r="E858">
        <f t="shared" si="13"/>
        <v>30.077039079667369</v>
      </c>
    </row>
    <row r="859" spans="1:5" ht="15" x14ac:dyDescent="0.3">
      <c r="A859" s="9">
        <v>715000</v>
      </c>
      <c r="B859">
        <v>140</v>
      </c>
      <c r="C859">
        <v>7.15</v>
      </c>
      <c r="D859">
        <v>140</v>
      </c>
      <c r="E859">
        <f t="shared" si="13"/>
        <v>30.293420655780086</v>
      </c>
    </row>
    <row r="860" spans="1:5" ht="15" x14ac:dyDescent="0.3">
      <c r="A860" s="9">
        <v>715833</v>
      </c>
      <c r="B860">
        <v>139</v>
      </c>
      <c r="C860">
        <v>7.1583300000000003</v>
      </c>
      <c r="D860">
        <v>139</v>
      </c>
      <c r="E860">
        <f t="shared" si="13"/>
        <v>30.077039079667369</v>
      </c>
    </row>
    <row r="861" spans="1:5" ht="15" x14ac:dyDescent="0.3">
      <c r="A861" s="9">
        <v>716667</v>
      </c>
      <c r="B861">
        <v>138</v>
      </c>
      <c r="C861">
        <v>7.1666699999999999</v>
      </c>
      <c r="D861">
        <v>138</v>
      </c>
      <c r="E861">
        <f t="shared" si="13"/>
        <v>29.860657503554656</v>
      </c>
    </row>
    <row r="862" spans="1:5" ht="15" x14ac:dyDescent="0.3">
      <c r="A862" s="9">
        <v>717500</v>
      </c>
      <c r="B862">
        <v>139</v>
      </c>
      <c r="C862">
        <v>7.1749999999999998</v>
      </c>
      <c r="D862">
        <v>139</v>
      </c>
      <c r="E862">
        <f t="shared" si="13"/>
        <v>30.077039079667369</v>
      </c>
    </row>
    <row r="863" spans="1:5" ht="15" x14ac:dyDescent="0.3">
      <c r="A863" s="9">
        <v>718333</v>
      </c>
      <c r="B863">
        <v>139</v>
      </c>
      <c r="C863">
        <v>7.1833299999999998</v>
      </c>
      <c r="D863">
        <v>139</v>
      </c>
      <c r="E863">
        <f t="shared" si="13"/>
        <v>30.077039079667369</v>
      </c>
    </row>
    <row r="864" spans="1:5" ht="15" x14ac:dyDescent="0.3">
      <c r="A864" s="9">
        <v>719167</v>
      </c>
      <c r="B864">
        <v>140</v>
      </c>
      <c r="C864">
        <v>7.1916700000000002</v>
      </c>
      <c r="D864">
        <v>140</v>
      </c>
      <c r="E864">
        <f t="shared" si="13"/>
        <v>30.293420655780086</v>
      </c>
    </row>
    <row r="865" spans="1:5" ht="15" x14ac:dyDescent="0.3">
      <c r="A865" s="9">
        <v>720000</v>
      </c>
      <c r="B865">
        <v>140</v>
      </c>
      <c r="C865">
        <v>7.2</v>
      </c>
      <c r="D865">
        <v>140</v>
      </c>
      <c r="E865">
        <f t="shared" si="13"/>
        <v>30.293420655780086</v>
      </c>
    </row>
    <row r="866" spans="1:5" ht="15" x14ac:dyDescent="0.3">
      <c r="A866" s="9">
        <v>720833</v>
      </c>
      <c r="B866">
        <v>141</v>
      </c>
      <c r="C866">
        <v>7.2083300000000001</v>
      </c>
      <c r="D866">
        <v>141</v>
      </c>
      <c r="E866">
        <f t="shared" si="13"/>
        <v>30.509802231892799</v>
      </c>
    </row>
    <row r="867" spans="1:5" ht="15" x14ac:dyDescent="0.3">
      <c r="A867" s="9">
        <v>721667</v>
      </c>
      <c r="B867">
        <v>141</v>
      </c>
      <c r="C867">
        <v>7.2166699999999997</v>
      </c>
      <c r="D867">
        <v>141</v>
      </c>
      <c r="E867">
        <f t="shared" si="13"/>
        <v>30.509802231892799</v>
      </c>
    </row>
    <row r="868" spans="1:5" ht="15" x14ac:dyDescent="0.3">
      <c r="A868" s="9">
        <v>722500</v>
      </c>
      <c r="B868">
        <v>142</v>
      </c>
      <c r="C868">
        <v>7.2249999999999996</v>
      </c>
      <c r="D868">
        <v>142</v>
      </c>
      <c r="E868">
        <f t="shared" si="13"/>
        <v>30.726183808005516</v>
      </c>
    </row>
    <row r="869" spans="1:5" ht="15" x14ac:dyDescent="0.3">
      <c r="A869" s="9">
        <v>723333</v>
      </c>
      <c r="B869">
        <v>142</v>
      </c>
      <c r="C869">
        <v>7.2333299999999996</v>
      </c>
      <c r="D869">
        <v>142</v>
      </c>
      <c r="E869">
        <f t="shared" si="13"/>
        <v>30.726183808005516</v>
      </c>
    </row>
    <row r="870" spans="1:5" ht="15" x14ac:dyDescent="0.3">
      <c r="A870" s="9">
        <v>724167</v>
      </c>
      <c r="B870">
        <v>142</v>
      </c>
      <c r="C870">
        <v>7.2416700000000001</v>
      </c>
      <c r="D870">
        <v>142</v>
      </c>
      <c r="E870">
        <f t="shared" si="13"/>
        <v>30.726183808005516</v>
      </c>
    </row>
    <row r="871" spans="1:5" ht="15" x14ac:dyDescent="0.3">
      <c r="A871" s="9">
        <v>725000</v>
      </c>
      <c r="B871">
        <v>142</v>
      </c>
      <c r="C871">
        <v>7.25</v>
      </c>
      <c r="D871">
        <v>142</v>
      </c>
      <c r="E871">
        <f t="shared" si="13"/>
        <v>30.726183808005516</v>
      </c>
    </row>
    <row r="872" spans="1:5" ht="15" x14ac:dyDescent="0.3">
      <c r="A872" s="9">
        <v>725833</v>
      </c>
      <c r="B872">
        <v>142</v>
      </c>
      <c r="C872">
        <v>7.2583299999999999</v>
      </c>
      <c r="D872">
        <v>142</v>
      </c>
      <c r="E872">
        <f t="shared" si="13"/>
        <v>30.726183808005516</v>
      </c>
    </row>
    <row r="873" spans="1:5" ht="15" x14ac:dyDescent="0.3">
      <c r="A873" s="9">
        <v>726667</v>
      </c>
      <c r="B873">
        <v>142</v>
      </c>
      <c r="C873">
        <v>7.2666700000000004</v>
      </c>
      <c r="D873">
        <v>142</v>
      </c>
      <c r="E873">
        <f t="shared" si="13"/>
        <v>30.726183808005516</v>
      </c>
    </row>
    <row r="874" spans="1:5" ht="15" x14ac:dyDescent="0.3">
      <c r="A874" s="9">
        <v>727500</v>
      </c>
      <c r="B874">
        <v>142</v>
      </c>
      <c r="C874">
        <v>7.2750000000000004</v>
      </c>
      <c r="D874">
        <v>142</v>
      </c>
      <c r="E874">
        <f t="shared" si="13"/>
        <v>30.726183808005516</v>
      </c>
    </row>
    <row r="875" spans="1:5" ht="15" x14ac:dyDescent="0.3">
      <c r="A875" s="9">
        <v>728333</v>
      </c>
      <c r="B875">
        <v>142</v>
      </c>
      <c r="C875">
        <v>7.2833300000000003</v>
      </c>
      <c r="D875">
        <v>142</v>
      </c>
      <c r="E875">
        <f t="shared" si="13"/>
        <v>30.726183808005516</v>
      </c>
    </row>
    <row r="876" spans="1:5" ht="15" x14ac:dyDescent="0.3">
      <c r="A876" s="9">
        <v>729167</v>
      </c>
      <c r="B876">
        <v>142</v>
      </c>
      <c r="C876">
        <v>7.2916699999999999</v>
      </c>
      <c r="D876">
        <v>142</v>
      </c>
      <c r="E876">
        <f t="shared" si="13"/>
        <v>30.726183808005516</v>
      </c>
    </row>
    <row r="877" spans="1:5" ht="15" x14ac:dyDescent="0.3">
      <c r="A877" s="9">
        <v>730000</v>
      </c>
      <c r="B877">
        <v>142</v>
      </c>
      <c r="C877">
        <v>7.3</v>
      </c>
      <c r="D877">
        <v>142</v>
      </c>
      <c r="E877">
        <f t="shared" si="13"/>
        <v>30.726183808005516</v>
      </c>
    </row>
    <row r="878" spans="1:5" ht="15" x14ac:dyDescent="0.3">
      <c r="A878" s="9">
        <v>730833</v>
      </c>
      <c r="B878">
        <v>142</v>
      </c>
      <c r="C878">
        <v>7.3083299999999998</v>
      </c>
      <c r="D878">
        <v>142</v>
      </c>
      <c r="E878">
        <f t="shared" si="13"/>
        <v>30.726183808005516</v>
      </c>
    </row>
    <row r="879" spans="1:5" ht="15" x14ac:dyDescent="0.3">
      <c r="A879" s="9">
        <v>731667</v>
      </c>
      <c r="B879">
        <v>142</v>
      </c>
      <c r="C879">
        <v>7.3166700000000002</v>
      </c>
      <c r="D879">
        <v>142</v>
      </c>
      <c r="E879">
        <f t="shared" si="13"/>
        <v>30.726183808005516</v>
      </c>
    </row>
    <row r="880" spans="1:5" ht="15" x14ac:dyDescent="0.3">
      <c r="A880" s="9">
        <v>732500</v>
      </c>
      <c r="B880">
        <v>142</v>
      </c>
      <c r="C880">
        <v>7.3250000000000002</v>
      </c>
      <c r="D880">
        <v>142</v>
      </c>
      <c r="E880">
        <f t="shared" si="13"/>
        <v>30.726183808005516</v>
      </c>
    </row>
    <row r="881" spans="1:5" ht="15" x14ac:dyDescent="0.3">
      <c r="A881" s="9">
        <v>733333</v>
      </c>
      <c r="B881">
        <v>142</v>
      </c>
      <c r="C881">
        <v>7.3333300000000001</v>
      </c>
      <c r="D881">
        <v>142</v>
      </c>
      <c r="E881">
        <f t="shared" si="13"/>
        <v>30.726183808005516</v>
      </c>
    </row>
    <row r="882" spans="1:5" ht="15" x14ac:dyDescent="0.3">
      <c r="A882" s="9">
        <v>734167</v>
      </c>
      <c r="B882">
        <v>143</v>
      </c>
      <c r="C882">
        <v>7.3416699999999997</v>
      </c>
      <c r="D882">
        <v>143</v>
      </c>
      <c r="E882">
        <f t="shared" si="13"/>
        <v>30.942565384118229</v>
      </c>
    </row>
    <row r="883" spans="1:5" ht="15" x14ac:dyDescent="0.3">
      <c r="A883" s="9">
        <v>735000</v>
      </c>
      <c r="B883">
        <v>143</v>
      </c>
      <c r="C883">
        <v>7.35</v>
      </c>
      <c r="D883">
        <v>143</v>
      </c>
      <c r="E883">
        <f t="shared" si="13"/>
        <v>30.942565384118229</v>
      </c>
    </row>
    <row r="884" spans="1:5" ht="15" x14ac:dyDescent="0.3">
      <c r="A884" s="9">
        <v>735833</v>
      </c>
      <c r="B884">
        <v>143</v>
      </c>
      <c r="C884">
        <v>7.3583299999999996</v>
      </c>
      <c r="D884">
        <v>143</v>
      </c>
      <c r="E884">
        <f t="shared" si="13"/>
        <v>30.942565384118229</v>
      </c>
    </row>
    <row r="885" spans="1:5" ht="15" x14ac:dyDescent="0.3">
      <c r="A885" s="9">
        <v>736667</v>
      </c>
      <c r="B885">
        <v>143</v>
      </c>
      <c r="C885">
        <v>7.3666700000000001</v>
      </c>
      <c r="D885">
        <v>143</v>
      </c>
      <c r="E885">
        <f t="shared" si="13"/>
        <v>30.942565384118229</v>
      </c>
    </row>
    <row r="886" spans="1:5" ht="15" x14ac:dyDescent="0.3">
      <c r="A886" s="9">
        <v>737500</v>
      </c>
      <c r="B886">
        <v>143</v>
      </c>
      <c r="C886">
        <v>7.375</v>
      </c>
      <c r="D886">
        <v>143</v>
      </c>
      <c r="E886">
        <f t="shared" si="13"/>
        <v>30.942565384118229</v>
      </c>
    </row>
    <row r="887" spans="1:5" ht="15" x14ac:dyDescent="0.3">
      <c r="A887" s="9">
        <v>738333</v>
      </c>
      <c r="B887">
        <v>144</v>
      </c>
      <c r="C887">
        <v>7.3833299999999999</v>
      </c>
      <c r="D887">
        <v>144</v>
      </c>
      <c r="E887">
        <f t="shared" si="13"/>
        <v>31.158946960230946</v>
      </c>
    </row>
    <row r="888" spans="1:5" ht="15" x14ac:dyDescent="0.3">
      <c r="A888" s="9">
        <v>739167</v>
      </c>
      <c r="B888">
        <v>144</v>
      </c>
      <c r="C888">
        <v>7.3916700000000004</v>
      </c>
      <c r="D888">
        <v>144</v>
      </c>
      <c r="E888">
        <f t="shared" si="13"/>
        <v>31.158946960230946</v>
      </c>
    </row>
    <row r="889" spans="1:5" ht="15" x14ac:dyDescent="0.3">
      <c r="A889" s="9">
        <v>740000</v>
      </c>
      <c r="B889">
        <v>145</v>
      </c>
      <c r="C889">
        <v>7.4</v>
      </c>
      <c r="D889">
        <v>145</v>
      </c>
      <c r="E889">
        <f t="shared" si="13"/>
        <v>31.375328536343659</v>
      </c>
    </row>
    <row r="890" spans="1:5" ht="15" x14ac:dyDescent="0.3">
      <c r="A890" s="9">
        <v>740833</v>
      </c>
      <c r="B890">
        <v>146</v>
      </c>
      <c r="C890">
        <v>7.4083300000000003</v>
      </c>
      <c r="D890">
        <v>146</v>
      </c>
      <c r="E890">
        <f t="shared" si="13"/>
        <v>31.591710112456376</v>
      </c>
    </row>
    <row r="891" spans="1:5" ht="15" x14ac:dyDescent="0.3">
      <c r="A891" s="9">
        <v>741667</v>
      </c>
      <c r="B891">
        <v>146</v>
      </c>
      <c r="C891">
        <v>7.4166699999999999</v>
      </c>
      <c r="D891">
        <v>146</v>
      </c>
      <c r="E891">
        <f t="shared" si="13"/>
        <v>31.591710112456376</v>
      </c>
    </row>
    <row r="892" spans="1:5" ht="15" x14ac:dyDescent="0.3">
      <c r="A892" s="9">
        <v>742500</v>
      </c>
      <c r="B892">
        <v>146</v>
      </c>
      <c r="C892">
        <v>7.4249999999999998</v>
      </c>
      <c r="D892">
        <v>146</v>
      </c>
      <c r="E892">
        <f t="shared" si="13"/>
        <v>31.591710112456376</v>
      </c>
    </row>
    <row r="893" spans="1:5" ht="15" x14ac:dyDescent="0.3">
      <c r="A893" s="9">
        <v>743333</v>
      </c>
      <c r="B893">
        <v>146</v>
      </c>
      <c r="C893">
        <v>7.4333299999999998</v>
      </c>
      <c r="D893">
        <v>146</v>
      </c>
      <c r="E893">
        <f t="shared" si="13"/>
        <v>31.591710112456376</v>
      </c>
    </row>
    <row r="894" spans="1:5" ht="15" x14ac:dyDescent="0.3">
      <c r="A894" s="9">
        <v>744167</v>
      </c>
      <c r="B894">
        <v>146</v>
      </c>
      <c r="C894">
        <v>7.4416700000000002</v>
      </c>
      <c r="D894">
        <v>146</v>
      </c>
      <c r="E894">
        <f t="shared" si="13"/>
        <v>31.591710112456376</v>
      </c>
    </row>
    <row r="895" spans="1:5" ht="15" x14ac:dyDescent="0.3">
      <c r="A895" s="9">
        <v>745000</v>
      </c>
      <c r="B895">
        <v>145</v>
      </c>
      <c r="C895">
        <v>7.45</v>
      </c>
      <c r="D895">
        <v>145</v>
      </c>
      <c r="E895">
        <f t="shared" si="13"/>
        <v>31.375328536343659</v>
      </c>
    </row>
    <row r="896" spans="1:5" ht="15" x14ac:dyDescent="0.3">
      <c r="A896" s="9">
        <v>745833</v>
      </c>
      <c r="B896">
        <v>146</v>
      </c>
      <c r="C896">
        <v>7.4583300000000001</v>
      </c>
      <c r="D896">
        <v>146</v>
      </c>
      <c r="E896">
        <f t="shared" si="13"/>
        <v>31.591710112456376</v>
      </c>
    </row>
    <row r="897" spans="1:5" ht="15" x14ac:dyDescent="0.3">
      <c r="A897" s="9">
        <v>746667</v>
      </c>
      <c r="B897">
        <v>146</v>
      </c>
      <c r="C897">
        <v>7.4666699999999997</v>
      </c>
      <c r="D897">
        <v>146</v>
      </c>
      <c r="E897">
        <f t="shared" si="13"/>
        <v>31.591710112456376</v>
      </c>
    </row>
    <row r="898" spans="1:5" ht="15" x14ac:dyDescent="0.3">
      <c r="A898" s="9">
        <v>747500</v>
      </c>
      <c r="B898">
        <v>147</v>
      </c>
      <c r="C898">
        <v>7.4749999999999996</v>
      </c>
      <c r="D898">
        <v>147</v>
      </c>
      <c r="E898">
        <f t="shared" ref="E898:E961" si="14">D898/$Q$3</f>
        <v>31.808091688569089</v>
      </c>
    </row>
    <row r="899" spans="1:5" ht="15" x14ac:dyDescent="0.3">
      <c r="A899" s="9">
        <v>748333</v>
      </c>
      <c r="B899">
        <v>147</v>
      </c>
      <c r="C899">
        <v>7.4833299999999996</v>
      </c>
      <c r="D899">
        <v>147</v>
      </c>
      <c r="E899">
        <f t="shared" si="14"/>
        <v>31.808091688569089</v>
      </c>
    </row>
    <row r="900" spans="1:5" ht="15" x14ac:dyDescent="0.3">
      <c r="A900" s="9">
        <v>749167</v>
      </c>
      <c r="B900">
        <v>146</v>
      </c>
      <c r="C900">
        <v>7.4916700000000001</v>
      </c>
      <c r="D900">
        <v>146</v>
      </c>
      <c r="E900">
        <f t="shared" si="14"/>
        <v>31.591710112456376</v>
      </c>
    </row>
    <row r="901" spans="1:5" ht="15" x14ac:dyDescent="0.3">
      <c r="A901" s="9">
        <v>750000</v>
      </c>
      <c r="B901">
        <v>146</v>
      </c>
      <c r="C901">
        <v>7.5</v>
      </c>
      <c r="D901">
        <v>146</v>
      </c>
      <c r="E901">
        <f t="shared" si="14"/>
        <v>31.591710112456376</v>
      </c>
    </row>
    <row r="902" spans="1:5" ht="15" x14ac:dyDescent="0.3">
      <c r="A902" s="9">
        <v>750833</v>
      </c>
      <c r="B902">
        <v>146</v>
      </c>
      <c r="C902">
        <v>7.5083299999999999</v>
      </c>
      <c r="D902">
        <v>146</v>
      </c>
      <c r="E902">
        <f t="shared" si="14"/>
        <v>31.591710112456376</v>
      </c>
    </row>
    <row r="903" spans="1:5" ht="15" x14ac:dyDescent="0.3">
      <c r="A903" s="9">
        <v>751667</v>
      </c>
      <c r="B903">
        <v>146</v>
      </c>
      <c r="C903">
        <v>7.5166700000000004</v>
      </c>
      <c r="D903">
        <v>146</v>
      </c>
      <c r="E903">
        <f t="shared" si="14"/>
        <v>31.591710112456376</v>
      </c>
    </row>
    <row r="904" spans="1:5" ht="15" x14ac:dyDescent="0.3">
      <c r="A904" s="9">
        <v>752500</v>
      </c>
      <c r="B904">
        <v>147</v>
      </c>
      <c r="C904">
        <v>7.5250000000000004</v>
      </c>
      <c r="D904">
        <v>147</v>
      </c>
      <c r="E904">
        <f t="shared" si="14"/>
        <v>31.808091688569089</v>
      </c>
    </row>
    <row r="905" spans="1:5" ht="15" x14ac:dyDescent="0.3">
      <c r="A905" s="9">
        <v>753333</v>
      </c>
      <c r="B905">
        <v>147</v>
      </c>
      <c r="C905">
        <v>7.5333300000000003</v>
      </c>
      <c r="D905">
        <v>147</v>
      </c>
      <c r="E905">
        <f t="shared" si="14"/>
        <v>31.808091688569089</v>
      </c>
    </row>
    <row r="906" spans="1:5" ht="15" x14ac:dyDescent="0.3">
      <c r="A906" s="9">
        <v>754167</v>
      </c>
      <c r="B906">
        <v>148</v>
      </c>
      <c r="C906">
        <v>7.5416699999999999</v>
      </c>
      <c r="D906">
        <v>148</v>
      </c>
      <c r="E906">
        <f t="shared" si="14"/>
        <v>32.024473264681802</v>
      </c>
    </row>
    <row r="907" spans="1:5" ht="15" x14ac:dyDescent="0.3">
      <c r="A907" s="9">
        <v>755000</v>
      </c>
      <c r="B907">
        <v>149</v>
      </c>
      <c r="C907">
        <v>7.55</v>
      </c>
      <c r="D907">
        <v>149</v>
      </c>
      <c r="E907">
        <f t="shared" si="14"/>
        <v>32.240854840794519</v>
      </c>
    </row>
    <row r="908" spans="1:5" ht="15" x14ac:dyDescent="0.3">
      <c r="A908" s="9">
        <v>755833</v>
      </c>
      <c r="B908">
        <v>149</v>
      </c>
      <c r="C908">
        <v>7.5583299999999998</v>
      </c>
      <c r="D908">
        <v>149</v>
      </c>
      <c r="E908">
        <f t="shared" si="14"/>
        <v>32.240854840794519</v>
      </c>
    </row>
    <row r="909" spans="1:5" ht="15" x14ac:dyDescent="0.3">
      <c r="A909" s="9">
        <v>756667</v>
      </c>
      <c r="B909">
        <v>150</v>
      </c>
      <c r="C909">
        <v>7.5666700000000002</v>
      </c>
      <c r="D909">
        <v>150</v>
      </c>
      <c r="E909">
        <f t="shared" si="14"/>
        <v>32.457236416907236</v>
      </c>
    </row>
    <row r="910" spans="1:5" ht="15" x14ac:dyDescent="0.3">
      <c r="A910" s="9">
        <v>757500</v>
      </c>
      <c r="B910">
        <v>151</v>
      </c>
      <c r="C910">
        <v>7.5750000000000002</v>
      </c>
      <c r="D910">
        <v>151</v>
      </c>
      <c r="E910">
        <f t="shared" si="14"/>
        <v>32.673617993019946</v>
      </c>
    </row>
    <row r="911" spans="1:5" ht="15" x14ac:dyDescent="0.3">
      <c r="A911" s="9">
        <v>758333</v>
      </c>
      <c r="B911">
        <v>151</v>
      </c>
      <c r="C911">
        <v>7.5833300000000001</v>
      </c>
      <c r="D911">
        <v>151</v>
      </c>
      <c r="E911">
        <f t="shared" si="14"/>
        <v>32.673617993019946</v>
      </c>
    </row>
    <row r="912" spans="1:5" ht="15" x14ac:dyDescent="0.3">
      <c r="A912" s="9">
        <v>759167</v>
      </c>
      <c r="B912">
        <v>151</v>
      </c>
      <c r="C912">
        <v>7.5916699999999997</v>
      </c>
      <c r="D912">
        <v>151</v>
      </c>
      <c r="E912">
        <f t="shared" si="14"/>
        <v>32.673617993019946</v>
      </c>
    </row>
    <row r="913" spans="1:5" ht="15" x14ac:dyDescent="0.3">
      <c r="A913" s="9">
        <v>760000</v>
      </c>
      <c r="B913">
        <v>151</v>
      </c>
      <c r="C913">
        <v>7.6</v>
      </c>
      <c r="D913">
        <v>151</v>
      </c>
      <c r="E913">
        <f t="shared" si="14"/>
        <v>32.673617993019946</v>
      </c>
    </row>
    <row r="914" spans="1:5" ht="15" x14ac:dyDescent="0.3">
      <c r="A914" s="9">
        <v>760833</v>
      </c>
      <c r="B914">
        <v>152</v>
      </c>
      <c r="C914">
        <v>7.6083299999999996</v>
      </c>
      <c r="D914">
        <v>152</v>
      </c>
      <c r="E914">
        <f t="shared" si="14"/>
        <v>32.889999569132662</v>
      </c>
    </row>
    <row r="915" spans="1:5" ht="15" x14ac:dyDescent="0.3">
      <c r="A915" s="9">
        <v>761667</v>
      </c>
      <c r="B915">
        <v>152</v>
      </c>
      <c r="C915">
        <v>7.6166700000000001</v>
      </c>
      <c r="D915">
        <v>152</v>
      </c>
      <c r="E915">
        <f t="shared" si="14"/>
        <v>32.889999569132662</v>
      </c>
    </row>
    <row r="916" spans="1:5" ht="15" x14ac:dyDescent="0.3">
      <c r="A916" s="9">
        <v>762500</v>
      </c>
      <c r="B916">
        <v>152</v>
      </c>
      <c r="C916">
        <v>7.625</v>
      </c>
      <c r="D916">
        <v>152</v>
      </c>
      <c r="E916">
        <f t="shared" si="14"/>
        <v>32.889999569132662</v>
      </c>
    </row>
    <row r="917" spans="1:5" ht="15" x14ac:dyDescent="0.3">
      <c r="A917" s="9">
        <v>763333</v>
      </c>
      <c r="B917">
        <v>152</v>
      </c>
      <c r="C917">
        <v>7.6333299999999999</v>
      </c>
      <c r="D917">
        <v>152</v>
      </c>
      <c r="E917">
        <f t="shared" si="14"/>
        <v>32.889999569132662</v>
      </c>
    </row>
    <row r="918" spans="1:5" ht="15" x14ac:dyDescent="0.3">
      <c r="A918" s="9">
        <v>764167</v>
      </c>
      <c r="B918">
        <v>152</v>
      </c>
      <c r="C918">
        <v>7.6416700000000004</v>
      </c>
      <c r="D918">
        <v>152</v>
      </c>
      <c r="E918">
        <f t="shared" si="14"/>
        <v>32.889999569132662</v>
      </c>
    </row>
    <row r="919" spans="1:5" ht="15" x14ac:dyDescent="0.3">
      <c r="A919" s="9">
        <v>765000</v>
      </c>
      <c r="B919">
        <v>152</v>
      </c>
      <c r="C919">
        <v>7.65</v>
      </c>
      <c r="D919">
        <v>152</v>
      </c>
      <c r="E919">
        <f t="shared" si="14"/>
        <v>32.889999569132662</v>
      </c>
    </row>
    <row r="920" spans="1:5" ht="15" x14ac:dyDescent="0.3">
      <c r="A920" s="9">
        <v>765833</v>
      </c>
      <c r="B920">
        <v>152</v>
      </c>
      <c r="C920">
        <v>7.6583300000000003</v>
      </c>
      <c r="D920">
        <v>152</v>
      </c>
      <c r="E920">
        <f t="shared" si="14"/>
        <v>32.889999569132662</v>
      </c>
    </row>
    <row r="921" spans="1:5" ht="15" x14ac:dyDescent="0.3">
      <c r="A921" s="9">
        <v>766667</v>
      </c>
      <c r="B921">
        <v>152</v>
      </c>
      <c r="C921">
        <v>7.6666699999999999</v>
      </c>
      <c r="D921">
        <v>152</v>
      </c>
      <c r="E921">
        <f t="shared" si="14"/>
        <v>32.889999569132662</v>
      </c>
    </row>
    <row r="922" spans="1:5" ht="15" x14ac:dyDescent="0.3">
      <c r="A922" s="9">
        <v>767500</v>
      </c>
      <c r="B922">
        <v>152</v>
      </c>
      <c r="C922">
        <v>7.6749999999999998</v>
      </c>
      <c r="D922">
        <v>152</v>
      </c>
      <c r="E922">
        <f t="shared" si="14"/>
        <v>32.889999569132662</v>
      </c>
    </row>
    <row r="923" spans="1:5" ht="15" x14ac:dyDescent="0.3">
      <c r="A923" s="9">
        <v>768333</v>
      </c>
      <c r="B923">
        <v>153</v>
      </c>
      <c r="C923">
        <v>7.6833299999999998</v>
      </c>
      <c r="D923">
        <v>153</v>
      </c>
      <c r="E923">
        <f t="shared" si="14"/>
        <v>33.106381145245379</v>
      </c>
    </row>
    <row r="924" spans="1:5" ht="15" x14ac:dyDescent="0.3">
      <c r="A924" s="9">
        <v>769167</v>
      </c>
      <c r="B924">
        <v>153</v>
      </c>
      <c r="C924">
        <v>7.6916700000000002</v>
      </c>
      <c r="D924">
        <v>153</v>
      </c>
      <c r="E924">
        <f t="shared" si="14"/>
        <v>33.106381145245379</v>
      </c>
    </row>
    <row r="925" spans="1:5" ht="15" x14ac:dyDescent="0.3">
      <c r="A925" s="9">
        <v>770000</v>
      </c>
      <c r="B925">
        <v>153</v>
      </c>
      <c r="C925">
        <v>7.7</v>
      </c>
      <c r="D925">
        <v>153</v>
      </c>
      <c r="E925">
        <f t="shared" si="14"/>
        <v>33.106381145245379</v>
      </c>
    </row>
    <row r="926" spans="1:5" ht="15" x14ac:dyDescent="0.3">
      <c r="A926" s="9">
        <v>770833</v>
      </c>
      <c r="B926">
        <v>152</v>
      </c>
      <c r="C926">
        <v>7.7083300000000001</v>
      </c>
      <c r="D926">
        <v>152</v>
      </c>
      <c r="E926">
        <f t="shared" si="14"/>
        <v>32.889999569132662</v>
      </c>
    </row>
    <row r="927" spans="1:5" ht="15" x14ac:dyDescent="0.3">
      <c r="A927" s="9">
        <v>771667</v>
      </c>
      <c r="B927">
        <v>153</v>
      </c>
      <c r="C927">
        <v>7.7166699999999997</v>
      </c>
      <c r="D927">
        <v>153</v>
      </c>
      <c r="E927">
        <f t="shared" si="14"/>
        <v>33.106381145245379</v>
      </c>
    </row>
    <row r="928" spans="1:5" ht="15" x14ac:dyDescent="0.3">
      <c r="A928" s="9">
        <v>772500</v>
      </c>
      <c r="B928">
        <v>153</v>
      </c>
      <c r="C928">
        <v>7.7249999999999996</v>
      </c>
      <c r="D928">
        <v>153</v>
      </c>
      <c r="E928">
        <f t="shared" si="14"/>
        <v>33.106381145245379</v>
      </c>
    </row>
    <row r="929" spans="1:5" ht="15" x14ac:dyDescent="0.3">
      <c r="A929" s="9">
        <v>773333</v>
      </c>
      <c r="B929">
        <v>154</v>
      </c>
      <c r="C929">
        <v>7.7333299999999996</v>
      </c>
      <c r="D929">
        <v>154</v>
      </c>
      <c r="E929">
        <f t="shared" si="14"/>
        <v>33.322762721358096</v>
      </c>
    </row>
    <row r="930" spans="1:5" ht="15" x14ac:dyDescent="0.3">
      <c r="A930" s="9">
        <v>774167</v>
      </c>
      <c r="B930">
        <v>155</v>
      </c>
      <c r="C930">
        <v>7.7416700000000001</v>
      </c>
      <c r="D930">
        <v>155</v>
      </c>
      <c r="E930">
        <f t="shared" si="14"/>
        <v>33.539144297470806</v>
      </c>
    </row>
    <row r="931" spans="1:5" ht="15" x14ac:dyDescent="0.3">
      <c r="A931" s="9">
        <v>775000</v>
      </c>
      <c r="B931">
        <v>155</v>
      </c>
      <c r="C931">
        <v>7.75</v>
      </c>
      <c r="D931">
        <v>155</v>
      </c>
      <c r="E931">
        <f t="shared" si="14"/>
        <v>33.539144297470806</v>
      </c>
    </row>
    <row r="932" spans="1:5" ht="15" x14ac:dyDescent="0.3">
      <c r="A932" s="9">
        <v>775833</v>
      </c>
      <c r="B932">
        <v>155</v>
      </c>
      <c r="C932">
        <v>7.7583299999999999</v>
      </c>
      <c r="D932">
        <v>155</v>
      </c>
      <c r="E932">
        <f t="shared" si="14"/>
        <v>33.539144297470806</v>
      </c>
    </row>
    <row r="933" spans="1:5" ht="15" x14ac:dyDescent="0.3">
      <c r="A933" s="9">
        <v>776667</v>
      </c>
      <c r="B933">
        <v>155</v>
      </c>
      <c r="C933">
        <v>7.7666700000000004</v>
      </c>
      <c r="D933">
        <v>155</v>
      </c>
      <c r="E933">
        <f t="shared" si="14"/>
        <v>33.539144297470806</v>
      </c>
    </row>
    <row r="934" spans="1:5" ht="15" x14ac:dyDescent="0.3">
      <c r="A934" s="9">
        <v>777500</v>
      </c>
      <c r="B934">
        <v>155</v>
      </c>
      <c r="C934">
        <v>7.7750000000000004</v>
      </c>
      <c r="D934">
        <v>155</v>
      </c>
      <c r="E934">
        <f t="shared" si="14"/>
        <v>33.539144297470806</v>
      </c>
    </row>
    <row r="935" spans="1:5" ht="15" x14ac:dyDescent="0.3">
      <c r="A935" s="9">
        <v>778333</v>
      </c>
      <c r="B935">
        <v>155</v>
      </c>
      <c r="C935">
        <v>7.7833300000000003</v>
      </c>
      <c r="D935">
        <v>155</v>
      </c>
      <c r="E935">
        <f t="shared" si="14"/>
        <v>33.539144297470806</v>
      </c>
    </row>
    <row r="936" spans="1:5" ht="15" x14ac:dyDescent="0.3">
      <c r="A936" s="9">
        <v>779167</v>
      </c>
      <c r="B936">
        <v>156</v>
      </c>
      <c r="C936">
        <v>7.7916699999999999</v>
      </c>
      <c r="D936">
        <v>156</v>
      </c>
      <c r="E936">
        <f t="shared" si="14"/>
        <v>33.755525873583522</v>
      </c>
    </row>
    <row r="937" spans="1:5" ht="15" x14ac:dyDescent="0.3">
      <c r="A937" s="9">
        <v>780000</v>
      </c>
      <c r="B937">
        <v>156</v>
      </c>
      <c r="C937">
        <v>7.8</v>
      </c>
      <c r="D937">
        <v>156</v>
      </c>
      <c r="E937">
        <f t="shared" si="14"/>
        <v>33.755525873583522</v>
      </c>
    </row>
    <row r="938" spans="1:5" ht="15" x14ac:dyDescent="0.3">
      <c r="A938" s="9">
        <v>780833</v>
      </c>
      <c r="B938">
        <v>156</v>
      </c>
      <c r="C938">
        <v>7.8083299999999998</v>
      </c>
      <c r="D938">
        <v>156</v>
      </c>
      <c r="E938">
        <f t="shared" si="14"/>
        <v>33.755525873583522</v>
      </c>
    </row>
    <row r="939" spans="1:5" ht="15" x14ac:dyDescent="0.3">
      <c r="A939" s="9">
        <v>781667</v>
      </c>
      <c r="B939">
        <v>157</v>
      </c>
      <c r="C939">
        <v>7.8166700000000002</v>
      </c>
      <c r="D939">
        <v>157</v>
      </c>
      <c r="E939">
        <f t="shared" si="14"/>
        <v>33.971907449696239</v>
      </c>
    </row>
    <row r="940" spans="1:5" ht="15" x14ac:dyDescent="0.3">
      <c r="A940" s="9">
        <v>782500</v>
      </c>
      <c r="B940">
        <v>157</v>
      </c>
      <c r="C940">
        <v>7.8250000000000002</v>
      </c>
      <c r="D940">
        <v>157</v>
      </c>
      <c r="E940">
        <f t="shared" si="14"/>
        <v>33.971907449696239</v>
      </c>
    </row>
    <row r="941" spans="1:5" ht="15" x14ac:dyDescent="0.3">
      <c r="A941" s="9">
        <v>783333</v>
      </c>
      <c r="B941">
        <v>157</v>
      </c>
      <c r="C941">
        <v>7.8333300000000001</v>
      </c>
      <c r="D941">
        <v>157</v>
      </c>
      <c r="E941">
        <f t="shared" si="14"/>
        <v>33.971907449696239</v>
      </c>
    </row>
    <row r="942" spans="1:5" ht="15" x14ac:dyDescent="0.3">
      <c r="A942" s="9">
        <v>784167</v>
      </c>
      <c r="B942">
        <v>157</v>
      </c>
      <c r="C942">
        <v>7.8416699999999997</v>
      </c>
      <c r="D942">
        <v>157</v>
      </c>
      <c r="E942">
        <f t="shared" si="14"/>
        <v>33.971907449696239</v>
      </c>
    </row>
    <row r="943" spans="1:5" ht="15" x14ac:dyDescent="0.3">
      <c r="A943" s="9">
        <v>785000</v>
      </c>
      <c r="B943">
        <v>158</v>
      </c>
      <c r="C943">
        <v>7.85</v>
      </c>
      <c r="D943">
        <v>158</v>
      </c>
      <c r="E943">
        <f t="shared" si="14"/>
        <v>34.188289025808956</v>
      </c>
    </row>
    <row r="944" spans="1:5" ht="15" x14ac:dyDescent="0.3">
      <c r="A944" s="9">
        <v>785833</v>
      </c>
      <c r="B944">
        <v>159</v>
      </c>
      <c r="C944">
        <v>7.8583299999999996</v>
      </c>
      <c r="D944">
        <v>159</v>
      </c>
      <c r="E944">
        <f t="shared" si="14"/>
        <v>34.404670601921666</v>
      </c>
    </row>
    <row r="945" spans="1:5" ht="15" x14ac:dyDescent="0.3">
      <c r="A945" s="9">
        <v>786667</v>
      </c>
      <c r="B945">
        <v>160</v>
      </c>
      <c r="C945">
        <v>7.8666700000000001</v>
      </c>
      <c r="D945">
        <v>160</v>
      </c>
      <c r="E945">
        <f t="shared" si="14"/>
        <v>34.621052178034383</v>
      </c>
    </row>
    <row r="946" spans="1:5" ht="15" x14ac:dyDescent="0.3">
      <c r="A946" s="9">
        <v>787500</v>
      </c>
      <c r="B946">
        <v>160</v>
      </c>
      <c r="C946">
        <v>7.875</v>
      </c>
      <c r="D946">
        <v>160</v>
      </c>
      <c r="E946">
        <f t="shared" si="14"/>
        <v>34.621052178034383</v>
      </c>
    </row>
    <row r="947" spans="1:5" ht="15" x14ac:dyDescent="0.3">
      <c r="A947" s="9">
        <v>788333</v>
      </c>
      <c r="B947">
        <v>160</v>
      </c>
      <c r="C947">
        <v>7.8833299999999999</v>
      </c>
      <c r="D947">
        <v>160</v>
      </c>
      <c r="E947">
        <f t="shared" si="14"/>
        <v>34.621052178034383</v>
      </c>
    </row>
    <row r="948" spans="1:5" ht="15" x14ac:dyDescent="0.3">
      <c r="A948" s="9">
        <v>789167</v>
      </c>
      <c r="B948">
        <v>160</v>
      </c>
      <c r="C948">
        <v>7.8916700000000004</v>
      </c>
      <c r="D948">
        <v>160</v>
      </c>
      <c r="E948">
        <f t="shared" si="14"/>
        <v>34.621052178034383</v>
      </c>
    </row>
    <row r="949" spans="1:5" ht="15" x14ac:dyDescent="0.3">
      <c r="A949" s="9">
        <v>790000</v>
      </c>
      <c r="B949">
        <v>161</v>
      </c>
      <c r="C949">
        <v>7.9</v>
      </c>
      <c r="D949">
        <v>161</v>
      </c>
      <c r="E949">
        <f t="shared" si="14"/>
        <v>34.837433754147099</v>
      </c>
    </row>
    <row r="950" spans="1:5" ht="15" x14ac:dyDescent="0.3">
      <c r="A950" s="9">
        <v>790833</v>
      </c>
      <c r="B950">
        <v>160</v>
      </c>
      <c r="C950">
        <v>7.9083300000000003</v>
      </c>
      <c r="D950">
        <v>160</v>
      </c>
      <c r="E950">
        <f t="shared" si="14"/>
        <v>34.621052178034383</v>
      </c>
    </row>
    <row r="951" spans="1:5" ht="15" x14ac:dyDescent="0.3">
      <c r="A951" s="9">
        <v>791667</v>
      </c>
      <c r="B951">
        <v>160</v>
      </c>
      <c r="C951">
        <v>7.9166699999999999</v>
      </c>
      <c r="D951">
        <v>160</v>
      </c>
      <c r="E951">
        <f t="shared" si="14"/>
        <v>34.621052178034383</v>
      </c>
    </row>
    <row r="952" spans="1:5" ht="15" x14ac:dyDescent="0.3">
      <c r="A952" s="9">
        <v>792500</v>
      </c>
      <c r="B952">
        <v>161</v>
      </c>
      <c r="C952">
        <v>7.9249999999999998</v>
      </c>
      <c r="D952">
        <v>161</v>
      </c>
      <c r="E952">
        <f t="shared" si="14"/>
        <v>34.837433754147099</v>
      </c>
    </row>
    <row r="953" spans="1:5" ht="15" x14ac:dyDescent="0.3">
      <c r="A953" s="9">
        <v>793333</v>
      </c>
      <c r="B953">
        <v>161</v>
      </c>
      <c r="C953">
        <v>7.9333299999999998</v>
      </c>
      <c r="D953">
        <v>161</v>
      </c>
      <c r="E953">
        <f t="shared" si="14"/>
        <v>34.837433754147099</v>
      </c>
    </row>
    <row r="954" spans="1:5" ht="15" x14ac:dyDescent="0.3">
      <c r="A954" s="9">
        <v>794167</v>
      </c>
      <c r="B954">
        <v>162</v>
      </c>
      <c r="C954">
        <v>7.9416700000000002</v>
      </c>
      <c r="D954">
        <v>162</v>
      </c>
      <c r="E954">
        <f t="shared" si="14"/>
        <v>35.053815330259816</v>
      </c>
    </row>
    <row r="955" spans="1:5" ht="15" x14ac:dyDescent="0.3">
      <c r="A955" s="9">
        <v>795000</v>
      </c>
      <c r="B955">
        <v>163</v>
      </c>
      <c r="C955">
        <v>7.95</v>
      </c>
      <c r="D955">
        <v>163</v>
      </c>
      <c r="E955">
        <f t="shared" si="14"/>
        <v>35.270196906372526</v>
      </c>
    </row>
    <row r="956" spans="1:5" ht="15" x14ac:dyDescent="0.3">
      <c r="A956" s="9">
        <v>795833</v>
      </c>
      <c r="B956">
        <v>163</v>
      </c>
      <c r="C956">
        <v>7.9583300000000001</v>
      </c>
      <c r="D956">
        <v>163</v>
      </c>
      <c r="E956">
        <f t="shared" si="14"/>
        <v>35.270196906372526</v>
      </c>
    </row>
    <row r="957" spans="1:5" ht="15" x14ac:dyDescent="0.3">
      <c r="A957" s="9">
        <v>796667</v>
      </c>
      <c r="B957">
        <v>163</v>
      </c>
      <c r="C957">
        <v>7.9666699999999997</v>
      </c>
      <c r="D957">
        <v>163</v>
      </c>
      <c r="E957">
        <f t="shared" si="14"/>
        <v>35.270196906372526</v>
      </c>
    </row>
    <row r="958" spans="1:5" ht="15" x14ac:dyDescent="0.3">
      <c r="A958" s="9">
        <v>797500</v>
      </c>
      <c r="B958">
        <v>163</v>
      </c>
      <c r="C958">
        <v>7.9749999999999996</v>
      </c>
      <c r="D958">
        <v>163</v>
      </c>
      <c r="E958">
        <f t="shared" si="14"/>
        <v>35.270196906372526</v>
      </c>
    </row>
    <row r="959" spans="1:5" ht="15" x14ac:dyDescent="0.3">
      <c r="A959" s="9">
        <v>798333</v>
      </c>
      <c r="B959">
        <v>164</v>
      </c>
      <c r="C959">
        <v>7.9833299999999996</v>
      </c>
      <c r="D959">
        <v>164</v>
      </c>
      <c r="E959">
        <f t="shared" si="14"/>
        <v>35.486578482485243</v>
      </c>
    </row>
    <row r="960" spans="1:5" ht="15" x14ac:dyDescent="0.3">
      <c r="A960" s="9">
        <v>799167</v>
      </c>
      <c r="B960">
        <v>164</v>
      </c>
      <c r="C960">
        <v>7.9916700000000001</v>
      </c>
      <c r="D960">
        <v>164</v>
      </c>
      <c r="E960">
        <f t="shared" si="14"/>
        <v>35.486578482485243</v>
      </c>
    </row>
    <row r="961" spans="1:5" ht="15" x14ac:dyDescent="0.3">
      <c r="A961" s="9">
        <v>800000</v>
      </c>
      <c r="B961">
        <v>163</v>
      </c>
      <c r="C961">
        <v>8</v>
      </c>
      <c r="D961">
        <v>163</v>
      </c>
      <c r="E961">
        <f t="shared" si="14"/>
        <v>35.270196906372526</v>
      </c>
    </row>
    <row r="962" spans="1:5" ht="15" x14ac:dyDescent="0.3">
      <c r="A962" s="9">
        <v>800833</v>
      </c>
      <c r="B962">
        <v>163</v>
      </c>
      <c r="C962">
        <v>8.0083300000000008</v>
      </c>
      <c r="D962">
        <v>163</v>
      </c>
      <c r="E962">
        <f t="shared" ref="E962:E1025" si="15">D962/$Q$3</f>
        <v>35.270196906372526</v>
      </c>
    </row>
    <row r="963" spans="1:5" ht="15" x14ac:dyDescent="0.3">
      <c r="A963" s="9">
        <v>801667</v>
      </c>
      <c r="B963">
        <v>163</v>
      </c>
      <c r="C963">
        <v>8.0166699999999995</v>
      </c>
      <c r="D963">
        <v>163</v>
      </c>
      <c r="E963">
        <f t="shared" si="15"/>
        <v>35.270196906372526</v>
      </c>
    </row>
    <row r="964" spans="1:5" ht="15" x14ac:dyDescent="0.3">
      <c r="A964" s="9">
        <v>802500</v>
      </c>
      <c r="B964">
        <v>163</v>
      </c>
      <c r="C964">
        <v>8.0250000000000004</v>
      </c>
      <c r="D964">
        <v>163</v>
      </c>
      <c r="E964">
        <f t="shared" si="15"/>
        <v>35.270196906372526</v>
      </c>
    </row>
    <row r="965" spans="1:5" ht="15" x14ac:dyDescent="0.3">
      <c r="A965" s="9">
        <v>803333</v>
      </c>
      <c r="B965">
        <v>164</v>
      </c>
      <c r="C965">
        <v>8.0333299999999994</v>
      </c>
      <c r="D965">
        <v>164</v>
      </c>
      <c r="E965">
        <f t="shared" si="15"/>
        <v>35.486578482485243</v>
      </c>
    </row>
    <row r="966" spans="1:5" ht="15" x14ac:dyDescent="0.3">
      <c r="A966" s="9">
        <v>804167</v>
      </c>
      <c r="B966">
        <v>164</v>
      </c>
      <c r="C966">
        <v>8.0416699999999999</v>
      </c>
      <c r="D966">
        <v>164</v>
      </c>
      <c r="E966">
        <f t="shared" si="15"/>
        <v>35.486578482485243</v>
      </c>
    </row>
    <row r="967" spans="1:5" ht="15" x14ac:dyDescent="0.3">
      <c r="A967" s="9">
        <v>805000</v>
      </c>
      <c r="B967">
        <v>164</v>
      </c>
      <c r="C967">
        <v>8.0500000000000007</v>
      </c>
      <c r="D967">
        <v>164</v>
      </c>
      <c r="E967">
        <f t="shared" si="15"/>
        <v>35.486578482485243</v>
      </c>
    </row>
    <row r="968" spans="1:5" ht="15" x14ac:dyDescent="0.3">
      <c r="A968" s="9">
        <v>805833</v>
      </c>
      <c r="B968">
        <v>164</v>
      </c>
      <c r="C968">
        <v>8.0583299999999998</v>
      </c>
      <c r="D968">
        <v>164</v>
      </c>
      <c r="E968">
        <f t="shared" si="15"/>
        <v>35.486578482485243</v>
      </c>
    </row>
    <row r="969" spans="1:5" ht="15" x14ac:dyDescent="0.3">
      <c r="A969" s="9">
        <v>806667</v>
      </c>
      <c r="B969">
        <v>165</v>
      </c>
      <c r="C969">
        <v>8.0666700000000002</v>
      </c>
      <c r="D969">
        <v>165</v>
      </c>
      <c r="E969">
        <f t="shared" si="15"/>
        <v>35.702960058597959</v>
      </c>
    </row>
    <row r="970" spans="1:5" ht="15" x14ac:dyDescent="0.3">
      <c r="A970" s="9">
        <v>807500</v>
      </c>
      <c r="B970">
        <v>165</v>
      </c>
      <c r="C970">
        <v>8.0749999999999993</v>
      </c>
      <c r="D970">
        <v>165</v>
      </c>
      <c r="E970">
        <f t="shared" si="15"/>
        <v>35.702960058597959</v>
      </c>
    </row>
    <row r="971" spans="1:5" ht="15" x14ac:dyDescent="0.3">
      <c r="A971" s="9">
        <v>808333</v>
      </c>
      <c r="B971">
        <v>165</v>
      </c>
      <c r="C971">
        <v>8.0833300000000001</v>
      </c>
      <c r="D971">
        <v>165</v>
      </c>
      <c r="E971">
        <f t="shared" si="15"/>
        <v>35.702960058597959</v>
      </c>
    </row>
    <row r="972" spans="1:5" ht="15" x14ac:dyDescent="0.3">
      <c r="A972" s="9">
        <v>809167</v>
      </c>
      <c r="B972">
        <v>166</v>
      </c>
      <c r="C972">
        <v>8.0916700000000006</v>
      </c>
      <c r="D972">
        <v>166</v>
      </c>
      <c r="E972">
        <f t="shared" si="15"/>
        <v>35.919341634710669</v>
      </c>
    </row>
    <row r="973" spans="1:5" ht="15" x14ac:dyDescent="0.3">
      <c r="A973" s="9">
        <v>810000</v>
      </c>
      <c r="B973">
        <v>167</v>
      </c>
      <c r="C973">
        <v>8.1</v>
      </c>
      <c r="D973">
        <v>167</v>
      </c>
      <c r="E973">
        <f t="shared" si="15"/>
        <v>36.135723210823386</v>
      </c>
    </row>
    <row r="974" spans="1:5" ht="15" x14ac:dyDescent="0.3">
      <c r="A974" s="9">
        <v>810833</v>
      </c>
      <c r="B974">
        <v>167</v>
      </c>
      <c r="C974">
        <v>8.1083300000000005</v>
      </c>
      <c r="D974">
        <v>167</v>
      </c>
      <c r="E974">
        <f t="shared" si="15"/>
        <v>36.135723210823386</v>
      </c>
    </row>
    <row r="975" spans="1:5" ht="15" x14ac:dyDescent="0.3">
      <c r="A975" s="9">
        <v>811667</v>
      </c>
      <c r="B975">
        <v>167</v>
      </c>
      <c r="C975">
        <v>8.1166699999999992</v>
      </c>
      <c r="D975">
        <v>167</v>
      </c>
      <c r="E975">
        <f t="shared" si="15"/>
        <v>36.135723210823386</v>
      </c>
    </row>
    <row r="976" spans="1:5" ht="15" x14ac:dyDescent="0.3">
      <c r="A976" s="9">
        <v>812500</v>
      </c>
      <c r="B976">
        <v>168</v>
      </c>
      <c r="C976">
        <v>8.125</v>
      </c>
      <c r="D976">
        <v>168</v>
      </c>
      <c r="E976">
        <f t="shared" si="15"/>
        <v>36.352104786936103</v>
      </c>
    </row>
    <row r="977" spans="1:5" ht="15" x14ac:dyDescent="0.3">
      <c r="A977" s="9">
        <v>813333</v>
      </c>
      <c r="B977">
        <v>169</v>
      </c>
      <c r="C977">
        <v>8.1333300000000008</v>
      </c>
      <c r="D977">
        <v>169</v>
      </c>
      <c r="E977">
        <f t="shared" si="15"/>
        <v>36.568486363048819</v>
      </c>
    </row>
    <row r="978" spans="1:5" ht="15" x14ac:dyDescent="0.3">
      <c r="A978" s="9">
        <v>814167</v>
      </c>
      <c r="B978">
        <v>169</v>
      </c>
      <c r="C978">
        <v>8.1416699999999995</v>
      </c>
      <c r="D978">
        <v>169</v>
      </c>
      <c r="E978">
        <f t="shared" si="15"/>
        <v>36.568486363048819</v>
      </c>
    </row>
    <row r="979" spans="1:5" ht="15" x14ac:dyDescent="0.3">
      <c r="A979" s="9">
        <v>815000</v>
      </c>
      <c r="B979">
        <v>169</v>
      </c>
      <c r="C979">
        <v>8.15</v>
      </c>
      <c r="D979">
        <v>169</v>
      </c>
      <c r="E979">
        <f t="shared" si="15"/>
        <v>36.568486363048819</v>
      </c>
    </row>
    <row r="980" spans="1:5" ht="15" x14ac:dyDescent="0.3">
      <c r="A980" s="9">
        <v>815833</v>
      </c>
      <c r="B980">
        <v>169</v>
      </c>
      <c r="C980">
        <v>8.1583299999999994</v>
      </c>
      <c r="D980">
        <v>169</v>
      </c>
      <c r="E980">
        <f t="shared" si="15"/>
        <v>36.568486363048819</v>
      </c>
    </row>
    <row r="981" spans="1:5" ht="15" x14ac:dyDescent="0.3">
      <c r="A981" s="9">
        <v>816667</v>
      </c>
      <c r="B981">
        <v>169</v>
      </c>
      <c r="C981">
        <v>8.1666699999999999</v>
      </c>
      <c r="D981">
        <v>169</v>
      </c>
      <c r="E981">
        <f t="shared" si="15"/>
        <v>36.568486363048819</v>
      </c>
    </row>
    <row r="982" spans="1:5" ht="15" x14ac:dyDescent="0.3">
      <c r="A982" s="9">
        <v>817500</v>
      </c>
      <c r="B982">
        <v>169</v>
      </c>
      <c r="C982">
        <v>8.1750000000000007</v>
      </c>
      <c r="D982">
        <v>169</v>
      </c>
      <c r="E982">
        <f t="shared" si="15"/>
        <v>36.568486363048819</v>
      </c>
    </row>
    <row r="983" spans="1:5" ht="15" x14ac:dyDescent="0.3">
      <c r="A983" s="9">
        <v>818333</v>
      </c>
      <c r="B983">
        <v>169</v>
      </c>
      <c r="C983">
        <v>8.1833299999999998</v>
      </c>
      <c r="D983">
        <v>169</v>
      </c>
      <c r="E983">
        <f t="shared" si="15"/>
        <v>36.568486363048819</v>
      </c>
    </row>
    <row r="984" spans="1:5" ht="15" x14ac:dyDescent="0.3">
      <c r="A984" s="9">
        <v>819167</v>
      </c>
      <c r="B984">
        <v>169</v>
      </c>
      <c r="C984">
        <v>8.1916700000000002</v>
      </c>
      <c r="D984">
        <v>169</v>
      </c>
      <c r="E984">
        <f t="shared" si="15"/>
        <v>36.568486363048819</v>
      </c>
    </row>
    <row r="985" spans="1:5" ht="15" x14ac:dyDescent="0.3">
      <c r="A985" s="9">
        <v>820000</v>
      </c>
      <c r="B985">
        <v>169</v>
      </c>
      <c r="C985">
        <v>8.1999999999999993</v>
      </c>
      <c r="D985">
        <v>169</v>
      </c>
      <c r="E985">
        <f t="shared" si="15"/>
        <v>36.568486363048819</v>
      </c>
    </row>
    <row r="986" spans="1:5" ht="15" x14ac:dyDescent="0.3">
      <c r="A986" s="9">
        <v>820833</v>
      </c>
      <c r="B986">
        <v>169</v>
      </c>
      <c r="C986">
        <v>8.2083300000000001</v>
      </c>
      <c r="D986">
        <v>169</v>
      </c>
      <c r="E986">
        <f t="shared" si="15"/>
        <v>36.568486363048819</v>
      </c>
    </row>
    <row r="987" spans="1:5" ht="15" x14ac:dyDescent="0.3">
      <c r="A987" s="9">
        <v>821667</v>
      </c>
      <c r="B987">
        <v>170</v>
      </c>
      <c r="C987">
        <v>8.2166700000000006</v>
      </c>
      <c r="D987">
        <v>170</v>
      </c>
      <c r="E987">
        <f t="shared" si="15"/>
        <v>36.784867939161529</v>
      </c>
    </row>
    <row r="988" spans="1:5" ht="15" x14ac:dyDescent="0.3">
      <c r="A988" s="9">
        <v>822500</v>
      </c>
      <c r="B988">
        <v>170</v>
      </c>
      <c r="C988">
        <v>8.2249999999999996</v>
      </c>
      <c r="D988">
        <v>170</v>
      </c>
      <c r="E988">
        <f t="shared" si="15"/>
        <v>36.784867939161529</v>
      </c>
    </row>
    <row r="989" spans="1:5" ht="15" x14ac:dyDescent="0.3">
      <c r="A989" s="9">
        <v>823333</v>
      </c>
      <c r="B989">
        <v>170</v>
      </c>
      <c r="C989">
        <v>8.2333300000000005</v>
      </c>
      <c r="D989">
        <v>170</v>
      </c>
      <c r="E989">
        <f t="shared" si="15"/>
        <v>36.784867939161529</v>
      </c>
    </row>
    <row r="990" spans="1:5" ht="15" x14ac:dyDescent="0.3">
      <c r="A990" s="9">
        <v>824167</v>
      </c>
      <c r="B990">
        <v>171</v>
      </c>
      <c r="C990">
        <v>8.2416699999999992</v>
      </c>
      <c r="D990">
        <v>171</v>
      </c>
      <c r="E990">
        <f t="shared" si="15"/>
        <v>37.001249515274246</v>
      </c>
    </row>
    <row r="991" spans="1:5" ht="15" x14ac:dyDescent="0.3">
      <c r="A991" s="9">
        <v>825000</v>
      </c>
      <c r="B991">
        <v>172</v>
      </c>
      <c r="C991">
        <v>8.25</v>
      </c>
      <c r="D991">
        <v>172</v>
      </c>
      <c r="E991">
        <f t="shared" si="15"/>
        <v>37.217631091386963</v>
      </c>
    </row>
    <row r="992" spans="1:5" ht="15" x14ac:dyDescent="0.3">
      <c r="A992" s="9">
        <v>825833</v>
      </c>
      <c r="B992">
        <v>172</v>
      </c>
      <c r="C992">
        <v>8.2583300000000008</v>
      </c>
      <c r="D992">
        <v>172</v>
      </c>
      <c r="E992">
        <f t="shared" si="15"/>
        <v>37.217631091386963</v>
      </c>
    </row>
    <row r="993" spans="1:5" ht="15" x14ac:dyDescent="0.3">
      <c r="A993" s="9">
        <v>826667</v>
      </c>
      <c r="B993">
        <v>172</v>
      </c>
      <c r="C993">
        <v>8.2666699999999995</v>
      </c>
      <c r="D993">
        <v>172</v>
      </c>
      <c r="E993">
        <f t="shared" si="15"/>
        <v>37.217631091386963</v>
      </c>
    </row>
    <row r="994" spans="1:5" ht="15" x14ac:dyDescent="0.3">
      <c r="A994" s="9">
        <v>827500</v>
      </c>
      <c r="B994">
        <v>172</v>
      </c>
      <c r="C994">
        <v>8.2750000000000004</v>
      </c>
      <c r="D994">
        <v>172</v>
      </c>
      <c r="E994">
        <f t="shared" si="15"/>
        <v>37.217631091386963</v>
      </c>
    </row>
    <row r="995" spans="1:5" ht="15" x14ac:dyDescent="0.3">
      <c r="A995" s="9">
        <v>828333</v>
      </c>
      <c r="B995">
        <v>172</v>
      </c>
      <c r="C995">
        <v>8.2833299999999994</v>
      </c>
      <c r="D995">
        <v>172</v>
      </c>
      <c r="E995">
        <f t="shared" si="15"/>
        <v>37.217631091386963</v>
      </c>
    </row>
    <row r="996" spans="1:5" ht="15" x14ac:dyDescent="0.3">
      <c r="A996" s="9">
        <v>829167</v>
      </c>
      <c r="B996">
        <v>172</v>
      </c>
      <c r="C996">
        <v>8.2916699999999999</v>
      </c>
      <c r="D996">
        <v>172</v>
      </c>
      <c r="E996">
        <f t="shared" si="15"/>
        <v>37.217631091386963</v>
      </c>
    </row>
    <row r="997" spans="1:5" ht="15" x14ac:dyDescent="0.3">
      <c r="A997" s="9">
        <v>830000</v>
      </c>
      <c r="B997">
        <v>172</v>
      </c>
      <c r="C997">
        <v>8.3000000000000007</v>
      </c>
      <c r="D997">
        <v>172</v>
      </c>
      <c r="E997">
        <f t="shared" si="15"/>
        <v>37.217631091386963</v>
      </c>
    </row>
    <row r="998" spans="1:5" ht="15" x14ac:dyDescent="0.3">
      <c r="A998" s="9">
        <v>830833</v>
      </c>
      <c r="B998">
        <v>173</v>
      </c>
      <c r="C998">
        <v>8.3083299999999998</v>
      </c>
      <c r="D998">
        <v>173</v>
      </c>
      <c r="E998">
        <f t="shared" si="15"/>
        <v>37.43401266749968</v>
      </c>
    </row>
    <row r="999" spans="1:5" ht="15" x14ac:dyDescent="0.3">
      <c r="A999" s="9">
        <v>831667</v>
      </c>
      <c r="B999">
        <v>174</v>
      </c>
      <c r="C999">
        <v>8.3166700000000002</v>
      </c>
      <c r="D999">
        <v>174</v>
      </c>
      <c r="E999">
        <f t="shared" si="15"/>
        <v>37.650394243612389</v>
      </c>
    </row>
    <row r="1000" spans="1:5" ht="15" x14ac:dyDescent="0.3">
      <c r="A1000" s="9">
        <v>832500</v>
      </c>
      <c r="B1000">
        <v>175</v>
      </c>
      <c r="C1000">
        <v>8.3249999999999993</v>
      </c>
      <c r="D1000">
        <v>175</v>
      </c>
      <c r="E1000">
        <f t="shared" si="15"/>
        <v>37.866775819725106</v>
      </c>
    </row>
    <row r="1001" spans="1:5" ht="15" x14ac:dyDescent="0.3">
      <c r="A1001" s="9">
        <v>833333</v>
      </c>
      <c r="B1001">
        <v>175</v>
      </c>
      <c r="C1001">
        <v>8.3333300000000001</v>
      </c>
      <c r="D1001">
        <v>175</v>
      </c>
      <c r="E1001">
        <f t="shared" si="15"/>
        <v>37.866775819725106</v>
      </c>
    </row>
    <row r="1002" spans="1:5" ht="15" x14ac:dyDescent="0.3">
      <c r="A1002" s="9">
        <v>834167</v>
      </c>
      <c r="B1002">
        <v>175</v>
      </c>
      <c r="C1002">
        <v>8.3416700000000006</v>
      </c>
      <c r="D1002">
        <v>175</v>
      </c>
      <c r="E1002">
        <f t="shared" si="15"/>
        <v>37.866775819725106</v>
      </c>
    </row>
    <row r="1003" spans="1:5" ht="15" x14ac:dyDescent="0.3">
      <c r="A1003" s="9">
        <v>835000</v>
      </c>
      <c r="B1003">
        <v>175</v>
      </c>
      <c r="C1003">
        <v>8.35</v>
      </c>
      <c r="D1003">
        <v>175</v>
      </c>
      <c r="E1003">
        <f t="shared" si="15"/>
        <v>37.866775819725106</v>
      </c>
    </row>
    <row r="1004" spans="1:5" ht="15" x14ac:dyDescent="0.3">
      <c r="A1004" s="9">
        <v>835833</v>
      </c>
      <c r="B1004">
        <v>176</v>
      </c>
      <c r="C1004">
        <v>8.3583300000000005</v>
      </c>
      <c r="D1004">
        <v>176</v>
      </c>
      <c r="E1004">
        <f t="shared" si="15"/>
        <v>38.083157395837823</v>
      </c>
    </row>
    <row r="1005" spans="1:5" ht="15" x14ac:dyDescent="0.3">
      <c r="A1005" s="9">
        <v>836667</v>
      </c>
      <c r="B1005">
        <v>176</v>
      </c>
      <c r="C1005">
        <v>8.3666699999999992</v>
      </c>
      <c r="D1005">
        <v>176</v>
      </c>
      <c r="E1005">
        <f t="shared" si="15"/>
        <v>38.083157395837823</v>
      </c>
    </row>
    <row r="1006" spans="1:5" ht="15" x14ac:dyDescent="0.3">
      <c r="A1006" s="9">
        <v>837500</v>
      </c>
      <c r="B1006">
        <v>177</v>
      </c>
      <c r="C1006">
        <v>8.375</v>
      </c>
      <c r="D1006">
        <v>177</v>
      </c>
      <c r="E1006">
        <f t="shared" si="15"/>
        <v>38.29953897195054</v>
      </c>
    </row>
    <row r="1007" spans="1:5" ht="15" x14ac:dyDescent="0.3">
      <c r="A1007" s="9">
        <v>838333</v>
      </c>
      <c r="B1007">
        <v>178</v>
      </c>
      <c r="C1007">
        <v>8.3833300000000008</v>
      </c>
      <c r="D1007">
        <v>178</v>
      </c>
      <c r="E1007">
        <f t="shared" si="15"/>
        <v>38.515920548063249</v>
      </c>
    </row>
    <row r="1008" spans="1:5" ht="15" x14ac:dyDescent="0.3">
      <c r="A1008" s="9">
        <v>839167</v>
      </c>
      <c r="B1008">
        <v>178</v>
      </c>
      <c r="C1008">
        <v>8.3916699999999995</v>
      </c>
      <c r="D1008">
        <v>178</v>
      </c>
      <c r="E1008">
        <f t="shared" si="15"/>
        <v>38.515920548063249</v>
      </c>
    </row>
    <row r="1009" spans="1:5" ht="15" x14ac:dyDescent="0.3">
      <c r="A1009" s="9">
        <v>840000</v>
      </c>
      <c r="B1009">
        <v>178</v>
      </c>
      <c r="C1009">
        <v>8.4</v>
      </c>
      <c r="D1009">
        <v>178</v>
      </c>
      <c r="E1009">
        <f t="shared" si="15"/>
        <v>38.515920548063249</v>
      </c>
    </row>
    <row r="1010" spans="1:5" ht="15" x14ac:dyDescent="0.3">
      <c r="A1010" s="9">
        <v>840833</v>
      </c>
      <c r="B1010">
        <v>177</v>
      </c>
      <c r="C1010">
        <v>8.4083299999999994</v>
      </c>
      <c r="D1010">
        <v>177</v>
      </c>
      <c r="E1010">
        <f t="shared" si="15"/>
        <v>38.29953897195054</v>
      </c>
    </row>
    <row r="1011" spans="1:5" ht="15" x14ac:dyDescent="0.3">
      <c r="A1011" s="9">
        <v>841667</v>
      </c>
      <c r="B1011">
        <v>177</v>
      </c>
      <c r="C1011">
        <v>8.4166699999999999</v>
      </c>
      <c r="D1011">
        <v>177</v>
      </c>
      <c r="E1011">
        <f t="shared" si="15"/>
        <v>38.29953897195054</v>
      </c>
    </row>
    <row r="1012" spans="1:5" ht="15" x14ac:dyDescent="0.3">
      <c r="A1012" s="9">
        <v>842500</v>
      </c>
      <c r="B1012">
        <v>177</v>
      </c>
      <c r="C1012">
        <v>8.4250000000000007</v>
      </c>
      <c r="D1012">
        <v>177</v>
      </c>
      <c r="E1012">
        <f t="shared" si="15"/>
        <v>38.29953897195054</v>
      </c>
    </row>
    <row r="1013" spans="1:5" ht="15" x14ac:dyDescent="0.3">
      <c r="A1013" s="9">
        <v>843333</v>
      </c>
      <c r="B1013">
        <v>177</v>
      </c>
      <c r="C1013">
        <v>8.4333299999999998</v>
      </c>
      <c r="D1013">
        <v>177</v>
      </c>
      <c r="E1013">
        <f t="shared" si="15"/>
        <v>38.29953897195054</v>
      </c>
    </row>
    <row r="1014" spans="1:5" ht="15" x14ac:dyDescent="0.3">
      <c r="A1014" s="9">
        <v>844167</v>
      </c>
      <c r="B1014">
        <v>177</v>
      </c>
      <c r="C1014">
        <v>8.4416700000000002</v>
      </c>
      <c r="D1014">
        <v>177</v>
      </c>
      <c r="E1014">
        <f t="shared" si="15"/>
        <v>38.29953897195054</v>
      </c>
    </row>
    <row r="1015" spans="1:5" ht="15" x14ac:dyDescent="0.3">
      <c r="A1015" s="9">
        <v>845000</v>
      </c>
      <c r="B1015">
        <v>177</v>
      </c>
      <c r="C1015">
        <v>8.4499999999999993</v>
      </c>
      <c r="D1015">
        <v>177</v>
      </c>
      <c r="E1015">
        <f t="shared" si="15"/>
        <v>38.29953897195054</v>
      </c>
    </row>
    <row r="1016" spans="1:5" ht="15" x14ac:dyDescent="0.3">
      <c r="A1016" s="9">
        <v>845833</v>
      </c>
      <c r="B1016">
        <v>178</v>
      </c>
      <c r="C1016">
        <v>8.4583300000000001</v>
      </c>
      <c r="D1016">
        <v>178</v>
      </c>
      <c r="E1016">
        <f t="shared" si="15"/>
        <v>38.515920548063249</v>
      </c>
    </row>
    <row r="1017" spans="1:5" ht="15" x14ac:dyDescent="0.3">
      <c r="A1017" s="9">
        <v>846667</v>
      </c>
      <c r="B1017">
        <v>179</v>
      </c>
      <c r="C1017">
        <v>8.4666700000000006</v>
      </c>
      <c r="D1017">
        <v>179</v>
      </c>
      <c r="E1017">
        <f t="shared" si="15"/>
        <v>38.732302124175966</v>
      </c>
    </row>
    <row r="1018" spans="1:5" ht="15" x14ac:dyDescent="0.3">
      <c r="A1018" s="9">
        <v>847500</v>
      </c>
      <c r="B1018">
        <v>180</v>
      </c>
      <c r="C1018">
        <v>8.4749999999999996</v>
      </c>
      <c r="D1018">
        <v>180</v>
      </c>
      <c r="E1018">
        <f t="shared" si="15"/>
        <v>38.948683700288683</v>
      </c>
    </row>
    <row r="1019" spans="1:5" ht="15" x14ac:dyDescent="0.3">
      <c r="A1019" s="9">
        <v>848333</v>
      </c>
      <c r="B1019">
        <v>180</v>
      </c>
      <c r="C1019">
        <v>8.4833300000000005</v>
      </c>
      <c r="D1019">
        <v>180</v>
      </c>
      <c r="E1019">
        <f t="shared" si="15"/>
        <v>38.948683700288683</v>
      </c>
    </row>
    <row r="1020" spans="1:5" ht="15" x14ac:dyDescent="0.3">
      <c r="A1020" s="9">
        <v>849167</v>
      </c>
      <c r="B1020">
        <v>180</v>
      </c>
      <c r="C1020">
        <v>8.4916699999999992</v>
      </c>
      <c r="D1020">
        <v>180</v>
      </c>
      <c r="E1020">
        <f t="shared" si="15"/>
        <v>38.948683700288683</v>
      </c>
    </row>
    <row r="1021" spans="1:5" ht="15" x14ac:dyDescent="0.3">
      <c r="A1021" s="9">
        <v>850000</v>
      </c>
      <c r="B1021">
        <v>181</v>
      </c>
      <c r="C1021">
        <v>8.5</v>
      </c>
      <c r="D1021">
        <v>181</v>
      </c>
      <c r="E1021">
        <f t="shared" si="15"/>
        <v>39.165065276401393</v>
      </c>
    </row>
    <row r="1022" spans="1:5" ht="15" x14ac:dyDescent="0.3">
      <c r="A1022" s="9">
        <v>850833</v>
      </c>
      <c r="B1022">
        <v>181</v>
      </c>
      <c r="C1022">
        <v>8.5083300000000008</v>
      </c>
      <c r="D1022">
        <v>181</v>
      </c>
      <c r="E1022">
        <f t="shared" si="15"/>
        <v>39.165065276401393</v>
      </c>
    </row>
    <row r="1023" spans="1:5" ht="15" x14ac:dyDescent="0.3">
      <c r="A1023" s="9">
        <v>851667</v>
      </c>
      <c r="B1023">
        <v>181</v>
      </c>
      <c r="C1023">
        <v>8.5166699999999995</v>
      </c>
      <c r="D1023">
        <v>181</v>
      </c>
      <c r="E1023">
        <f t="shared" si="15"/>
        <v>39.165065276401393</v>
      </c>
    </row>
    <row r="1024" spans="1:5" ht="15" x14ac:dyDescent="0.3">
      <c r="A1024" s="9">
        <v>852500</v>
      </c>
      <c r="B1024">
        <v>181</v>
      </c>
      <c r="C1024">
        <v>8.5250000000000004</v>
      </c>
      <c r="D1024">
        <v>181</v>
      </c>
      <c r="E1024">
        <f t="shared" si="15"/>
        <v>39.165065276401393</v>
      </c>
    </row>
    <row r="1025" spans="1:5" ht="15" x14ac:dyDescent="0.3">
      <c r="A1025" s="9">
        <v>853333</v>
      </c>
      <c r="B1025">
        <v>182</v>
      </c>
      <c r="C1025">
        <v>8.5333299999999994</v>
      </c>
      <c r="D1025">
        <v>182</v>
      </c>
      <c r="E1025">
        <f t="shared" si="15"/>
        <v>39.381446852514109</v>
      </c>
    </row>
    <row r="1026" spans="1:5" ht="15" x14ac:dyDescent="0.3">
      <c r="A1026" s="9">
        <v>854167</v>
      </c>
      <c r="B1026">
        <v>182</v>
      </c>
      <c r="C1026">
        <v>8.5416699999999999</v>
      </c>
      <c r="D1026">
        <v>182</v>
      </c>
      <c r="E1026">
        <f t="shared" ref="E1026:E1089" si="16">D1026/$Q$3</f>
        <v>39.381446852514109</v>
      </c>
    </row>
    <row r="1027" spans="1:5" ht="15" x14ac:dyDescent="0.3">
      <c r="A1027" s="9">
        <v>855000</v>
      </c>
      <c r="B1027">
        <v>183</v>
      </c>
      <c r="C1027">
        <v>8.5500000000000007</v>
      </c>
      <c r="D1027">
        <v>183</v>
      </c>
      <c r="E1027">
        <f t="shared" si="16"/>
        <v>39.597828428626826</v>
      </c>
    </row>
    <row r="1028" spans="1:5" ht="15" x14ac:dyDescent="0.3">
      <c r="A1028" s="9">
        <v>855833</v>
      </c>
      <c r="B1028">
        <v>183</v>
      </c>
      <c r="C1028">
        <v>8.5583299999999998</v>
      </c>
      <c r="D1028">
        <v>183</v>
      </c>
      <c r="E1028">
        <f t="shared" si="16"/>
        <v>39.597828428626826</v>
      </c>
    </row>
    <row r="1029" spans="1:5" ht="15" x14ac:dyDescent="0.3">
      <c r="A1029" s="9">
        <v>856667</v>
      </c>
      <c r="B1029">
        <v>183</v>
      </c>
      <c r="C1029">
        <v>8.5666700000000002</v>
      </c>
      <c r="D1029">
        <v>183</v>
      </c>
      <c r="E1029">
        <f t="shared" si="16"/>
        <v>39.597828428626826</v>
      </c>
    </row>
    <row r="1030" spans="1:5" ht="15" x14ac:dyDescent="0.3">
      <c r="A1030" s="9">
        <v>857500</v>
      </c>
      <c r="B1030">
        <v>183</v>
      </c>
      <c r="C1030">
        <v>8.5749999999999993</v>
      </c>
      <c r="D1030">
        <v>183</v>
      </c>
      <c r="E1030">
        <f t="shared" si="16"/>
        <v>39.597828428626826</v>
      </c>
    </row>
    <row r="1031" spans="1:5" ht="15" x14ac:dyDescent="0.3">
      <c r="A1031" s="9">
        <v>858333</v>
      </c>
      <c r="B1031">
        <v>183</v>
      </c>
      <c r="C1031">
        <v>8.5833300000000001</v>
      </c>
      <c r="D1031">
        <v>183</v>
      </c>
      <c r="E1031">
        <f t="shared" si="16"/>
        <v>39.597828428626826</v>
      </c>
    </row>
    <row r="1032" spans="1:5" ht="15" x14ac:dyDescent="0.3">
      <c r="A1032" s="9">
        <v>859167</v>
      </c>
      <c r="B1032">
        <v>183</v>
      </c>
      <c r="C1032">
        <v>8.5916700000000006</v>
      </c>
      <c r="D1032">
        <v>183</v>
      </c>
      <c r="E1032">
        <f t="shared" si="16"/>
        <v>39.597828428626826</v>
      </c>
    </row>
    <row r="1033" spans="1:5" ht="15" x14ac:dyDescent="0.3">
      <c r="A1033" s="9">
        <v>860000</v>
      </c>
      <c r="B1033">
        <v>183</v>
      </c>
      <c r="C1033">
        <v>8.6</v>
      </c>
      <c r="D1033">
        <v>183</v>
      </c>
      <c r="E1033">
        <f t="shared" si="16"/>
        <v>39.597828428626826</v>
      </c>
    </row>
    <row r="1034" spans="1:5" ht="15" x14ac:dyDescent="0.3">
      <c r="A1034" s="9">
        <v>860833</v>
      </c>
      <c r="B1034">
        <v>183</v>
      </c>
      <c r="C1034">
        <v>8.6083300000000005</v>
      </c>
      <c r="D1034">
        <v>183</v>
      </c>
      <c r="E1034">
        <f t="shared" si="16"/>
        <v>39.597828428626826</v>
      </c>
    </row>
    <row r="1035" spans="1:5" ht="15" x14ac:dyDescent="0.3">
      <c r="A1035" s="9">
        <v>861667</v>
      </c>
      <c r="B1035">
        <v>184</v>
      </c>
      <c r="C1035">
        <v>8.6166699999999992</v>
      </c>
      <c r="D1035">
        <v>184</v>
      </c>
      <c r="E1035">
        <f t="shared" si="16"/>
        <v>39.814210004739543</v>
      </c>
    </row>
    <row r="1036" spans="1:5" ht="15" x14ac:dyDescent="0.3">
      <c r="A1036" s="9">
        <v>862500</v>
      </c>
      <c r="B1036">
        <v>185</v>
      </c>
      <c r="C1036">
        <v>8.625</v>
      </c>
      <c r="D1036">
        <v>185</v>
      </c>
      <c r="E1036">
        <f t="shared" si="16"/>
        <v>40.030591580852253</v>
      </c>
    </row>
    <row r="1037" spans="1:5" ht="15" x14ac:dyDescent="0.3">
      <c r="A1037" s="9">
        <v>863333</v>
      </c>
      <c r="B1037">
        <v>185</v>
      </c>
      <c r="C1037">
        <v>8.6333300000000008</v>
      </c>
      <c r="D1037">
        <v>185</v>
      </c>
      <c r="E1037">
        <f t="shared" si="16"/>
        <v>40.030591580852253</v>
      </c>
    </row>
    <row r="1038" spans="1:5" ht="15" x14ac:dyDescent="0.3">
      <c r="A1038" s="9">
        <v>864167</v>
      </c>
      <c r="B1038">
        <v>185</v>
      </c>
      <c r="C1038">
        <v>8.6416699999999995</v>
      </c>
      <c r="D1038">
        <v>185</v>
      </c>
      <c r="E1038">
        <f t="shared" si="16"/>
        <v>40.030591580852253</v>
      </c>
    </row>
    <row r="1039" spans="1:5" ht="15" x14ac:dyDescent="0.3">
      <c r="A1039" s="9">
        <v>865000</v>
      </c>
      <c r="B1039">
        <v>186</v>
      </c>
      <c r="C1039">
        <v>8.65</v>
      </c>
      <c r="D1039">
        <v>186</v>
      </c>
      <c r="E1039">
        <f t="shared" si="16"/>
        <v>40.24697315696497</v>
      </c>
    </row>
    <row r="1040" spans="1:5" ht="15" x14ac:dyDescent="0.3">
      <c r="A1040" s="9">
        <v>865833</v>
      </c>
      <c r="B1040">
        <v>186</v>
      </c>
      <c r="C1040">
        <v>8.6583299999999994</v>
      </c>
      <c r="D1040">
        <v>186</v>
      </c>
      <c r="E1040">
        <f t="shared" si="16"/>
        <v>40.24697315696497</v>
      </c>
    </row>
    <row r="1041" spans="1:5" ht="15" x14ac:dyDescent="0.3">
      <c r="A1041" s="9">
        <v>866667</v>
      </c>
      <c r="B1041">
        <v>185</v>
      </c>
      <c r="C1041">
        <v>8.6666699999999999</v>
      </c>
      <c r="D1041">
        <v>185</v>
      </c>
      <c r="E1041">
        <f t="shared" si="16"/>
        <v>40.030591580852253</v>
      </c>
    </row>
    <row r="1042" spans="1:5" ht="15" x14ac:dyDescent="0.3">
      <c r="A1042" s="9">
        <v>867500</v>
      </c>
      <c r="B1042">
        <v>185</v>
      </c>
      <c r="C1042">
        <v>8.6750000000000007</v>
      </c>
      <c r="D1042">
        <v>185</v>
      </c>
      <c r="E1042">
        <f t="shared" si="16"/>
        <v>40.030591580852253</v>
      </c>
    </row>
    <row r="1043" spans="1:5" ht="15" x14ac:dyDescent="0.3">
      <c r="A1043" s="9">
        <v>868333</v>
      </c>
      <c r="B1043">
        <v>185</v>
      </c>
      <c r="C1043">
        <v>8.6833299999999998</v>
      </c>
      <c r="D1043">
        <v>185</v>
      </c>
      <c r="E1043">
        <f t="shared" si="16"/>
        <v>40.030591580852253</v>
      </c>
    </row>
    <row r="1044" spans="1:5" ht="15" x14ac:dyDescent="0.3">
      <c r="A1044" s="9">
        <v>869167</v>
      </c>
      <c r="B1044">
        <v>186</v>
      </c>
      <c r="C1044">
        <v>8.6916700000000002</v>
      </c>
      <c r="D1044">
        <v>186</v>
      </c>
      <c r="E1044">
        <f t="shared" si="16"/>
        <v>40.24697315696497</v>
      </c>
    </row>
    <row r="1045" spans="1:5" ht="15" x14ac:dyDescent="0.3">
      <c r="A1045" s="9">
        <v>870000</v>
      </c>
      <c r="B1045">
        <v>186</v>
      </c>
      <c r="C1045">
        <v>8.6999999999999993</v>
      </c>
      <c r="D1045">
        <v>186</v>
      </c>
      <c r="E1045">
        <f t="shared" si="16"/>
        <v>40.24697315696497</v>
      </c>
    </row>
    <row r="1046" spans="1:5" ht="15" x14ac:dyDescent="0.3">
      <c r="A1046" s="9">
        <v>870833</v>
      </c>
      <c r="B1046">
        <v>186</v>
      </c>
      <c r="C1046">
        <v>8.7083300000000001</v>
      </c>
      <c r="D1046">
        <v>186</v>
      </c>
      <c r="E1046">
        <f t="shared" si="16"/>
        <v>40.24697315696497</v>
      </c>
    </row>
    <row r="1047" spans="1:5" ht="15" x14ac:dyDescent="0.3">
      <c r="A1047" s="9">
        <v>871667</v>
      </c>
      <c r="B1047">
        <v>186</v>
      </c>
      <c r="C1047">
        <v>8.7166700000000006</v>
      </c>
      <c r="D1047">
        <v>186</v>
      </c>
      <c r="E1047">
        <f t="shared" si="16"/>
        <v>40.24697315696497</v>
      </c>
    </row>
    <row r="1048" spans="1:5" ht="15" x14ac:dyDescent="0.3">
      <c r="A1048" s="9">
        <v>872500</v>
      </c>
      <c r="B1048">
        <v>186</v>
      </c>
      <c r="C1048">
        <v>8.7249999999999996</v>
      </c>
      <c r="D1048">
        <v>186</v>
      </c>
      <c r="E1048">
        <f t="shared" si="16"/>
        <v>40.24697315696497</v>
      </c>
    </row>
    <row r="1049" spans="1:5" ht="15" x14ac:dyDescent="0.3">
      <c r="A1049" s="9">
        <v>873333</v>
      </c>
      <c r="B1049">
        <v>187</v>
      </c>
      <c r="C1049">
        <v>8.7333300000000005</v>
      </c>
      <c r="D1049">
        <v>187</v>
      </c>
      <c r="E1049">
        <f t="shared" si="16"/>
        <v>40.463354733077686</v>
      </c>
    </row>
    <row r="1050" spans="1:5" ht="15" x14ac:dyDescent="0.3">
      <c r="A1050" s="9">
        <v>874167</v>
      </c>
      <c r="B1050">
        <v>187</v>
      </c>
      <c r="C1050">
        <v>8.7416699999999992</v>
      </c>
      <c r="D1050">
        <v>187</v>
      </c>
      <c r="E1050">
        <f t="shared" si="16"/>
        <v>40.463354733077686</v>
      </c>
    </row>
    <row r="1051" spans="1:5" ht="15" x14ac:dyDescent="0.3">
      <c r="A1051" s="9">
        <v>875000</v>
      </c>
      <c r="B1051">
        <v>188</v>
      </c>
      <c r="C1051">
        <v>8.75</v>
      </c>
      <c r="D1051">
        <v>188</v>
      </c>
      <c r="E1051">
        <f t="shared" si="16"/>
        <v>40.679736309190403</v>
      </c>
    </row>
    <row r="1052" spans="1:5" ht="15" x14ac:dyDescent="0.3">
      <c r="A1052" s="9">
        <v>875833</v>
      </c>
      <c r="B1052">
        <v>188</v>
      </c>
      <c r="C1052">
        <v>8.7583300000000008</v>
      </c>
      <c r="D1052">
        <v>188</v>
      </c>
      <c r="E1052">
        <f t="shared" si="16"/>
        <v>40.679736309190403</v>
      </c>
    </row>
    <row r="1053" spans="1:5" ht="15" x14ac:dyDescent="0.3">
      <c r="A1053" s="9">
        <v>876667</v>
      </c>
      <c r="B1053">
        <v>189</v>
      </c>
      <c r="C1053">
        <v>8.7666699999999995</v>
      </c>
      <c r="D1053">
        <v>189</v>
      </c>
      <c r="E1053">
        <f t="shared" si="16"/>
        <v>40.896117885303113</v>
      </c>
    </row>
    <row r="1054" spans="1:5" ht="15" x14ac:dyDescent="0.3">
      <c r="A1054" s="9">
        <v>877500</v>
      </c>
      <c r="B1054">
        <v>189</v>
      </c>
      <c r="C1054">
        <v>8.7750000000000004</v>
      </c>
      <c r="D1054">
        <v>189</v>
      </c>
      <c r="E1054">
        <f t="shared" si="16"/>
        <v>40.896117885303113</v>
      </c>
    </row>
    <row r="1055" spans="1:5" ht="15" x14ac:dyDescent="0.3">
      <c r="A1055" s="9">
        <v>878333</v>
      </c>
      <c r="B1055">
        <v>190</v>
      </c>
      <c r="C1055">
        <v>8.7833299999999994</v>
      </c>
      <c r="D1055">
        <v>190</v>
      </c>
      <c r="E1055">
        <f t="shared" si="16"/>
        <v>41.11249946141583</v>
      </c>
    </row>
    <row r="1056" spans="1:5" ht="15" x14ac:dyDescent="0.3">
      <c r="A1056" s="9">
        <v>879167</v>
      </c>
      <c r="B1056">
        <v>191</v>
      </c>
      <c r="C1056">
        <v>8.7916699999999999</v>
      </c>
      <c r="D1056">
        <v>191</v>
      </c>
      <c r="E1056">
        <f t="shared" si="16"/>
        <v>41.328881037528546</v>
      </c>
    </row>
    <row r="1057" spans="1:5" ht="15" x14ac:dyDescent="0.3">
      <c r="A1057" s="9">
        <v>880000</v>
      </c>
      <c r="B1057">
        <v>191</v>
      </c>
      <c r="C1057">
        <v>8.8000000000000007</v>
      </c>
      <c r="D1057">
        <v>191</v>
      </c>
      <c r="E1057">
        <f t="shared" si="16"/>
        <v>41.328881037528546</v>
      </c>
    </row>
    <row r="1058" spans="1:5" ht="15" x14ac:dyDescent="0.3">
      <c r="A1058" s="9">
        <v>880833</v>
      </c>
      <c r="B1058">
        <v>192</v>
      </c>
      <c r="C1058">
        <v>8.8083299999999998</v>
      </c>
      <c r="D1058">
        <v>192</v>
      </c>
      <c r="E1058">
        <f t="shared" si="16"/>
        <v>41.545262613641256</v>
      </c>
    </row>
    <row r="1059" spans="1:5" ht="15" x14ac:dyDescent="0.3">
      <c r="A1059" s="9">
        <v>881667</v>
      </c>
      <c r="B1059">
        <v>192</v>
      </c>
      <c r="C1059">
        <v>8.8166700000000002</v>
      </c>
      <c r="D1059">
        <v>192</v>
      </c>
      <c r="E1059">
        <f t="shared" si="16"/>
        <v>41.545262613641256</v>
      </c>
    </row>
    <row r="1060" spans="1:5" ht="15" x14ac:dyDescent="0.3">
      <c r="A1060" s="9">
        <v>882500</v>
      </c>
      <c r="B1060">
        <v>192</v>
      </c>
      <c r="C1060">
        <v>8.8249999999999993</v>
      </c>
      <c r="D1060">
        <v>192</v>
      </c>
      <c r="E1060">
        <f t="shared" si="16"/>
        <v>41.545262613641256</v>
      </c>
    </row>
    <row r="1061" spans="1:5" ht="15" x14ac:dyDescent="0.3">
      <c r="A1061" s="9">
        <v>883333</v>
      </c>
      <c r="B1061">
        <v>192</v>
      </c>
      <c r="C1061">
        <v>8.8333300000000001</v>
      </c>
      <c r="D1061">
        <v>192</v>
      </c>
      <c r="E1061">
        <f t="shared" si="16"/>
        <v>41.545262613641256</v>
      </c>
    </row>
    <row r="1062" spans="1:5" ht="15" x14ac:dyDescent="0.3">
      <c r="A1062" s="9">
        <v>884167</v>
      </c>
      <c r="B1062">
        <v>192</v>
      </c>
      <c r="C1062">
        <v>8.8416700000000006</v>
      </c>
      <c r="D1062">
        <v>192</v>
      </c>
      <c r="E1062">
        <f t="shared" si="16"/>
        <v>41.545262613641256</v>
      </c>
    </row>
    <row r="1063" spans="1:5" ht="15" x14ac:dyDescent="0.3">
      <c r="A1063" s="9">
        <v>885000</v>
      </c>
      <c r="B1063">
        <v>192</v>
      </c>
      <c r="C1063">
        <v>8.85</v>
      </c>
      <c r="D1063">
        <v>192</v>
      </c>
      <c r="E1063">
        <f t="shared" si="16"/>
        <v>41.545262613641256</v>
      </c>
    </row>
    <row r="1064" spans="1:5" ht="15" x14ac:dyDescent="0.3">
      <c r="A1064" s="9">
        <v>885833</v>
      </c>
      <c r="B1064">
        <v>192</v>
      </c>
      <c r="C1064">
        <v>8.8583300000000005</v>
      </c>
      <c r="D1064">
        <v>192</v>
      </c>
      <c r="E1064">
        <f t="shared" si="16"/>
        <v>41.545262613641256</v>
      </c>
    </row>
    <row r="1065" spans="1:5" ht="15" x14ac:dyDescent="0.3">
      <c r="A1065" s="9">
        <v>886667</v>
      </c>
      <c r="B1065">
        <v>192</v>
      </c>
      <c r="C1065">
        <v>8.8666699999999992</v>
      </c>
      <c r="D1065">
        <v>192</v>
      </c>
      <c r="E1065">
        <f t="shared" si="16"/>
        <v>41.545262613641256</v>
      </c>
    </row>
    <row r="1066" spans="1:5" ht="15" x14ac:dyDescent="0.3">
      <c r="A1066" s="9">
        <v>887500</v>
      </c>
      <c r="B1066">
        <v>192</v>
      </c>
      <c r="C1066">
        <v>8.875</v>
      </c>
      <c r="D1066">
        <v>192</v>
      </c>
      <c r="E1066">
        <f t="shared" si="16"/>
        <v>41.545262613641256</v>
      </c>
    </row>
    <row r="1067" spans="1:5" ht="15" x14ac:dyDescent="0.3">
      <c r="A1067" s="9">
        <v>888333</v>
      </c>
      <c r="B1067">
        <v>192</v>
      </c>
      <c r="C1067">
        <v>8.8833300000000008</v>
      </c>
      <c r="D1067">
        <v>192</v>
      </c>
      <c r="E1067">
        <f t="shared" si="16"/>
        <v>41.545262613641256</v>
      </c>
    </row>
    <row r="1068" spans="1:5" ht="15" x14ac:dyDescent="0.3">
      <c r="A1068" s="9">
        <v>889167</v>
      </c>
      <c r="B1068">
        <v>193</v>
      </c>
      <c r="C1068">
        <v>8.8916699999999995</v>
      </c>
      <c r="D1068">
        <v>193</v>
      </c>
      <c r="E1068">
        <f t="shared" si="16"/>
        <v>41.761644189753973</v>
      </c>
    </row>
    <row r="1069" spans="1:5" ht="15" x14ac:dyDescent="0.3">
      <c r="A1069" s="9">
        <v>890000</v>
      </c>
      <c r="B1069">
        <v>193</v>
      </c>
      <c r="C1069">
        <v>8.9</v>
      </c>
      <c r="D1069">
        <v>193</v>
      </c>
      <c r="E1069">
        <f t="shared" si="16"/>
        <v>41.761644189753973</v>
      </c>
    </row>
    <row r="1070" spans="1:5" ht="15" x14ac:dyDescent="0.3">
      <c r="A1070" s="9">
        <v>890833</v>
      </c>
      <c r="B1070">
        <v>194</v>
      </c>
      <c r="C1070">
        <v>8.9083299999999994</v>
      </c>
      <c r="D1070">
        <v>194</v>
      </c>
      <c r="E1070">
        <f t="shared" si="16"/>
        <v>41.97802576586669</v>
      </c>
    </row>
    <row r="1071" spans="1:5" ht="15" x14ac:dyDescent="0.3">
      <c r="A1071" s="9">
        <v>891667</v>
      </c>
      <c r="B1071">
        <v>194</v>
      </c>
      <c r="C1071">
        <v>8.9166699999999999</v>
      </c>
      <c r="D1071">
        <v>194</v>
      </c>
      <c r="E1071">
        <f t="shared" si="16"/>
        <v>41.97802576586669</v>
      </c>
    </row>
    <row r="1072" spans="1:5" ht="15" x14ac:dyDescent="0.3">
      <c r="A1072" s="9">
        <v>892500</v>
      </c>
      <c r="B1072">
        <v>195</v>
      </c>
      <c r="C1072">
        <v>8.9250000000000007</v>
      </c>
      <c r="D1072">
        <v>195</v>
      </c>
      <c r="E1072">
        <f t="shared" si="16"/>
        <v>42.194407341979407</v>
      </c>
    </row>
    <row r="1073" spans="1:5" ht="15" x14ac:dyDescent="0.3">
      <c r="A1073" s="9">
        <v>893333</v>
      </c>
      <c r="B1073">
        <v>195</v>
      </c>
      <c r="C1073">
        <v>8.9333299999999998</v>
      </c>
      <c r="D1073">
        <v>195</v>
      </c>
      <c r="E1073">
        <f t="shared" si="16"/>
        <v>42.194407341979407</v>
      </c>
    </row>
    <row r="1074" spans="1:5" ht="15" x14ac:dyDescent="0.3">
      <c r="A1074" s="9">
        <v>894167</v>
      </c>
      <c r="B1074">
        <v>196</v>
      </c>
      <c r="C1074">
        <v>8.9416700000000002</v>
      </c>
      <c r="D1074">
        <v>196</v>
      </c>
      <c r="E1074">
        <f t="shared" si="16"/>
        <v>42.410788918092116</v>
      </c>
    </row>
    <row r="1075" spans="1:5" ht="15" x14ac:dyDescent="0.3">
      <c r="A1075" s="9">
        <v>895000</v>
      </c>
      <c r="B1075">
        <v>196</v>
      </c>
      <c r="C1075">
        <v>8.9499999999999993</v>
      </c>
      <c r="D1075">
        <v>196</v>
      </c>
      <c r="E1075">
        <f t="shared" si="16"/>
        <v>42.410788918092116</v>
      </c>
    </row>
    <row r="1076" spans="1:5" ht="15" x14ac:dyDescent="0.3">
      <c r="A1076" s="9">
        <v>895833</v>
      </c>
      <c r="B1076">
        <v>196</v>
      </c>
      <c r="C1076">
        <v>8.9583300000000001</v>
      </c>
      <c r="D1076">
        <v>196</v>
      </c>
      <c r="E1076">
        <f t="shared" si="16"/>
        <v>42.410788918092116</v>
      </c>
    </row>
    <row r="1077" spans="1:5" ht="15" x14ac:dyDescent="0.3">
      <c r="A1077" s="9">
        <v>896667</v>
      </c>
      <c r="B1077">
        <v>196</v>
      </c>
      <c r="C1077">
        <v>8.9666700000000006</v>
      </c>
      <c r="D1077">
        <v>196</v>
      </c>
      <c r="E1077">
        <f t="shared" si="16"/>
        <v>42.410788918092116</v>
      </c>
    </row>
    <row r="1078" spans="1:5" ht="15" x14ac:dyDescent="0.3">
      <c r="A1078" s="9">
        <v>897500</v>
      </c>
      <c r="B1078">
        <v>196</v>
      </c>
      <c r="C1078">
        <v>8.9749999999999996</v>
      </c>
      <c r="D1078">
        <v>196</v>
      </c>
      <c r="E1078">
        <f t="shared" si="16"/>
        <v>42.410788918092116</v>
      </c>
    </row>
    <row r="1079" spans="1:5" ht="15" x14ac:dyDescent="0.3">
      <c r="A1079" s="9">
        <v>898333</v>
      </c>
      <c r="B1079">
        <v>196</v>
      </c>
      <c r="C1079">
        <v>8.9833300000000005</v>
      </c>
      <c r="D1079">
        <v>196</v>
      </c>
      <c r="E1079">
        <f t="shared" si="16"/>
        <v>42.410788918092116</v>
      </c>
    </row>
    <row r="1080" spans="1:5" ht="15" x14ac:dyDescent="0.3">
      <c r="A1080" s="9">
        <v>899167</v>
      </c>
      <c r="B1080">
        <v>197</v>
      </c>
      <c r="C1080">
        <v>8.9916699999999992</v>
      </c>
      <c r="D1080">
        <v>197</v>
      </c>
      <c r="E1080">
        <f t="shared" si="16"/>
        <v>42.627170494204833</v>
      </c>
    </row>
    <row r="1081" spans="1:5" ht="15" x14ac:dyDescent="0.3">
      <c r="A1081" s="9">
        <v>900000</v>
      </c>
      <c r="B1081">
        <v>198</v>
      </c>
      <c r="C1081">
        <v>9</v>
      </c>
      <c r="D1081">
        <v>198</v>
      </c>
      <c r="E1081">
        <f t="shared" si="16"/>
        <v>42.84355207031755</v>
      </c>
    </row>
    <row r="1082" spans="1:5" ht="15" x14ac:dyDescent="0.3">
      <c r="A1082" s="9">
        <v>900833</v>
      </c>
      <c r="B1082">
        <v>198</v>
      </c>
      <c r="C1082">
        <v>9.0083300000000008</v>
      </c>
      <c r="D1082">
        <v>198</v>
      </c>
      <c r="E1082">
        <f t="shared" si="16"/>
        <v>42.84355207031755</v>
      </c>
    </row>
    <row r="1083" spans="1:5" ht="15" x14ac:dyDescent="0.3">
      <c r="A1083" s="9">
        <v>901667</v>
      </c>
      <c r="B1083">
        <v>199</v>
      </c>
      <c r="C1083">
        <v>9.0166699999999995</v>
      </c>
      <c r="D1083">
        <v>199</v>
      </c>
      <c r="E1083">
        <f t="shared" si="16"/>
        <v>43.059933646430267</v>
      </c>
    </row>
    <row r="1084" spans="1:5" ht="15" x14ac:dyDescent="0.3">
      <c r="A1084" s="9">
        <v>902500</v>
      </c>
      <c r="B1084">
        <v>199</v>
      </c>
      <c r="C1084">
        <v>9.0250000000000004</v>
      </c>
      <c r="D1084">
        <v>199</v>
      </c>
      <c r="E1084">
        <f t="shared" si="16"/>
        <v>43.059933646430267</v>
      </c>
    </row>
    <row r="1085" spans="1:5" ht="15" x14ac:dyDescent="0.3">
      <c r="A1085" s="9">
        <v>903333</v>
      </c>
      <c r="B1085">
        <v>199</v>
      </c>
      <c r="C1085">
        <v>9.0333299999999994</v>
      </c>
      <c r="D1085">
        <v>199</v>
      </c>
      <c r="E1085">
        <f t="shared" si="16"/>
        <v>43.059933646430267</v>
      </c>
    </row>
    <row r="1086" spans="1:5" ht="15" x14ac:dyDescent="0.3">
      <c r="A1086" s="9">
        <v>904167</v>
      </c>
      <c r="B1086">
        <v>199</v>
      </c>
      <c r="C1086">
        <v>9.0416699999999999</v>
      </c>
      <c r="D1086">
        <v>199</v>
      </c>
      <c r="E1086">
        <f t="shared" si="16"/>
        <v>43.059933646430267</v>
      </c>
    </row>
    <row r="1087" spans="1:5" ht="15" x14ac:dyDescent="0.3">
      <c r="A1087" s="9">
        <v>905000</v>
      </c>
      <c r="B1087">
        <v>200</v>
      </c>
      <c r="C1087">
        <v>9.0500000000000007</v>
      </c>
      <c r="D1087">
        <v>200</v>
      </c>
      <c r="E1087">
        <f t="shared" si="16"/>
        <v>43.276315222542976</v>
      </c>
    </row>
    <row r="1088" spans="1:5" ht="15" x14ac:dyDescent="0.3">
      <c r="A1088" s="9">
        <v>905833</v>
      </c>
      <c r="B1088">
        <v>201</v>
      </c>
      <c r="C1088">
        <v>9.0583299999999998</v>
      </c>
      <c r="D1088">
        <v>201</v>
      </c>
      <c r="E1088">
        <f t="shared" si="16"/>
        <v>43.492696798655693</v>
      </c>
    </row>
    <row r="1089" spans="1:5" ht="15" x14ac:dyDescent="0.3">
      <c r="A1089" s="9">
        <v>906667</v>
      </c>
      <c r="B1089">
        <v>201</v>
      </c>
      <c r="C1089">
        <v>9.0666700000000002</v>
      </c>
      <c r="D1089">
        <v>201</v>
      </c>
      <c r="E1089">
        <f t="shared" si="16"/>
        <v>43.492696798655693</v>
      </c>
    </row>
    <row r="1090" spans="1:5" ht="15" x14ac:dyDescent="0.3">
      <c r="A1090" s="9">
        <v>907500</v>
      </c>
      <c r="B1090">
        <v>201</v>
      </c>
      <c r="C1090">
        <v>9.0749999999999993</v>
      </c>
      <c r="D1090">
        <v>201</v>
      </c>
      <c r="E1090">
        <f t="shared" ref="E1090:E1153" si="17">D1090/$Q$3</f>
        <v>43.492696798655693</v>
      </c>
    </row>
    <row r="1091" spans="1:5" ht="15" x14ac:dyDescent="0.3">
      <c r="A1091" s="9">
        <v>908333</v>
      </c>
      <c r="B1091">
        <v>201</v>
      </c>
      <c r="C1091">
        <v>9.0833300000000001</v>
      </c>
      <c r="D1091">
        <v>201</v>
      </c>
      <c r="E1091">
        <f t="shared" si="17"/>
        <v>43.492696798655693</v>
      </c>
    </row>
    <row r="1092" spans="1:5" ht="15" x14ac:dyDescent="0.3">
      <c r="A1092" s="9">
        <v>909167</v>
      </c>
      <c r="B1092">
        <v>201</v>
      </c>
      <c r="C1092">
        <v>9.0916700000000006</v>
      </c>
      <c r="D1092">
        <v>201</v>
      </c>
      <c r="E1092">
        <f t="shared" si="17"/>
        <v>43.492696798655693</v>
      </c>
    </row>
    <row r="1093" spans="1:5" ht="15" x14ac:dyDescent="0.3">
      <c r="A1093" s="9">
        <v>910000</v>
      </c>
      <c r="B1093">
        <v>201</v>
      </c>
      <c r="C1093">
        <v>9.1</v>
      </c>
      <c r="D1093">
        <v>201</v>
      </c>
      <c r="E1093">
        <f t="shared" si="17"/>
        <v>43.492696798655693</v>
      </c>
    </row>
    <row r="1094" spans="1:5" ht="15" x14ac:dyDescent="0.3">
      <c r="A1094" s="9">
        <v>910833</v>
      </c>
      <c r="B1094">
        <v>200</v>
      </c>
      <c r="C1094">
        <v>9.1083300000000005</v>
      </c>
      <c r="D1094">
        <v>200</v>
      </c>
      <c r="E1094">
        <f t="shared" si="17"/>
        <v>43.276315222542976</v>
      </c>
    </row>
    <row r="1095" spans="1:5" ht="15" x14ac:dyDescent="0.3">
      <c r="A1095" s="9">
        <v>911667</v>
      </c>
      <c r="B1095">
        <v>201</v>
      </c>
      <c r="C1095">
        <v>9.1166699999999992</v>
      </c>
      <c r="D1095">
        <v>201</v>
      </c>
      <c r="E1095">
        <f t="shared" si="17"/>
        <v>43.492696798655693</v>
      </c>
    </row>
    <row r="1096" spans="1:5" ht="15" x14ac:dyDescent="0.3">
      <c r="A1096" s="9">
        <v>912500</v>
      </c>
      <c r="B1096">
        <v>201</v>
      </c>
      <c r="C1096">
        <v>9.125</v>
      </c>
      <c r="D1096">
        <v>201</v>
      </c>
      <c r="E1096">
        <f t="shared" si="17"/>
        <v>43.492696798655693</v>
      </c>
    </row>
    <row r="1097" spans="1:5" ht="15" x14ac:dyDescent="0.3">
      <c r="A1097" s="9">
        <v>913333</v>
      </c>
      <c r="B1097">
        <v>202</v>
      </c>
      <c r="C1097">
        <v>9.1333300000000008</v>
      </c>
      <c r="D1097">
        <v>202</v>
      </c>
      <c r="E1097">
        <f t="shared" si="17"/>
        <v>43.70907837476841</v>
      </c>
    </row>
    <row r="1098" spans="1:5" ht="15" x14ac:dyDescent="0.3">
      <c r="A1098" s="9">
        <v>914167</v>
      </c>
      <c r="B1098">
        <v>202</v>
      </c>
      <c r="C1098">
        <v>9.1416699999999995</v>
      </c>
      <c r="D1098">
        <v>202</v>
      </c>
      <c r="E1098">
        <f t="shared" si="17"/>
        <v>43.70907837476841</v>
      </c>
    </row>
    <row r="1099" spans="1:5" ht="15" x14ac:dyDescent="0.3">
      <c r="A1099" s="9">
        <v>915000</v>
      </c>
      <c r="B1099">
        <v>203</v>
      </c>
      <c r="C1099">
        <v>9.15</v>
      </c>
      <c r="D1099">
        <v>203</v>
      </c>
      <c r="E1099">
        <f t="shared" si="17"/>
        <v>43.925459950881127</v>
      </c>
    </row>
    <row r="1100" spans="1:5" ht="15" x14ac:dyDescent="0.3">
      <c r="A1100" s="9">
        <v>915833</v>
      </c>
      <c r="B1100">
        <v>203</v>
      </c>
      <c r="C1100">
        <v>9.1583299999999994</v>
      </c>
      <c r="D1100">
        <v>203</v>
      </c>
      <c r="E1100">
        <f t="shared" si="17"/>
        <v>43.925459950881127</v>
      </c>
    </row>
    <row r="1101" spans="1:5" ht="15" x14ac:dyDescent="0.3">
      <c r="A1101" s="9">
        <v>916667</v>
      </c>
      <c r="B1101">
        <v>203</v>
      </c>
      <c r="C1101">
        <v>9.1666699999999999</v>
      </c>
      <c r="D1101">
        <v>203</v>
      </c>
      <c r="E1101">
        <f t="shared" si="17"/>
        <v>43.925459950881127</v>
      </c>
    </row>
    <row r="1102" spans="1:5" ht="15" x14ac:dyDescent="0.3">
      <c r="A1102" s="9">
        <v>917500</v>
      </c>
      <c r="B1102">
        <v>203</v>
      </c>
      <c r="C1102">
        <v>9.1750000000000007</v>
      </c>
      <c r="D1102">
        <v>203</v>
      </c>
      <c r="E1102">
        <f t="shared" si="17"/>
        <v>43.925459950881127</v>
      </c>
    </row>
    <row r="1103" spans="1:5" ht="15" x14ac:dyDescent="0.3">
      <c r="A1103" s="9">
        <v>918333</v>
      </c>
      <c r="B1103">
        <v>203</v>
      </c>
      <c r="C1103">
        <v>9.1833299999999998</v>
      </c>
      <c r="D1103">
        <v>203</v>
      </c>
      <c r="E1103">
        <f t="shared" si="17"/>
        <v>43.925459950881127</v>
      </c>
    </row>
    <row r="1104" spans="1:5" ht="15" x14ac:dyDescent="0.3">
      <c r="A1104" s="9">
        <v>919167</v>
      </c>
      <c r="B1104">
        <v>203</v>
      </c>
      <c r="C1104">
        <v>9.1916700000000002</v>
      </c>
      <c r="D1104">
        <v>203</v>
      </c>
      <c r="E1104">
        <f t="shared" si="17"/>
        <v>43.925459950881127</v>
      </c>
    </row>
    <row r="1105" spans="1:5" ht="15" x14ac:dyDescent="0.3">
      <c r="A1105" s="9">
        <v>920000</v>
      </c>
      <c r="B1105">
        <v>203</v>
      </c>
      <c r="C1105">
        <v>9.1999999999999993</v>
      </c>
      <c r="D1105">
        <v>203</v>
      </c>
      <c r="E1105">
        <f t="shared" si="17"/>
        <v>43.925459950881127</v>
      </c>
    </row>
    <row r="1106" spans="1:5" ht="15" x14ac:dyDescent="0.3">
      <c r="A1106" s="9">
        <v>920833</v>
      </c>
      <c r="B1106">
        <v>204</v>
      </c>
      <c r="C1106">
        <v>9.2083300000000001</v>
      </c>
      <c r="D1106">
        <v>204</v>
      </c>
      <c r="E1106">
        <f t="shared" si="17"/>
        <v>44.141841526993836</v>
      </c>
    </row>
    <row r="1107" spans="1:5" ht="15" x14ac:dyDescent="0.3">
      <c r="A1107" s="9">
        <v>921667</v>
      </c>
      <c r="B1107">
        <v>205</v>
      </c>
      <c r="C1107">
        <v>9.2166700000000006</v>
      </c>
      <c r="D1107">
        <v>205</v>
      </c>
      <c r="E1107">
        <f t="shared" si="17"/>
        <v>44.358223103106553</v>
      </c>
    </row>
    <row r="1108" spans="1:5" ht="15" x14ac:dyDescent="0.3">
      <c r="A1108" s="9">
        <v>922500</v>
      </c>
      <c r="B1108">
        <v>206</v>
      </c>
      <c r="C1108">
        <v>9.2249999999999996</v>
      </c>
      <c r="D1108">
        <v>206</v>
      </c>
      <c r="E1108">
        <f t="shared" si="17"/>
        <v>44.57460467921927</v>
      </c>
    </row>
    <row r="1109" spans="1:5" ht="15" x14ac:dyDescent="0.3">
      <c r="A1109" s="9">
        <v>923333</v>
      </c>
      <c r="B1109">
        <v>207</v>
      </c>
      <c r="C1109">
        <v>9.2333300000000005</v>
      </c>
      <c r="D1109">
        <v>207</v>
      </c>
      <c r="E1109">
        <f t="shared" si="17"/>
        <v>44.79098625533198</v>
      </c>
    </row>
    <row r="1110" spans="1:5" ht="15" x14ac:dyDescent="0.3">
      <c r="A1110" s="9">
        <v>924167</v>
      </c>
      <c r="B1110">
        <v>207</v>
      </c>
      <c r="C1110">
        <v>9.2416699999999992</v>
      </c>
      <c r="D1110">
        <v>207</v>
      </c>
      <c r="E1110">
        <f t="shared" si="17"/>
        <v>44.79098625533198</v>
      </c>
    </row>
    <row r="1111" spans="1:5" ht="15" x14ac:dyDescent="0.3">
      <c r="A1111" s="9">
        <v>925000</v>
      </c>
      <c r="B1111">
        <v>208</v>
      </c>
      <c r="C1111">
        <v>9.25</v>
      </c>
      <c r="D1111">
        <v>208</v>
      </c>
      <c r="E1111">
        <f t="shared" si="17"/>
        <v>45.007367831444697</v>
      </c>
    </row>
    <row r="1112" spans="1:5" ht="15" x14ac:dyDescent="0.3">
      <c r="A1112" s="9">
        <v>925833</v>
      </c>
      <c r="B1112">
        <v>207</v>
      </c>
      <c r="C1112">
        <v>9.2583300000000008</v>
      </c>
      <c r="D1112">
        <v>207</v>
      </c>
      <c r="E1112">
        <f t="shared" si="17"/>
        <v>44.79098625533198</v>
      </c>
    </row>
    <row r="1113" spans="1:5" ht="15" x14ac:dyDescent="0.3">
      <c r="A1113" s="9">
        <v>926667</v>
      </c>
      <c r="B1113">
        <v>207</v>
      </c>
      <c r="C1113">
        <v>9.2666699999999995</v>
      </c>
      <c r="D1113">
        <v>207</v>
      </c>
      <c r="E1113">
        <f t="shared" si="17"/>
        <v>44.79098625533198</v>
      </c>
    </row>
    <row r="1114" spans="1:5" ht="15" x14ac:dyDescent="0.3">
      <c r="A1114" s="9">
        <v>927500</v>
      </c>
      <c r="B1114">
        <v>208</v>
      </c>
      <c r="C1114">
        <v>9.2750000000000004</v>
      </c>
      <c r="D1114">
        <v>208</v>
      </c>
      <c r="E1114">
        <f t="shared" si="17"/>
        <v>45.007367831444697</v>
      </c>
    </row>
    <row r="1115" spans="1:5" ht="15" x14ac:dyDescent="0.3">
      <c r="A1115" s="9">
        <v>928333</v>
      </c>
      <c r="B1115">
        <v>208</v>
      </c>
      <c r="C1115">
        <v>9.2833299999999994</v>
      </c>
      <c r="D1115">
        <v>208</v>
      </c>
      <c r="E1115">
        <f t="shared" si="17"/>
        <v>45.007367831444697</v>
      </c>
    </row>
    <row r="1116" spans="1:5" ht="15" x14ac:dyDescent="0.3">
      <c r="A1116" s="9">
        <v>929167</v>
      </c>
      <c r="B1116">
        <v>209</v>
      </c>
      <c r="C1116">
        <v>9.2916699999999999</v>
      </c>
      <c r="D1116">
        <v>209</v>
      </c>
      <c r="E1116">
        <f t="shared" si="17"/>
        <v>45.223749407557413</v>
      </c>
    </row>
    <row r="1117" spans="1:5" ht="15" x14ac:dyDescent="0.3">
      <c r="A1117" s="9">
        <v>930000</v>
      </c>
      <c r="B1117">
        <v>210</v>
      </c>
      <c r="C1117">
        <v>9.3000000000000007</v>
      </c>
      <c r="D1117">
        <v>210</v>
      </c>
      <c r="E1117">
        <f t="shared" si="17"/>
        <v>45.44013098367013</v>
      </c>
    </row>
    <row r="1118" spans="1:5" ht="15" x14ac:dyDescent="0.3">
      <c r="A1118" s="9">
        <v>930833</v>
      </c>
      <c r="B1118">
        <v>211</v>
      </c>
      <c r="C1118">
        <v>9.3083299999999998</v>
      </c>
      <c r="D1118">
        <v>211</v>
      </c>
      <c r="E1118">
        <f t="shared" si="17"/>
        <v>45.65651255978284</v>
      </c>
    </row>
    <row r="1119" spans="1:5" ht="15" x14ac:dyDescent="0.3">
      <c r="A1119" s="9">
        <v>931667</v>
      </c>
      <c r="B1119">
        <v>212</v>
      </c>
      <c r="C1119">
        <v>9.3166700000000002</v>
      </c>
      <c r="D1119">
        <v>212</v>
      </c>
      <c r="E1119">
        <f t="shared" si="17"/>
        <v>45.872894135895557</v>
      </c>
    </row>
    <row r="1120" spans="1:5" ht="15" x14ac:dyDescent="0.3">
      <c r="A1120" s="9">
        <v>932500</v>
      </c>
      <c r="B1120">
        <v>213</v>
      </c>
      <c r="C1120">
        <v>9.3249999999999993</v>
      </c>
      <c r="D1120">
        <v>213</v>
      </c>
      <c r="E1120">
        <f t="shared" si="17"/>
        <v>46.089275712008273</v>
      </c>
    </row>
    <row r="1121" spans="1:5" ht="15" x14ac:dyDescent="0.3">
      <c r="A1121" s="9">
        <v>933333</v>
      </c>
      <c r="B1121">
        <v>214</v>
      </c>
      <c r="C1121">
        <v>9.3333300000000001</v>
      </c>
      <c r="D1121">
        <v>214</v>
      </c>
      <c r="E1121">
        <f t="shared" si="17"/>
        <v>46.30565728812099</v>
      </c>
    </row>
    <row r="1122" spans="1:5" ht="15" x14ac:dyDescent="0.3">
      <c r="A1122" s="9">
        <v>934167</v>
      </c>
      <c r="B1122">
        <v>214</v>
      </c>
      <c r="C1122">
        <v>9.3416700000000006</v>
      </c>
      <c r="D1122">
        <v>214</v>
      </c>
      <c r="E1122">
        <f t="shared" si="17"/>
        <v>46.30565728812099</v>
      </c>
    </row>
    <row r="1123" spans="1:5" ht="15" x14ac:dyDescent="0.3">
      <c r="A1123" s="9">
        <v>935000</v>
      </c>
      <c r="B1123">
        <v>215</v>
      </c>
      <c r="C1123">
        <v>9.35</v>
      </c>
      <c r="D1123">
        <v>215</v>
      </c>
      <c r="E1123">
        <f t="shared" si="17"/>
        <v>46.5220388642337</v>
      </c>
    </row>
    <row r="1124" spans="1:5" ht="15" x14ac:dyDescent="0.3">
      <c r="A1124" s="9">
        <v>935833</v>
      </c>
      <c r="B1124">
        <v>215</v>
      </c>
      <c r="C1124">
        <v>9.3583300000000005</v>
      </c>
      <c r="D1124">
        <v>215</v>
      </c>
      <c r="E1124">
        <f t="shared" si="17"/>
        <v>46.5220388642337</v>
      </c>
    </row>
    <row r="1125" spans="1:5" ht="15" x14ac:dyDescent="0.3">
      <c r="A1125" s="9">
        <v>936667</v>
      </c>
      <c r="B1125">
        <v>215</v>
      </c>
      <c r="C1125">
        <v>9.3666699999999992</v>
      </c>
      <c r="D1125">
        <v>215</v>
      </c>
      <c r="E1125">
        <f t="shared" si="17"/>
        <v>46.5220388642337</v>
      </c>
    </row>
    <row r="1126" spans="1:5" ht="15" x14ac:dyDescent="0.3">
      <c r="A1126" s="9">
        <v>937500</v>
      </c>
      <c r="B1126">
        <v>215</v>
      </c>
      <c r="C1126">
        <v>9.375</v>
      </c>
      <c r="D1126">
        <v>215</v>
      </c>
      <c r="E1126">
        <f t="shared" si="17"/>
        <v>46.5220388642337</v>
      </c>
    </row>
    <row r="1127" spans="1:5" ht="15" x14ac:dyDescent="0.3">
      <c r="A1127" s="9">
        <v>938333</v>
      </c>
      <c r="B1127">
        <v>215</v>
      </c>
      <c r="C1127">
        <v>9.3833300000000008</v>
      </c>
      <c r="D1127">
        <v>215</v>
      </c>
      <c r="E1127">
        <f t="shared" si="17"/>
        <v>46.5220388642337</v>
      </c>
    </row>
    <row r="1128" spans="1:5" ht="15" x14ac:dyDescent="0.3">
      <c r="A1128" s="9">
        <v>939167</v>
      </c>
      <c r="B1128">
        <v>215</v>
      </c>
      <c r="C1128">
        <v>9.3916699999999995</v>
      </c>
      <c r="D1128">
        <v>215</v>
      </c>
      <c r="E1128">
        <f t="shared" si="17"/>
        <v>46.5220388642337</v>
      </c>
    </row>
    <row r="1129" spans="1:5" ht="15" x14ac:dyDescent="0.3">
      <c r="A1129" s="9">
        <v>940000</v>
      </c>
      <c r="B1129">
        <v>217</v>
      </c>
      <c r="C1129">
        <v>9.4</v>
      </c>
      <c r="D1129">
        <v>217</v>
      </c>
      <c r="E1129">
        <f t="shared" si="17"/>
        <v>46.954802016459134</v>
      </c>
    </row>
    <row r="1130" spans="1:5" ht="15" x14ac:dyDescent="0.3">
      <c r="A1130" s="9">
        <v>940833</v>
      </c>
      <c r="B1130">
        <v>218</v>
      </c>
      <c r="C1130">
        <v>9.4083299999999994</v>
      </c>
      <c r="D1130">
        <v>218</v>
      </c>
      <c r="E1130">
        <f t="shared" si="17"/>
        <v>47.17118359257185</v>
      </c>
    </row>
    <row r="1131" spans="1:5" ht="15" x14ac:dyDescent="0.3">
      <c r="A1131" s="9">
        <v>941667</v>
      </c>
      <c r="B1131">
        <v>219</v>
      </c>
      <c r="C1131">
        <v>9.4166699999999999</v>
      </c>
      <c r="D1131">
        <v>219</v>
      </c>
      <c r="E1131">
        <f t="shared" si="17"/>
        <v>47.38756516868456</v>
      </c>
    </row>
    <row r="1132" spans="1:5" ht="15" x14ac:dyDescent="0.3">
      <c r="A1132" s="9">
        <v>942500</v>
      </c>
      <c r="B1132">
        <v>220</v>
      </c>
      <c r="C1132">
        <v>9.4250000000000007</v>
      </c>
      <c r="D1132">
        <v>220</v>
      </c>
      <c r="E1132">
        <f t="shared" si="17"/>
        <v>47.603946744797277</v>
      </c>
    </row>
    <row r="1133" spans="1:5" ht="15" x14ac:dyDescent="0.3">
      <c r="A1133" s="9">
        <v>943333</v>
      </c>
      <c r="B1133">
        <v>220</v>
      </c>
      <c r="C1133">
        <v>9.4333299999999998</v>
      </c>
      <c r="D1133">
        <v>220</v>
      </c>
      <c r="E1133">
        <f t="shared" si="17"/>
        <v>47.603946744797277</v>
      </c>
    </row>
    <row r="1134" spans="1:5" ht="15" x14ac:dyDescent="0.3">
      <c r="A1134" s="9">
        <v>944167</v>
      </c>
      <c r="B1134">
        <v>220</v>
      </c>
      <c r="C1134">
        <v>9.4416700000000002</v>
      </c>
      <c r="D1134">
        <v>220</v>
      </c>
      <c r="E1134">
        <f t="shared" si="17"/>
        <v>47.603946744797277</v>
      </c>
    </row>
    <row r="1135" spans="1:5" ht="15" x14ac:dyDescent="0.3">
      <c r="A1135" s="9">
        <v>945000</v>
      </c>
      <c r="B1135">
        <v>221</v>
      </c>
      <c r="C1135">
        <v>9.4499999999999993</v>
      </c>
      <c r="D1135">
        <v>221</v>
      </c>
      <c r="E1135">
        <f t="shared" si="17"/>
        <v>47.820328320909994</v>
      </c>
    </row>
    <row r="1136" spans="1:5" ht="15" x14ac:dyDescent="0.3">
      <c r="A1136" s="9">
        <v>945833</v>
      </c>
      <c r="B1136">
        <v>222</v>
      </c>
      <c r="C1136">
        <v>9.4583300000000001</v>
      </c>
      <c r="D1136">
        <v>222</v>
      </c>
      <c r="E1136">
        <f t="shared" si="17"/>
        <v>48.036709897022703</v>
      </c>
    </row>
    <row r="1137" spans="1:5" ht="15" x14ac:dyDescent="0.3">
      <c r="A1137" s="9">
        <v>946667</v>
      </c>
      <c r="B1137">
        <v>224</v>
      </c>
      <c r="C1137">
        <v>9.4666700000000006</v>
      </c>
      <c r="D1137">
        <v>224</v>
      </c>
      <c r="E1137">
        <f t="shared" si="17"/>
        <v>48.469473049248137</v>
      </c>
    </row>
    <row r="1138" spans="1:5" ht="15" x14ac:dyDescent="0.3">
      <c r="A1138" s="9">
        <v>947500</v>
      </c>
      <c r="B1138">
        <v>224</v>
      </c>
      <c r="C1138">
        <v>9.4749999999999996</v>
      </c>
      <c r="D1138">
        <v>224</v>
      </c>
      <c r="E1138">
        <f t="shared" si="17"/>
        <v>48.469473049248137</v>
      </c>
    </row>
    <row r="1139" spans="1:5" ht="15" x14ac:dyDescent="0.3">
      <c r="A1139" s="9">
        <v>948333</v>
      </c>
      <c r="B1139">
        <v>225</v>
      </c>
      <c r="C1139">
        <v>9.4833300000000005</v>
      </c>
      <c r="D1139">
        <v>225</v>
      </c>
      <c r="E1139">
        <f t="shared" si="17"/>
        <v>48.685854625360854</v>
      </c>
    </row>
    <row r="1140" spans="1:5" ht="15" x14ac:dyDescent="0.3">
      <c r="A1140" s="9">
        <v>949167</v>
      </c>
      <c r="B1140">
        <v>226</v>
      </c>
      <c r="C1140">
        <v>9.4916699999999992</v>
      </c>
      <c r="D1140">
        <v>226</v>
      </c>
      <c r="E1140">
        <f t="shared" si="17"/>
        <v>48.902236201473563</v>
      </c>
    </row>
    <row r="1141" spans="1:5" ht="15" x14ac:dyDescent="0.3">
      <c r="A1141" s="9">
        <v>950000</v>
      </c>
      <c r="B1141">
        <v>227</v>
      </c>
      <c r="C1141">
        <v>9.5</v>
      </c>
      <c r="D1141">
        <v>227</v>
      </c>
      <c r="E1141">
        <f t="shared" si="17"/>
        <v>49.11861777758628</v>
      </c>
    </row>
    <row r="1142" spans="1:5" ht="15" x14ac:dyDescent="0.3">
      <c r="A1142" s="9">
        <v>950833</v>
      </c>
      <c r="B1142">
        <v>227</v>
      </c>
      <c r="C1142">
        <v>9.5083300000000008</v>
      </c>
      <c r="D1142">
        <v>227</v>
      </c>
      <c r="E1142">
        <f t="shared" si="17"/>
        <v>49.11861777758628</v>
      </c>
    </row>
    <row r="1143" spans="1:5" ht="15" x14ac:dyDescent="0.3">
      <c r="A1143" s="9">
        <v>951667</v>
      </c>
      <c r="B1143">
        <v>228</v>
      </c>
      <c r="C1143">
        <v>9.5166699999999995</v>
      </c>
      <c r="D1143">
        <v>228</v>
      </c>
      <c r="E1143">
        <f t="shared" si="17"/>
        <v>49.334999353698997</v>
      </c>
    </row>
    <row r="1144" spans="1:5" ht="15" x14ac:dyDescent="0.3">
      <c r="A1144" s="9">
        <v>952500</v>
      </c>
      <c r="B1144">
        <v>230</v>
      </c>
      <c r="C1144">
        <v>9.5250000000000004</v>
      </c>
      <c r="D1144">
        <v>230</v>
      </c>
      <c r="E1144">
        <f t="shared" si="17"/>
        <v>49.767762505924424</v>
      </c>
    </row>
    <row r="1145" spans="1:5" ht="15" x14ac:dyDescent="0.3">
      <c r="A1145" s="9">
        <v>953333</v>
      </c>
      <c r="B1145">
        <v>231</v>
      </c>
      <c r="C1145">
        <v>9.5333299999999994</v>
      </c>
      <c r="D1145">
        <v>231</v>
      </c>
      <c r="E1145">
        <f t="shared" si="17"/>
        <v>49.98414408203714</v>
      </c>
    </row>
    <row r="1146" spans="1:5" ht="15" x14ac:dyDescent="0.3">
      <c r="A1146" s="9">
        <v>954167</v>
      </c>
      <c r="B1146">
        <v>233</v>
      </c>
      <c r="C1146">
        <v>9.5416699999999999</v>
      </c>
      <c r="D1146">
        <v>233</v>
      </c>
      <c r="E1146">
        <f t="shared" si="17"/>
        <v>50.416907234262567</v>
      </c>
    </row>
    <row r="1147" spans="1:5" ht="15" x14ac:dyDescent="0.3">
      <c r="A1147" s="9">
        <v>955000</v>
      </c>
      <c r="B1147">
        <v>234</v>
      </c>
      <c r="C1147">
        <v>9.5500000000000007</v>
      </c>
      <c r="D1147">
        <v>234</v>
      </c>
      <c r="E1147">
        <f t="shared" si="17"/>
        <v>50.633288810375284</v>
      </c>
    </row>
    <row r="1148" spans="1:5" ht="15" x14ac:dyDescent="0.3">
      <c r="A1148" s="9">
        <v>955833</v>
      </c>
      <c r="B1148">
        <v>235</v>
      </c>
      <c r="C1148">
        <v>9.5583299999999998</v>
      </c>
      <c r="D1148">
        <v>235</v>
      </c>
      <c r="E1148">
        <f t="shared" si="17"/>
        <v>50.849670386488</v>
      </c>
    </row>
    <row r="1149" spans="1:5" ht="15" x14ac:dyDescent="0.3">
      <c r="A1149" s="9">
        <v>956667</v>
      </c>
      <c r="B1149">
        <v>236</v>
      </c>
      <c r="C1149">
        <v>9.5666700000000002</v>
      </c>
      <c r="D1149">
        <v>236</v>
      </c>
      <c r="E1149">
        <f t="shared" si="17"/>
        <v>51.066051962600717</v>
      </c>
    </row>
    <row r="1150" spans="1:5" ht="15" x14ac:dyDescent="0.3">
      <c r="A1150" s="9">
        <v>957500</v>
      </c>
      <c r="B1150">
        <v>238</v>
      </c>
      <c r="C1150">
        <v>9.5749999999999993</v>
      </c>
      <c r="D1150">
        <v>238</v>
      </c>
      <c r="E1150">
        <f t="shared" si="17"/>
        <v>51.498815114826144</v>
      </c>
    </row>
    <row r="1151" spans="1:5" ht="15" x14ac:dyDescent="0.3">
      <c r="A1151" s="9">
        <v>958333</v>
      </c>
      <c r="B1151">
        <v>239</v>
      </c>
      <c r="C1151">
        <v>9.5833300000000001</v>
      </c>
      <c r="D1151">
        <v>239</v>
      </c>
      <c r="E1151">
        <f t="shared" si="17"/>
        <v>51.715196690938861</v>
      </c>
    </row>
    <row r="1152" spans="1:5" ht="15" x14ac:dyDescent="0.3">
      <c r="A1152" s="9">
        <v>959167</v>
      </c>
      <c r="B1152">
        <v>240</v>
      </c>
      <c r="C1152">
        <v>9.5916700000000006</v>
      </c>
      <c r="D1152">
        <v>240</v>
      </c>
      <c r="E1152">
        <f t="shared" si="17"/>
        <v>51.931578267051577</v>
      </c>
    </row>
    <row r="1153" spans="1:5" ht="15" x14ac:dyDescent="0.3">
      <c r="A1153" s="9">
        <v>960000</v>
      </c>
      <c r="B1153">
        <v>241</v>
      </c>
      <c r="C1153">
        <v>9.6</v>
      </c>
      <c r="D1153">
        <v>241</v>
      </c>
      <c r="E1153">
        <f t="shared" si="17"/>
        <v>52.147959843164287</v>
      </c>
    </row>
    <row r="1154" spans="1:5" ht="15" x14ac:dyDescent="0.3">
      <c r="A1154" s="9">
        <v>960833</v>
      </c>
      <c r="B1154">
        <v>242</v>
      </c>
      <c r="C1154">
        <v>9.6083300000000005</v>
      </c>
      <c r="D1154">
        <v>242</v>
      </c>
      <c r="E1154">
        <f t="shared" ref="E1154:E1217" si="18">D1154/$Q$3</f>
        <v>52.364341419277004</v>
      </c>
    </row>
    <row r="1155" spans="1:5" ht="15" x14ac:dyDescent="0.3">
      <c r="A1155" s="9">
        <v>961667</v>
      </c>
      <c r="B1155">
        <v>243</v>
      </c>
      <c r="C1155">
        <v>9.6166699999999992</v>
      </c>
      <c r="D1155">
        <v>243</v>
      </c>
      <c r="E1155">
        <f t="shared" si="18"/>
        <v>52.580722995389721</v>
      </c>
    </row>
    <row r="1156" spans="1:5" ht="15" x14ac:dyDescent="0.3">
      <c r="A1156" s="9">
        <v>962500</v>
      </c>
      <c r="B1156">
        <v>244</v>
      </c>
      <c r="C1156">
        <v>9.625</v>
      </c>
      <c r="D1156">
        <v>244</v>
      </c>
      <c r="E1156">
        <f t="shared" si="18"/>
        <v>52.797104571502437</v>
      </c>
    </row>
    <row r="1157" spans="1:5" ht="15" x14ac:dyDescent="0.3">
      <c r="A1157" s="9">
        <v>963333</v>
      </c>
      <c r="B1157">
        <v>244</v>
      </c>
      <c r="C1157">
        <v>9.6333300000000008</v>
      </c>
      <c r="D1157">
        <v>244</v>
      </c>
      <c r="E1157">
        <f t="shared" si="18"/>
        <v>52.797104571502437</v>
      </c>
    </row>
    <row r="1158" spans="1:5" ht="15" x14ac:dyDescent="0.3">
      <c r="A1158" s="9">
        <v>964167</v>
      </c>
      <c r="B1158">
        <v>245</v>
      </c>
      <c r="C1158">
        <v>9.6416699999999995</v>
      </c>
      <c r="D1158">
        <v>245</v>
      </c>
      <c r="E1158">
        <f t="shared" si="18"/>
        <v>53.013486147615147</v>
      </c>
    </row>
    <row r="1159" spans="1:5" ht="15" x14ac:dyDescent="0.3">
      <c r="A1159" s="9">
        <v>965000</v>
      </c>
      <c r="B1159">
        <v>247</v>
      </c>
      <c r="C1159">
        <v>9.65</v>
      </c>
      <c r="D1159">
        <v>247</v>
      </c>
      <c r="E1159">
        <f t="shared" si="18"/>
        <v>53.446249299840581</v>
      </c>
    </row>
    <row r="1160" spans="1:5" ht="15" x14ac:dyDescent="0.3">
      <c r="A1160" s="9">
        <v>965833</v>
      </c>
      <c r="B1160">
        <v>249</v>
      </c>
      <c r="C1160">
        <v>9.6583299999999994</v>
      </c>
      <c r="D1160">
        <v>249</v>
      </c>
      <c r="E1160">
        <f t="shared" si="18"/>
        <v>53.879012452066007</v>
      </c>
    </row>
    <row r="1161" spans="1:5" ht="15" x14ac:dyDescent="0.3">
      <c r="A1161" s="9">
        <v>966667</v>
      </c>
      <c r="B1161">
        <v>251</v>
      </c>
      <c r="C1161">
        <v>9.6666699999999999</v>
      </c>
      <c r="D1161">
        <v>251</v>
      </c>
      <c r="E1161">
        <f t="shared" si="18"/>
        <v>54.311775604291441</v>
      </c>
    </row>
    <row r="1162" spans="1:5" ht="15" x14ac:dyDescent="0.3">
      <c r="A1162" s="9">
        <v>967500</v>
      </c>
      <c r="B1162">
        <v>253</v>
      </c>
      <c r="C1162">
        <v>9.6750000000000007</v>
      </c>
      <c r="D1162">
        <v>253</v>
      </c>
      <c r="E1162">
        <f t="shared" si="18"/>
        <v>54.744538756516867</v>
      </c>
    </row>
    <row r="1163" spans="1:5" ht="15" x14ac:dyDescent="0.3">
      <c r="A1163" s="9">
        <v>968333</v>
      </c>
      <c r="B1163">
        <v>255</v>
      </c>
      <c r="C1163">
        <v>9.6833299999999998</v>
      </c>
      <c r="D1163">
        <v>255</v>
      </c>
      <c r="E1163">
        <f t="shared" si="18"/>
        <v>55.177301908742301</v>
      </c>
    </row>
    <row r="1164" spans="1:5" ht="15" x14ac:dyDescent="0.3">
      <c r="A1164" s="9">
        <v>969167</v>
      </c>
      <c r="B1164">
        <v>256</v>
      </c>
      <c r="C1164">
        <v>9.6916700000000002</v>
      </c>
      <c r="D1164">
        <v>256</v>
      </c>
      <c r="E1164">
        <f t="shared" si="18"/>
        <v>55.393683484855011</v>
      </c>
    </row>
    <row r="1165" spans="1:5" ht="15" x14ac:dyDescent="0.3">
      <c r="A1165" s="9">
        <v>970000</v>
      </c>
      <c r="B1165">
        <v>257</v>
      </c>
      <c r="C1165">
        <v>9.6999999999999993</v>
      </c>
      <c r="D1165">
        <v>257</v>
      </c>
      <c r="E1165">
        <f t="shared" si="18"/>
        <v>55.610065060967727</v>
      </c>
    </row>
    <row r="1166" spans="1:5" ht="15" x14ac:dyDescent="0.3">
      <c r="A1166" s="9">
        <v>970833</v>
      </c>
      <c r="B1166">
        <v>258</v>
      </c>
      <c r="C1166">
        <v>9.7083300000000001</v>
      </c>
      <c r="D1166">
        <v>258</v>
      </c>
      <c r="E1166">
        <f t="shared" si="18"/>
        <v>55.826446637080444</v>
      </c>
    </row>
    <row r="1167" spans="1:5" ht="15" x14ac:dyDescent="0.3">
      <c r="A1167" s="9">
        <v>971667</v>
      </c>
      <c r="B1167">
        <v>259</v>
      </c>
      <c r="C1167">
        <v>9.7166700000000006</v>
      </c>
      <c r="D1167">
        <v>259</v>
      </c>
      <c r="E1167">
        <f t="shared" si="18"/>
        <v>56.042828213193161</v>
      </c>
    </row>
    <row r="1168" spans="1:5" ht="15" x14ac:dyDescent="0.3">
      <c r="A1168" s="9">
        <v>972500</v>
      </c>
      <c r="B1168">
        <v>260</v>
      </c>
      <c r="C1168">
        <v>9.7249999999999996</v>
      </c>
      <c r="D1168">
        <v>260</v>
      </c>
      <c r="E1168">
        <f t="shared" si="18"/>
        <v>56.259209789305871</v>
      </c>
    </row>
    <row r="1169" spans="1:5" ht="15" x14ac:dyDescent="0.3">
      <c r="A1169" s="9">
        <v>973333</v>
      </c>
      <c r="B1169">
        <v>262</v>
      </c>
      <c r="C1169">
        <v>9.7333300000000005</v>
      </c>
      <c r="D1169">
        <v>262</v>
      </c>
      <c r="E1169">
        <f t="shared" si="18"/>
        <v>56.691972941531304</v>
      </c>
    </row>
    <row r="1170" spans="1:5" ht="15" x14ac:dyDescent="0.3">
      <c r="A1170" s="9">
        <v>974167</v>
      </c>
      <c r="B1170">
        <v>264</v>
      </c>
      <c r="C1170">
        <v>9.7416699999999992</v>
      </c>
      <c r="D1170">
        <v>264</v>
      </c>
      <c r="E1170">
        <f t="shared" si="18"/>
        <v>57.124736093756731</v>
      </c>
    </row>
    <row r="1171" spans="1:5" ht="15" x14ac:dyDescent="0.3">
      <c r="A1171" s="9">
        <v>975000</v>
      </c>
      <c r="B1171">
        <v>266</v>
      </c>
      <c r="C1171">
        <v>9.75</v>
      </c>
      <c r="D1171">
        <v>266</v>
      </c>
      <c r="E1171">
        <f t="shared" si="18"/>
        <v>57.557499245982164</v>
      </c>
    </row>
    <row r="1172" spans="1:5" ht="15" x14ac:dyDescent="0.3">
      <c r="A1172" s="9">
        <v>975833</v>
      </c>
      <c r="B1172">
        <v>270</v>
      </c>
      <c r="C1172">
        <v>9.7583300000000008</v>
      </c>
      <c r="D1172">
        <v>270</v>
      </c>
      <c r="E1172">
        <f t="shared" si="18"/>
        <v>58.423025550433024</v>
      </c>
    </row>
    <row r="1173" spans="1:5" ht="15" x14ac:dyDescent="0.3">
      <c r="A1173" s="9">
        <v>976667</v>
      </c>
      <c r="B1173">
        <v>273</v>
      </c>
      <c r="C1173">
        <v>9.7666699999999995</v>
      </c>
      <c r="D1173">
        <v>273</v>
      </c>
      <c r="E1173">
        <f t="shared" si="18"/>
        <v>59.072170278771168</v>
      </c>
    </row>
    <row r="1174" spans="1:5" ht="15" x14ac:dyDescent="0.3">
      <c r="A1174" s="9">
        <v>977500</v>
      </c>
      <c r="B1174">
        <v>278</v>
      </c>
      <c r="C1174">
        <v>9.7750000000000004</v>
      </c>
      <c r="D1174">
        <v>278</v>
      </c>
      <c r="E1174">
        <f t="shared" si="18"/>
        <v>60.154078159334738</v>
      </c>
    </row>
    <row r="1175" spans="1:5" ht="15" x14ac:dyDescent="0.3">
      <c r="A1175" s="9">
        <v>978333</v>
      </c>
      <c r="B1175">
        <v>282</v>
      </c>
      <c r="C1175">
        <v>9.7833299999999994</v>
      </c>
      <c r="D1175">
        <v>282</v>
      </c>
      <c r="E1175">
        <f t="shared" si="18"/>
        <v>61.019604463785598</v>
      </c>
    </row>
    <row r="1176" spans="1:5" ht="15" x14ac:dyDescent="0.3">
      <c r="A1176" s="9">
        <v>979167</v>
      </c>
      <c r="B1176">
        <v>287</v>
      </c>
      <c r="C1176">
        <v>9.7916699999999999</v>
      </c>
      <c r="D1176">
        <v>287</v>
      </c>
      <c r="E1176">
        <f t="shared" si="18"/>
        <v>62.101512344349175</v>
      </c>
    </row>
    <row r="1177" spans="1:5" ht="15" x14ac:dyDescent="0.3">
      <c r="A1177" s="9">
        <v>980000</v>
      </c>
      <c r="B1177">
        <v>293</v>
      </c>
      <c r="C1177">
        <v>9.8000000000000007</v>
      </c>
      <c r="D1177">
        <v>293</v>
      </c>
      <c r="E1177">
        <f t="shared" si="18"/>
        <v>63.399801801025461</v>
      </c>
    </row>
    <row r="1178" spans="1:5" ht="15" x14ac:dyDescent="0.3">
      <c r="A1178" s="9">
        <v>980833</v>
      </c>
      <c r="B1178">
        <v>300</v>
      </c>
      <c r="C1178">
        <v>9.8083299999999998</v>
      </c>
      <c r="D1178">
        <v>300</v>
      </c>
      <c r="E1178">
        <f t="shared" si="18"/>
        <v>64.914472833814472</v>
      </c>
    </row>
    <row r="1179" spans="1:5" ht="15" x14ac:dyDescent="0.3">
      <c r="A1179" s="9">
        <v>981667</v>
      </c>
      <c r="B1179">
        <v>308</v>
      </c>
      <c r="C1179">
        <v>9.8166700000000002</v>
      </c>
      <c r="D1179">
        <v>308</v>
      </c>
      <c r="E1179">
        <f t="shared" si="18"/>
        <v>66.645525442716192</v>
      </c>
    </row>
    <row r="1180" spans="1:5" ht="15" x14ac:dyDescent="0.3">
      <c r="A1180" s="9">
        <v>982500</v>
      </c>
      <c r="B1180">
        <v>317</v>
      </c>
      <c r="C1180">
        <v>9.8249999999999993</v>
      </c>
      <c r="D1180">
        <v>317</v>
      </c>
      <c r="E1180">
        <f t="shared" si="18"/>
        <v>68.592959627730622</v>
      </c>
    </row>
    <row r="1181" spans="1:5" ht="15" x14ac:dyDescent="0.3">
      <c r="A1181" s="9">
        <v>983333</v>
      </c>
      <c r="B1181">
        <v>328</v>
      </c>
      <c r="C1181">
        <v>9.8333300000000001</v>
      </c>
      <c r="D1181">
        <v>328</v>
      </c>
      <c r="E1181">
        <f t="shared" si="18"/>
        <v>70.973156964970485</v>
      </c>
    </row>
    <row r="1182" spans="1:5" ht="15" x14ac:dyDescent="0.3">
      <c r="A1182" s="9">
        <v>984167</v>
      </c>
      <c r="B1182">
        <v>342</v>
      </c>
      <c r="C1182">
        <v>9.8416700000000006</v>
      </c>
      <c r="D1182">
        <v>342</v>
      </c>
      <c r="E1182">
        <f t="shared" si="18"/>
        <v>74.002499030548492</v>
      </c>
    </row>
    <row r="1183" spans="1:5" ht="15" x14ac:dyDescent="0.3">
      <c r="A1183" s="9">
        <v>985000</v>
      </c>
      <c r="B1183">
        <v>358</v>
      </c>
      <c r="C1183">
        <v>9.85</v>
      </c>
      <c r="D1183">
        <v>358</v>
      </c>
      <c r="E1183">
        <f t="shared" si="18"/>
        <v>77.464604248351932</v>
      </c>
    </row>
    <row r="1184" spans="1:5" ht="15" x14ac:dyDescent="0.3">
      <c r="A1184" s="9">
        <v>985833</v>
      </c>
      <c r="B1184">
        <v>377</v>
      </c>
      <c r="C1184">
        <v>9.8583300000000005</v>
      </c>
      <c r="D1184">
        <v>377</v>
      </c>
      <c r="E1184">
        <f t="shared" si="18"/>
        <v>81.575854194493516</v>
      </c>
    </row>
    <row r="1185" spans="1:5" ht="15" x14ac:dyDescent="0.3">
      <c r="A1185" s="9">
        <v>986667</v>
      </c>
      <c r="B1185">
        <v>400</v>
      </c>
      <c r="C1185">
        <v>9.8666699999999992</v>
      </c>
      <c r="D1185">
        <v>400</v>
      </c>
      <c r="E1185">
        <f t="shared" si="18"/>
        <v>86.552630445085953</v>
      </c>
    </row>
    <row r="1186" spans="1:5" ht="15" x14ac:dyDescent="0.3">
      <c r="A1186" s="9">
        <v>987500</v>
      </c>
      <c r="B1186">
        <v>428</v>
      </c>
      <c r="C1186">
        <v>9.875</v>
      </c>
      <c r="D1186">
        <v>428</v>
      </c>
      <c r="E1186">
        <f t="shared" si="18"/>
        <v>92.61131457624198</v>
      </c>
    </row>
    <row r="1187" spans="1:5" ht="15" x14ac:dyDescent="0.3">
      <c r="A1187" s="9">
        <v>988333</v>
      </c>
      <c r="B1187">
        <v>462</v>
      </c>
      <c r="C1187">
        <v>9.8833300000000008</v>
      </c>
      <c r="D1187">
        <v>462</v>
      </c>
      <c r="E1187">
        <f t="shared" si="18"/>
        <v>99.968288164074281</v>
      </c>
    </row>
    <row r="1188" spans="1:5" ht="15" x14ac:dyDescent="0.3">
      <c r="A1188" s="9">
        <v>989167</v>
      </c>
      <c r="B1188">
        <v>502</v>
      </c>
      <c r="C1188">
        <v>9.8916699999999995</v>
      </c>
      <c r="D1188">
        <v>502</v>
      </c>
      <c r="E1188">
        <f t="shared" si="18"/>
        <v>108.62355120858288</v>
      </c>
    </row>
    <row r="1189" spans="1:5" ht="15" x14ac:dyDescent="0.3">
      <c r="A1189" s="9">
        <v>990000</v>
      </c>
      <c r="B1189">
        <v>551</v>
      </c>
      <c r="C1189">
        <v>9.9</v>
      </c>
      <c r="D1189">
        <v>551</v>
      </c>
      <c r="E1189">
        <f t="shared" si="18"/>
        <v>119.22624843810591</v>
      </c>
    </row>
    <row r="1190" spans="1:5" ht="15" x14ac:dyDescent="0.3">
      <c r="A1190" s="9">
        <v>990833</v>
      </c>
      <c r="B1190">
        <v>610</v>
      </c>
      <c r="C1190">
        <v>9.9083299999999994</v>
      </c>
      <c r="D1190">
        <v>610</v>
      </c>
      <c r="E1190">
        <f t="shared" si="18"/>
        <v>131.9927614287561</v>
      </c>
    </row>
    <row r="1191" spans="1:5" ht="15" x14ac:dyDescent="0.3">
      <c r="A1191" s="9">
        <v>991667</v>
      </c>
      <c r="B1191">
        <v>681</v>
      </c>
      <c r="C1191">
        <v>9.9166699999999999</v>
      </c>
      <c r="D1191">
        <v>681</v>
      </c>
      <c r="E1191">
        <f t="shared" si="18"/>
        <v>147.35585333275884</v>
      </c>
    </row>
    <row r="1192" spans="1:5" ht="15" x14ac:dyDescent="0.3">
      <c r="A1192" s="9">
        <v>992500</v>
      </c>
      <c r="B1192">
        <v>767</v>
      </c>
      <c r="C1192">
        <v>9.9250000000000007</v>
      </c>
      <c r="D1192">
        <v>767</v>
      </c>
      <c r="E1192">
        <f t="shared" si="18"/>
        <v>165.96466887845233</v>
      </c>
    </row>
    <row r="1193" spans="1:5" ht="15" x14ac:dyDescent="0.3">
      <c r="A1193" s="9">
        <v>993333</v>
      </c>
      <c r="B1193">
        <v>868</v>
      </c>
      <c r="C1193">
        <v>9.9333299999999998</v>
      </c>
      <c r="D1193">
        <v>868</v>
      </c>
      <c r="E1193">
        <f t="shared" si="18"/>
        <v>187.81920806583653</v>
      </c>
    </row>
    <row r="1194" spans="1:5" ht="15" x14ac:dyDescent="0.3">
      <c r="A1194" s="9">
        <v>994167</v>
      </c>
      <c r="B1194">
        <v>988</v>
      </c>
      <c r="C1194">
        <v>9.9416700000000002</v>
      </c>
      <c r="D1194">
        <v>988</v>
      </c>
      <c r="E1194">
        <f t="shared" si="18"/>
        <v>213.78499719936232</v>
      </c>
    </row>
    <row r="1195" spans="1:5" ht="15" x14ac:dyDescent="0.3">
      <c r="A1195" s="9">
        <v>995000</v>
      </c>
      <c r="B1195">
        <v>1128</v>
      </c>
      <c r="C1195">
        <v>9.9499999999999993</v>
      </c>
      <c r="D1195">
        <v>1128</v>
      </c>
      <c r="E1195">
        <f t="shared" si="18"/>
        <v>244.07841785514239</v>
      </c>
    </row>
    <row r="1196" spans="1:5" ht="15" x14ac:dyDescent="0.3">
      <c r="A1196" s="9">
        <v>995833</v>
      </c>
      <c r="B1196">
        <v>1291</v>
      </c>
      <c r="C1196">
        <v>9.9583300000000001</v>
      </c>
      <c r="D1196">
        <v>1291</v>
      </c>
      <c r="E1196">
        <f t="shared" si="18"/>
        <v>279.34861476151491</v>
      </c>
    </row>
    <row r="1197" spans="1:5" ht="15" x14ac:dyDescent="0.3">
      <c r="A1197" s="9">
        <v>996667</v>
      </c>
      <c r="B1197">
        <v>1479</v>
      </c>
      <c r="C1197">
        <v>9.9666700000000006</v>
      </c>
      <c r="D1197">
        <v>1479</v>
      </c>
      <c r="E1197">
        <f t="shared" si="18"/>
        <v>320.02835107070536</v>
      </c>
    </row>
    <row r="1198" spans="1:5" ht="15" x14ac:dyDescent="0.3">
      <c r="A1198" s="9">
        <v>997500</v>
      </c>
      <c r="B1198">
        <v>1696</v>
      </c>
      <c r="C1198">
        <v>9.9749999999999996</v>
      </c>
      <c r="D1198">
        <v>1696</v>
      </c>
      <c r="E1198">
        <f t="shared" si="18"/>
        <v>366.98315308716445</v>
      </c>
    </row>
    <row r="1199" spans="1:5" ht="15" x14ac:dyDescent="0.3">
      <c r="A1199" s="9">
        <v>998333</v>
      </c>
      <c r="B1199">
        <v>1944</v>
      </c>
      <c r="C1199">
        <v>9.9833300000000005</v>
      </c>
      <c r="D1199">
        <v>1944</v>
      </c>
      <c r="E1199">
        <f t="shared" si="18"/>
        <v>420.64578396311776</v>
      </c>
    </row>
    <row r="1200" spans="1:5" ht="15" x14ac:dyDescent="0.3">
      <c r="A1200" s="9">
        <v>999167</v>
      </c>
      <c r="B1200">
        <v>2226</v>
      </c>
      <c r="C1200">
        <v>9.9916699999999992</v>
      </c>
      <c r="D1200">
        <v>2226</v>
      </c>
      <c r="E1200">
        <f t="shared" si="18"/>
        <v>481.66538842690335</v>
      </c>
    </row>
    <row r="1201" spans="1:5" ht="15" x14ac:dyDescent="0.3">
      <c r="A1201" s="9">
        <v>1000000</v>
      </c>
      <c r="B1201">
        <v>2543</v>
      </c>
      <c r="C1201">
        <v>10</v>
      </c>
      <c r="D1201">
        <v>2543</v>
      </c>
      <c r="E1201">
        <f t="shared" si="18"/>
        <v>550.25834805463398</v>
      </c>
    </row>
    <row r="1202" spans="1:5" ht="15" x14ac:dyDescent="0.3">
      <c r="A1202" s="9">
        <v>1000833</v>
      </c>
      <c r="B1202">
        <v>2899</v>
      </c>
      <c r="C1202">
        <v>10.008330000000001</v>
      </c>
      <c r="D1202">
        <v>2899</v>
      </c>
      <c r="E1202">
        <f t="shared" si="18"/>
        <v>627.29018915076051</v>
      </c>
    </row>
    <row r="1203" spans="1:5" ht="15" x14ac:dyDescent="0.3">
      <c r="A1203" s="9">
        <v>1001667</v>
      </c>
      <c r="B1203">
        <v>3296</v>
      </c>
      <c r="C1203">
        <v>10.01667</v>
      </c>
      <c r="D1203">
        <v>3296</v>
      </c>
      <c r="E1203">
        <f t="shared" si="18"/>
        <v>713.19367486750832</v>
      </c>
    </row>
    <row r="1204" spans="1:5" ht="15" x14ac:dyDescent="0.3">
      <c r="A1204" s="9">
        <v>1002500</v>
      </c>
      <c r="B1204">
        <v>3736</v>
      </c>
      <c r="C1204">
        <v>10.025</v>
      </c>
      <c r="D1204">
        <v>3736</v>
      </c>
      <c r="E1204">
        <f t="shared" si="18"/>
        <v>808.40156835710286</v>
      </c>
    </row>
    <row r="1205" spans="1:5" ht="15" x14ac:dyDescent="0.3">
      <c r="A1205" s="9">
        <v>1003333</v>
      </c>
      <c r="B1205">
        <v>4220</v>
      </c>
      <c r="C1205">
        <v>10.033329999999999</v>
      </c>
      <c r="D1205">
        <v>4220</v>
      </c>
      <c r="E1205">
        <f t="shared" si="18"/>
        <v>913.1302511956568</v>
      </c>
    </row>
    <row r="1206" spans="1:5" ht="15" x14ac:dyDescent="0.3">
      <c r="A1206" s="9">
        <v>1004167</v>
      </c>
      <c r="B1206">
        <v>4749</v>
      </c>
      <c r="C1206">
        <v>10.04167</v>
      </c>
      <c r="D1206">
        <v>4749</v>
      </c>
      <c r="E1206">
        <f t="shared" si="18"/>
        <v>1027.5961049592831</v>
      </c>
    </row>
    <row r="1207" spans="1:5" ht="15" x14ac:dyDescent="0.3">
      <c r="A1207" s="9">
        <v>1005000</v>
      </c>
      <c r="B1207">
        <v>5323</v>
      </c>
      <c r="C1207">
        <v>10.050000000000001</v>
      </c>
      <c r="D1207">
        <v>5323</v>
      </c>
      <c r="E1207">
        <f t="shared" si="18"/>
        <v>1151.7991296479813</v>
      </c>
    </row>
    <row r="1208" spans="1:5" ht="15" x14ac:dyDescent="0.3">
      <c r="A1208" s="9">
        <v>1005833</v>
      </c>
      <c r="B1208">
        <v>5942</v>
      </c>
      <c r="C1208">
        <v>10.05833</v>
      </c>
      <c r="D1208">
        <v>5942</v>
      </c>
      <c r="E1208">
        <f t="shared" si="18"/>
        <v>1285.7393252617519</v>
      </c>
    </row>
    <row r="1209" spans="1:5" ht="15" x14ac:dyDescent="0.3">
      <c r="A1209" s="9">
        <v>1006667</v>
      </c>
      <c r="B1209">
        <v>6603</v>
      </c>
      <c r="C1209">
        <v>10.06667</v>
      </c>
      <c r="D1209">
        <v>6603</v>
      </c>
      <c r="E1209">
        <f t="shared" si="18"/>
        <v>1428.7675470722565</v>
      </c>
    </row>
    <row r="1210" spans="1:5" ht="15" x14ac:dyDescent="0.3">
      <c r="A1210" s="9">
        <v>1007500</v>
      </c>
      <c r="B1210">
        <v>7304</v>
      </c>
      <c r="C1210">
        <v>10.074999999999999</v>
      </c>
      <c r="D1210">
        <v>7304</v>
      </c>
      <c r="E1210">
        <f t="shared" si="18"/>
        <v>1580.4510319272697</v>
      </c>
    </row>
    <row r="1211" spans="1:5" ht="15" x14ac:dyDescent="0.3">
      <c r="A1211" s="9">
        <v>1008333</v>
      </c>
      <c r="B1211">
        <v>8040</v>
      </c>
      <c r="C1211">
        <v>10.08333</v>
      </c>
      <c r="D1211">
        <v>8040</v>
      </c>
      <c r="E1211">
        <f t="shared" si="18"/>
        <v>1739.7078719462277</v>
      </c>
    </row>
    <row r="1212" spans="1:5" ht="15" x14ac:dyDescent="0.3">
      <c r="A1212" s="9">
        <v>1009167</v>
      </c>
      <c r="B1212">
        <v>8809</v>
      </c>
      <c r="C1212">
        <v>10.091670000000001</v>
      </c>
      <c r="D1212">
        <v>8809</v>
      </c>
      <c r="E1212">
        <f t="shared" si="18"/>
        <v>1906.1053039769056</v>
      </c>
    </row>
    <row r="1213" spans="1:5" ht="15" x14ac:dyDescent="0.3">
      <c r="A1213" s="9">
        <v>1010000</v>
      </c>
      <c r="B1213">
        <v>9606</v>
      </c>
      <c r="C1213">
        <v>10.1</v>
      </c>
      <c r="D1213">
        <v>9606</v>
      </c>
      <c r="E1213">
        <f t="shared" si="18"/>
        <v>2078.5614201387393</v>
      </c>
    </row>
    <row r="1214" spans="1:5" ht="15" x14ac:dyDescent="0.3">
      <c r="A1214" s="9">
        <v>1010833</v>
      </c>
      <c r="B1214">
        <v>10424</v>
      </c>
      <c r="C1214">
        <v>10.10833</v>
      </c>
      <c r="D1214">
        <v>10424</v>
      </c>
      <c r="E1214">
        <f t="shared" si="18"/>
        <v>2255.5615493989399</v>
      </c>
    </row>
    <row r="1215" spans="1:5" ht="15" x14ac:dyDescent="0.3">
      <c r="A1215" s="9">
        <v>1011667</v>
      </c>
      <c r="B1215">
        <v>11257</v>
      </c>
      <c r="C1215">
        <v>10.116669999999999</v>
      </c>
      <c r="D1215">
        <v>11257</v>
      </c>
      <c r="E1215">
        <f t="shared" si="18"/>
        <v>2435.8074023008317</v>
      </c>
    </row>
    <row r="1216" spans="1:5" ht="15" x14ac:dyDescent="0.3">
      <c r="A1216" s="9">
        <v>1012500</v>
      </c>
      <c r="B1216">
        <v>12098</v>
      </c>
      <c r="C1216">
        <v>10.125</v>
      </c>
      <c r="D1216">
        <v>12098</v>
      </c>
      <c r="E1216">
        <f t="shared" si="18"/>
        <v>2617.7843078116248</v>
      </c>
    </row>
    <row r="1217" spans="1:5" ht="15" x14ac:dyDescent="0.3">
      <c r="A1217" s="9">
        <v>1013333</v>
      </c>
      <c r="B1217">
        <v>12942</v>
      </c>
      <c r="C1217">
        <v>10.133330000000001</v>
      </c>
      <c r="D1217">
        <v>12942</v>
      </c>
      <c r="E1217">
        <f t="shared" si="18"/>
        <v>2800.4103580507563</v>
      </c>
    </row>
    <row r="1218" spans="1:5" ht="15" x14ac:dyDescent="0.3">
      <c r="A1218" s="9">
        <v>1014167</v>
      </c>
      <c r="B1218">
        <v>13780</v>
      </c>
      <c r="C1218">
        <v>10.14167</v>
      </c>
      <c r="D1218">
        <v>13780</v>
      </c>
      <c r="E1218">
        <f t="shared" ref="E1218:E1281" si="19">D1218/$Q$3</f>
        <v>2981.738118833211</v>
      </c>
    </row>
    <row r="1219" spans="1:5" ht="15" x14ac:dyDescent="0.3">
      <c r="A1219" s="9">
        <v>1015000</v>
      </c>
      <c r="B1219">
        <v>14608</v>
      </c>
      <c r="C1219">
        <v>10.15</v>
      </c>
      <c r="D1219">
        <v>14608</v>
      </c>
      <c r="E1219">
        <f t="shared" si="19"/>
        <v>3160.9020638545394</v>
      </c>
    </row>
    <row r="1220" spans="1:5" ht="15" x14ac:dyDescent="0.3">
      <c r="A1220" s="9">
        <v>1015833</v>
      </c>
      <c r="B1220">
        <v>15417</v>
      </c>
      <c r="C1220">
        <v>10.158329999999999</v>
      </c>
      <c r="D1220">
        <v>15417</v>
      </c>
      <c r="E1220">
        <f t="shared" si="19"/>
        <v>3335.9547589297254</v>
      </c>
    </row>
    <row r="1221" spans="1:5" ht="15" x14ac:dyDescent="0.3">
      <c r="A1221" s="9">
        <v>1016667</v>
      </c>
      <c r="B1221">
        <v>16204</v>
      </c>
      <c r="C1221">
        <v>10.16667</v>
      </c>
      <c r="D1221">
        <v>16204</v>
      </c>
      <c r="E1221">
        <f t="shared" si="19"/>
        <v>3506.247059330432</v>
      </c>
    </row>
    <row r="1222" spans="1:5" ht="15" x14ac:dyDescent="0.3">
      <c r="A1222" s="9">
        <v>1017500</v>
      </c>
      <c r="B1222">
        <v>16962</v>
      </c>
      <c r="C1222">
        <v>10.175000000000001</v>
      </c>
      <c r="D1222">
        <v>16962</v>
      </c>
      <c r="E1222">
        <f t="shared" si="19"/>
        <v>3670.2642940238702</v>
      </c>
    </row>
    <row r="1223" spans="1:5" ht="15" x14ac:dyDescent="0.3">
      <c r="A1223" s="9">
        <v>1018333</v>
      </c>
      <c r="B1223">
        <v>17688</v>
      </c>
      <c r="C1223">
        <v>10.18333</v>
      </c>
      <c r="D1223">
        <v>17688</v>
      </c>
      <c r="E1223">
        <f t="shared" si="19"/>
        <v>3827.3573182817008</v>
      </c>
    </row>
    <row r="1224" spans="1:5" ht="15" x14ac:dyDescent="0.3">
      <c r="A1224" s="9">
        <v>1019167</v>
      </c>
      <c r="B1224">
        <v>18376</v>
      </c>
      <c r="C1224">
        <v>10.19167</v>
      </c>
      <c r="D1224">
        <v>18376</v>
      </c>
      <c r="E1224">
        <f t="shared" si="19"/>
        <v>3976.227842647249</v>
      </c>
    </row>
    <row r="1225" spans="1:5" ht="15" x14ac:dyDescent="0.3">
      <c r="A1225" s="9">
        <v>1020000</v>
      </c>
      <c r="B1225">
        <v>19024</v>
      </c>
      <c r="C1225">
        <v>10.199999999999999</v>
      </c>
      <c r="D1225">
        <v>19024</v>
      </c>
      <c r="E1225">
        <f t="shared" si="19"/>
        <v>4116.4431039682886</v>
      </c>
    </row>
    <row r="1226" spans="1:5" ht="15" x14ac:dyDescent="0.3">
      <c r="A1226" s="9">
        <v>1020833</v>
      </c>
      <c r="B1226">
        <v>19628</v>
      </c>
      <c r="C1226">
        <v>10.20833</v>
      </c>
      <c r="D1226">
        <v>19628</v>
      </c>
      <c r="E1226">
        <f t="shared" si="19"/>
        <v>4247.1375759403682</v>
      </c>
    </row>
    <row r="1227" spans="1:5" ht="15" x14ac:dyDescent="0.3">
      <c r="A1227" s="9">
        <v>1021667</v>
      </c>
      <c r="B1227">
        <v>20186</v>
      </c>
      <c r="C1227">
        <v>10.216670000000001</v>
      </c>
      <c r="D1227">
        <v>20186</v>
      </c>
      <c r="E1227">
        <f t="shared" si="19"/>
        <v>4367.8784954112625</v>
      </c>
    </row>
    <row r="1228" spans="1:5" ht="15" x14ac:dyDescent="0.3">
      <c r="A1228" s="9">
        <v>1022500</v>
      </c>
      <c r="B1228">
        <v>20697</v>
      </c>
      <c r="C1228">
        <v>10.225</v>
      </c>
      <c r="D1228">
        <v>20697</v>
      </c>
      <c r="E1228">
        <f t="shared" si="19"/>
        <v>4478.4494808048603</v>
      </c>
    </row>
    <row r="1229" spans="1:5" ht="15" x14ac:dyDescent="0.3">
      <c r="A1229" s="9">
        <v>1023333</v>
      </c>
      <c r="B1229">
        <v>21159</v>
      </c>
      <c r="C1229">
        <v>10.23333</v>
      </c>
      <c r="D1229">
        <v>21159</v>
      </c>
      <c r="E1229">
        <f t="shared" si="19"/>
        <v>4578.4177689689341</v>
      </c>
    </row>
    <row r="1230" spans="1:5" ht="15" x14ac:dyDescent="0.3">
      <c r="A1230" s="9">
        <v>1024167</v>
      </c>
      <c r="B1230">
        <v>21572</v>
      </c>
      <c r="C1230">
        <v>10.241669999999999</v>
      </c>
      <c r="D1230">
        <v>21572</v>
      </c>
      <c r="E1230">
        <f t="shared" si="19"/>
        <v>4667.7833599034857</v>
      </c>
    </row>
    <row r="1231" spans="1:5" ht="15" x14ac:dyDescent="0.3">
      <c r="A1231" s="9">
        <v>1025000</v>
      </c>
      <c r="B1231">
        <v>21936</v>
      </c>
      <c r="C1231">
        <v>10.25</v>
      </c>
      <c r="D1231">
        <v>21936</v>
      </c>
      <c r="E1231">
        <f t="shared" si="19"/>
        <v>4746.5462536085142</v>
      </c>
    </row>
    <row r="1232" spans="1:5" ht="15" x14ac:dyDescent="0.3">
      <c r="A1232" s="9">
        <v>1025833</v>
      </c>
      <c r="B1232">
        <v>22252</v>
      </c>
      <c r="C1232">
        <v>10.258330000000001</v>
      </c>
      <c r="D1232">
        <v>22252</v>
      </c>
      <c r="E1232">
        <f t="shared" si="19"/>
        <v>4814.922831660132</v>
      </c>
    </row>
    <row r="1233" spans="1:5" ht="15" x14ac:dyDescent="0.3">
      <c r="A1233" s="9">
        <v>1026667</v>
      </c>
      <c r="B1233">
        <v>22520</v>
      </c>
      <c r="C1233">
        <v>10.26667</v>
      </c>
      <c r="D1233">
        <v>22520</v>
      </c>
      <c r="E1233">
        <f t="shared" si="19"/>
        <v>4872.9130940583391</v>
      </c>
    </row>
    <row r="1234" spans="1:5" ht="15" x14ac:dyDescent="0.3">
      <c r="A1234" s="9">
        <v>1027500</v>
      </c>
      <c r="B1234">
        <v>22742</v>
      </c>
      <c r="C1234">
        <v>10.275</v>
      </c>
      <c r="D1234">
        <v>22742</v>
      </c>
      <c r="E1234">
        <f t="shared" si="19"/>
        <v>4920.9498039553619</v>
      </c>
    </row>
    <row r="1235" spans="1:5" ht="15" x14ac:dyDescent="0.3">
      <c r="A1235" s="9">
        <v>1028333</v>
      </c>
      <c r="B1235">
        <v>22919</v>
      </c>
      <c r="C1235">
        <v>10.283329999999999</v>
      </c>
      <c r="D1235">
        <v>22919</v>
      </c>
      <c r="E1235">
        <f t="shared" si="19"/>
        <v>4959.2493429273127</v>
      </c>
    </row>
    <row r="1236" spans="1:5" ht="15" x14ac:dyDescent="0.3">
      <c r="A1236" s="9">
        <v>1029167</v>
      </c>
      <c r="B1236">
        <v>23052</v>
      </c>
      <c r="C1236">
        <v>10.29167</v>
      </c>
      <c r="D1236">
        <v>23052</v>
      </c>
      <c r="E1236">
        <f t="shared" si="19"/>
        <v>4988.0280925503039</v>
      </c>
    </row>
    <row r="1237" spans="1:5" ht="15" x14ac:dyDescent="0.3">
      <c r="A1237" s="9">
        <v>1030000</v>
      </c>
      <c r="B1237">
        <v>23143</v>
      </c>
      <c r="C1237">
        <v>10.3</v>
      </c>
      <c r="D1237">
        <v>23143</v>
      </c>
      <c r="E1237">
        <f t="shared" si="19"/>
        <v>5007.718815976561</v>
      </c>
    </row>
    <row r="1238" spans="1:5" ht="15" x14ac:dyDescent="0.3">
      <c r="A1238" s="9">
        <v>1030833</v>
      </c>
      <c r="B1238">
        <v>23195</v>
      </c>
      <c r="C1238">
        <v>10.30833</v>
      </c>
      <c r="D1238">
        <v>23195</v>
      </c>
      <c r="E1238">
        <f t="shared" si="19"/>
        <v>5018.970657934422</v>
      </c>
    </row>
    <row r="1239" spans="1:5" ht="15" x14ac:dyDescent="0.3">
      <c r="A1239" s="9">
        <v>1031667</v>
      </c>
      <c r="B1239">
        <v>23209</v>
      </c>
      <c r="C1239">
        <v>10.31667</v>
      </c>
      <c r="D1239">
        <v>23209</v>
      </c>
      <c r="E1239">
        <f t="shared" si="19"/>
        <v>5022</v>
      </c>
    </row>
    <row r="1240" spans="1:5" ht="15" x14ac:dyDescent="0.3">
      <c r="A1240" s="9">
        <v>1032500</v>
      </c>
      <c r="B1240">
        <v>23188</v>
      </c>
      <c r="C1240">
        <v>10.324999999999999</v>
      </c>
      <c r="D1240">
        <v>23188</v>
      </c>
      <c r="E1240">
        <f t="shared" si="19"/>
        <v>5017.455986901633</v>
      </c>
    </row>
    <row r="1241" spans="1:5" ht="15" x14ac:dyDescent="0.3">
      <c r="A1241" s="9">
        <v>1033333</v>
      </c>
      <c r="B1241">
        <v>23134</v>
      </c>
      <c r="C1241">
        <v>10.33333</v>
      </c>
      <c r="D1241">
        <v>23134</v>
      </c>
      <c r="E1241">
        <f t="shared" si="19"/>
        <v>5005.7713817915464</v>
      </c>
    </row>
    <row r="1242" spans="1:5" ht="15" x14ac:dyDescent="0.3">
      <c r="A1242" s="9">
        <v>1034167</v>
      </c>
      <c r="B1242">
        <v>23048</v>
      </c>
      <c r="C1242">
        <v>10.341670000000001</v>
      </c>
      <c r="D1242">
        <v>23048</v>
      </c>
      <c r="E1242">
        <f t="shared" si="19"/>
        <v>4987.1625662458528</v>
      </c>
    </row>
    <row r="1243" spans="1:5" ht="15" x14ac:dyDescent="0.3">
      <c r="A1243" s="9">
        <v>1035000</v>
      </c>
      <c r="B1243">
        <v>22933</v>
      </c>
      <c r="C1243">
        <v>10.35</v>
      </c>
      <c r="D1243">
        <v>22933</v>
      </c>
      <c r="E1243">
        <f t="shared" si="19"/>
        <v>4962.2786849928907</v>
      </c>
    </row>
    <row r="1244" spans="1:5" ht="15" x14ac:dyDescent="0.3">
      <c r="A1244" s="9">
        <v>1035833</v>
      </c>
      <c r="B1244">
        <v>22792</v>
      </c>
      <c r="C1244">
        <v>10.35833</v>
      </c>
      <c r="D1244">
        <v>22792</v>
      </c>
      <c r="E1244">
        <f t="shared" si="19"/>
        <v>4931.7688827609982</v>
      </c>
    </row>
    <row r="1245" spans="1:5" ht="15" x14ac:dyDescent="0.3">
      <c r="A1245" s="9">
        <v>1036667</v>
      </c>
      <c r="B1245">
        <v>22626</v>
      </c>
      <c r="C1245">
        <v>10.366669999999999</v>
      </c>
      <c r="D1245">
        <v>22626</v>
      </c>
      <c r="E1245">
        <f t="shared" si="19"/>
        <v>4895.8495411262875</v>
      </c>
    </row>
    <row r="1246" spans="1:5" ht="15" x14ac:dyDescent="0.3">
      <c r="A1246" s="9">
        <v>1037500</v>
      </c>
      <c r="B1246">
        <v>22438</v>
      </c>
      <c r="C1246">
        <v>10.375</v>
      </c>
      <c r="D1246">
        <v>22438</v>
      </c>
      <c r="E1246">
        <f t="shared" si="19"/>
        <v>4855.1698048170965</v>
      </c>
    </row>
    <row r="1247" spans="1:5" ht="15" x14ac:dyDescent="0.3">
      <c r="A1247" s="9">
        <v>1038333</v>
      </c>
      <c r="B1247">
        <v>22229</v>
      </c>
      <c r="C1247">
        <v>10.383330000000001</v>
      </c>
      <c r="D1247">
        <v>22229</v>
      </c>
      <c r="E1247">
        <f t="shared" si="19"/>
        <v>4809.9460554095394</v>
      </c>
    </row>
    <row r="1248" spans="1:5" ht="15" x14ac:dyDescent="0.3">
      <c r="A1248" s="9">
        <v>1039167</v>
      </c>
      <c r="B1248">
        <v>22002</v>
      </c>
      <c r="C1248">
        <v>10.39167</v>
      </c>
      <c r="D1248">
        <v>22002</v>
      </c>
      <c r="E1248">
        <f t="shared" si="19"/>
        <v>4760.8274376319532</v>
      </c>
    </row>
    <row r="1249" spans="1:5" ht="15" x14ac:dyDescent="0.3">
      <c r="A1249" s="9">
        <v>1040000</v>
      </c>
      <c r="B1249">
        <v>21758</v>
      </c>
      <c r="C1249">
        <v>10.4</v>
      </c>
      <c r="D1249">
        <v>21758</v>
      </c>
      <c r="E1249">
        <f t="shared" si="19"/>
        <v>4708.0303330604511</v>
      </c>
    </row>
    <row r="1250" spans="1:5" ht="15" x14ac:dyDescent="0.3">
      <c r="A1250" s="9">
        <v>1040833</v>
      </c>
      <c r="B1250">
        <v>21501</v>
      </c>
      <c r="C1250">
        <v>10.408329999999999</v>
      </c>
      <c r="D1250">
        <v>21501</v>
      </c>
      <c r="E1250">
        <f t="shared" si="19"/>
        <v>4652.4202679994833</v>
      </c>
    </row>
    <row r="1251" spans="1:5" ht="15" x14ac:dyDescent="0.3">
      <c r="A1251" s="9">
        <v>1041667</v>
      </c>
      <c r="B1251">
        <v>21230</v>
      </c>
      <c r="C1251">
        <v>10.41667</v>
      </c>
      <c r="D1251">
        <v>21230</v>
      </c>
      <c r="E1251">
        <f t="shared" si="19"/>
        <v>4593.7808608729374</v>
      </c>
    </row>
    <row r="1252" spans="1:5" ht="15" x14ac:dyDescent="0.3">
      <c r="A1252" s="9">
        <v>1042500</v>
      </c>
      <c r="B1252">
        <v>20949</v>
      </c>
      <c r="C1252">
        <v>10.425000000000001</v>
      </c>
      <c r="D1252">
        <v>20949</v>
      </c>
      <c r="E1252">
        <f t="shared" si="19"/>
        <v>4532.9776379852647</v>
      </c>
    </row>
    <row r="1253" spans="1:5" ht="15" x14ac:dyDescent="0.3">
      <c r="A1253" s="9">
        <v>1043333</v>
      </c>
      <c r="B1253">
        <v>20657</v>
      </c>
      <c r="C1253">
        <v>10.43333</v>
      </c>
      <c r="D1253">
        <v>20657</v>
      </c>
      <c r="E1253">
        <f t="shared" si="19"/>
        <v>4469.7942177603518</v>
      </c>
    </row>
    <row r="1254" spans="1:5" ht="15" x14ac:dyDescent="0.3">
      <c r="A1254" s="9">
        <v>1044167</v>
      </c>
      <c r="B1254">
        <v>20357</v>
      </c>
      <c r="C1254">
        <v>10.44167</v>
      </c>
      <c r="D1254">
        <v>20357</v>
      </c>
      <c r="E1254">
        <f t="shared" si="19"/>
        <v>4404.8797449265367</v>
      </c>
    </row>
    <row r="1255" spans="1:5" ht="15" x14ac:dyDescent="0.3">
      <c r="A1255" s="9">
        <v>1045000</v>
      </c>
      <c r="B1255">
        <v>20050</v>
      </c>
      <c r="C1255">
        <v>10.45</v>
      </c>
      <c r="D1255">
        <v>20050</v>
      </c>
      <c r="E1255">
        <f t="shared" si="19"/>
        <v>4338.4506010599334</v>
      </c>
    </row>
    <row r="1256" spans="1:5" ht="15" x14ac:dyDescent="0.3">
      <c r="A1256" s="9">
        <v>1045833</v>
      </c>
      <c r="B1256">
        <v>19737</v>
      </c>
      <c r="C1256">
        <v>10.45833</v>
      </c>
      <c r="D1256">
        <v>19737</v>
      </c>
      <c r="E1256">
        <f t="shared" si="19"/>
        <v>4270.7231677366535</v>
      </c>
    </row>
    <row r="1257" spans="1:5" ht="15" x14ac:dyDescent="0.3">
      <c r="A1257" s="9">
        <v>1046667</v>
      </c>
      <c r="B1257">
        <v>19419</v>
      </c>
      <c r="C1257">
        <v>10.466670000000001</v>
      </c>
      <c r="D1257">
        <v>19419</v>
      </c>
      <c r="E1257">
        <f t="shared" si="19"/>
        <v>4201.9138265328102</v>
      </c>
    </row>
    <row r="1258" spans="1:5" ht="15" x14ac:dyDescent="0.3">
      <c r="A1258" s="9">
        <v>1047500</v>
      </c>
      <c r="B1258">
        <v>19098</v>
      </c>
      <c r="C1258">
        <v>10.475</v>
      </c>
      <c r="D1258">
        <v>19098</v>
      </c>
      <c r="E1258">
        <f t="shared" si="19"/>
        <v>4132.4553406006289</v>
      </c>
    </row>
    <row r="1259" spans="1:5" ht="15" x14ac:dyDescent="0.3">
      <c r="A1259" s="9">
        <v>1048333</v>
      </c>
      <c r="B1259">
        <v>18774</v>
      </c>
      <c r="C1259">
        <v>10.48333</v>
      </c>
      <c r="D1259">
        <v>18774</v>
      </c>
      <c r="E1259">
        <f t="shared" si="19"/>
        <v>4062.3477099401093</v>
      </c>
    </row>
    <row r="1260" spans="1:5" ht="15" x14ac:dyDescent="0.3">
      <c r="A1260" s="9">
        <v>1049167</v>
      </c>
      <c r="B1260">
        <v>18448</v>
      </c>
      <c r="C1260">
        <v>10.491669999999999</v>
      </c>
      <c r="D1260">
        <v>18448</v>
      </c>
      <c r="E1260">
        <f t="shared" si="19"/>
        <v>3991.8073161273642</v>
      </c>
    </row>
    <row r="1261" spans="1:5" ht="15" x14ac:dyDescent="0.3">
      <c r="A1261" s="9">
        <v>1050000</v>
      </c>
      <c r="B1261">
        <v>18119</v>
      </c>
      <c r="C1261">
        <v>10.5</v>
      </c>
      <c r="D1261">
        <v>18119</v>
      </c>
      <c r="E1261">
        <f t="shared" si="19"/>
        <v>3920.6177775862811</v>
      </c>
    </row>
    <row r="1262" spans="1:5" ht="15" x14ac:dyDescent="0.3">
      <c r="A1262" s="9">
        <v>1050833</v>
      </c>
      <c r="B1262">
        <v>17791</v>
      </c>
      <c r="C1262">
        <v>10.508330000000001</v>
      </c>
      <c r="D1262">
        <v>17791</v>
      </c>
      <c r="E1262">
        <f t="shared" si="19"/>
        <v>3849.6446206213109</v>
      </c>
    </row>
    <row r="1263" spans="1:5" ht="15" x14ac:dyDescent="0.3">
      <c r="A1263" s="9">
        <v>1051667</v>
      </c>
      <c r="B1263">
        <v>17462</v>
      </c>
      <c r="C1263">
        <v>10.51667</v>
      </c>
      <c r="D1263">
        <v>17462</v>
      </c>
      <c r="E1263">
        <f t="shared" si="19"/>
        <v>3778.4550820802274</v>
      </c>
    </row>
    <row r="1264" spans="1:5" ht="15" x14ac:dyDescent="0.3">
      <c r="A1264" s="9">
        <v>1052500</v>
      </c>
      <c r="B1264">
        <v>17135</v>
      </c>
      <c r="C1264">
        <v>10.525</v>
      </c>
      <c r="D1264">
        <v>17135</v>
      </c>
      <c r="E1264">
        <f t="shared" si="19"/>
        <v>3707.6983066913699</v>
      </c>
    </row>
    <row r="1265" spans="1:5" ht="15" x14ac:dyDescent="0.3">
      <c r="A1265" s="9">
        <v>1053333</v>
      </c>
      <c r="B1265">
        <v>16809</v>
      </c>
      <c r="C1265">
        <v>10.533329999999999</v>
      </c>
      <c r="D1265">
        <v>16809</v>
      </c>
      <c r="E1265">
        <f t="shared" si="19"/>
        <v>3637.1579128786248</v>
      </c>
    </row>
    <row r="1266" spans="1:5" ht="15" x14ac:dyDescent="0.3">
      <c r="A1266" s="9">
        <v>1054167</v>
      </c>
      <c r="B1266">
        <v>16485</v>
      </c>
      <c r="C1266">
        <v>10.54167</v>
      </c>
      <c r="D1266">
        <v>16485</v>
      </c>
      <c r="E1266">
        <f t="shared" si="19"/>
        <v>3567.0502822181052</v>
      </c>
    </row>
    <row r="1267" spans="1:5" ht="15" x14ac:dyDescent="0.3">
      <c r="A1267" s="9">
        <v>1055000</v>
      </c>
      <c r="B1267">
        <v>16162</v>
      </c>
      <c r="C1267">
        <v>10.55</v>
      </c>
      <c r="D1267">
        <v>16162</v>
      </c>
      <c r="E1267">
        <f t="shared" si="19"/>
        <v>3497.1590331336979</v>
      </c>
    </row>
    <row r="1268" spans="1:5" ht="15" x14ac:dyDescent="0.3">
      <c r="A1268" s="9">
        <v>1055833</v>
      </c>
      <c r="B1268">
        <v>15842</v>
      </c>
      <c r="C1268">
        <v>10.55833</v>
      </c>
      <c r="D1268">
        <v>15842</v>
      </c>
      <c r="E1268">
        <f t="shared" si="19"/>
        <v>3427.9169287776294</v>
      </c>
    </row>
    <row r="1269" spans="1:5" ht="15" x14ac:dyDescent="0.3">
      <c r="A1269" s="9">
        <v>1056667</v>
      </c>
      <c r="B1269">
        <v>15525</v>
      </c>
      <c r="C1269">
        <v>10.56667</v>
      </c>
      <c r="D1269">
        <v>15525</v>
      </c>
      <c r="E1269">
        <f t="shared" si="19"/>
        <v>3359.3239691498989</v>
      </c>
    </row>
    <row r="1270" spans="1:5" ht="15" x14ac:dyDescent="0.3">
      <c r="A1270" s="9">
        <v>1057500</v>
      </c>
      <c r="B1270">
        <v>15210</v>
      </c>
      <c r="C1270">
        <v>10.574999999999999</v>
      </c>
      <c r="D1270">
        <v>15210</v>
      </c>
      <c r="E1270">
        <f t="shared" si="19"/>
        <v>3291.1637726743934</v>
      </c>
    </row>
    <row r="1271" spans="1:5" ht="15" x14ac:dyDescent="0.3">
      <c r="A1271" s="9">
        <v>1058333</v>
      </c>
      <c r="B1271">
        <v>14899</v>
      </c>
      <c r="C1271">
        <v>10.58333</v>
      </c>
      <c r="D1271">
        <v>14899</v>
      </c>
      <c r="E1271">
        <f t="shared" si="19"/>
        <v>3223.869102503339</v>
      </c>
    </row>
    <row r="1272" spans="1:5" ht="15" x14ac:dyDescent="0.3">
      <c r="A1272" s="9">
        <v>1059167</v>
      </c>
      <c r="B1272">
        <v>14590</v>
      </c>
      <c r="C1272">
        <v>10.591670000000001</v>
      </c>
      <c r="D1272">
        <v>14590</v>
      </c>
      <c r="E1272">
        <f t="shared" si="19"/>
        <v>3157.0071954845102</v>
      </c>
    </row>
    <row r="1273" spans="1:5" ht="15" x14ac:dyDescent="0.3">
      <c r="A1273" s="9">
        <v>1060000</v>
      </c>
      <c r="B1273">
        <v>14285</v>
      </c>
      <c r="C1273">
        <v>10.6</v>
      </c>
      <c r="D1273">
        <v>14285</v>
      </c>
      <c r="E1273">
        <f t="shared" si="19"/>
        <v>3091.0108147701321</v>
      </c>
    </row>
    <row r="1274" spans="1:5" ht="15" x14ac:dyDescent="0.3">
      <c r="A1274" s="9">
        <v>1060833</v>
      </c>
      <c r="B1274">
        <v>13984</v>
      </c>
      <c r="C1274">
        <v>10.60833</v>
      </c>
      <c r="D1274">
        <v>13984</v>
      </c>
      <c r="E1274">
        <f t="shared" si="19"/>
        <v>3025.8799603602051</v>
      </c>
    </row>
    <row r="1275" spans="1:5" ht="15" x14ac:dyDescent="0.3">
      <c r="A1275" s="9">
        <v>1061667</v>
      </c>
      <c r="B1275">
        <v>13686</v>
      </c>
      <c r="C1275">
        <v>10.616669999999999</v>
      </c>
      <c r="D1275">
        <v>13686</v>
      </c>
      <c r="E1275">
        <f t="shared" si="19"/>
        <v>2961.398250678616</v>
      </c>
    </row>
    <row r="1276" spans="1:5" ht="15" x14ac:dyDescent="0.3">
      <c r="A1276" s="9">
        <v>1062500</v>
      </c>
      <c r="B1276">
        <v>13393</v>
      </c>
      <c r="C1276">
        <v>10.625</v>
      </c>
      <c r="D1276">
        <v>13393</v>
      </c>
      <c r="E1276">
        <f t="shared" si="19"/>
        <v>2897.9984488775904</v>
      </c>
    </row>
    <row r="1277" spans="1:5" ht="15" x14ac:dyDescent="0.3">
      <c r="A1277" s="9">
        <v>1063333</v>
      </c>
      <c r="B1277">
        <v>13104</v>
      </c>
      <c r="C1277">
        <v>10.633330000000001</v>
      </c>
      <c r="D1277">
        <v>13104</v>
      </c>
      <c r="E1277">
        <f t="shared" si="19"/>
        <v>2835.4641733810158</v>
      </c>
    </row>
    <row r="1278" spans="1:5" ht="15" x14ac:dyDescent="0.3">
      <c r="A1278" s="9">
        <v>1064167</v>
      </c>
      <c r="B1278">
        <v>12818</v>
      </c>
      <c r="C1278">
        <v>10.64167</v>
      </c>
      <c r="D1278">
        <v>12818</v>
      </c>
      <c r="E1278">
        <f t="shared" si="19"/>
        <v>2773.5790426127796</v>
      </c>
    </row>
    <row r="1279" spans="1:5" ht="15" x14ac:dyDescent="0.3">
      <c r="A1279" s="9">
        <v>1065000</v>
      </c>
      <c r="B1279">
        <v>12537</v>
      </c>
      <c r="C1279">
        <v>10.65</v>
      </c>
      <c r="D1279">
        <v>12537</v>
      </c>
      <c r="E1279">
        <f t="shared" si="19"/>
        <v>2712.7758197251064</v>
      </c>
    </row>
    <row r="1280" spans="1:5" ht="15" x14ac:dyDescent="0.3">
      <c r="A1280" s="9">
        <v>1065833</v>
      </c>
      <c r="B1280">
        <v>12260</v>
      </c>
      <c r="C1280">
        <v>10.658329999999999</v>
      </c>
      <c r="D1280">
        <v>12260</v>
      </c>
      <c r="E1280">
        <f t="shared" si="19"/>
        <v>2652.8381231418848</v>
      </c>
    </row>
    <row r="1281" spans="1:5" ht="15" x14ac:dyDescent="0.3">
      <c r="A1281" s="9">
        <v>1066667</v>
      </c>
      <c r="B1281">
        <v>11987</v>
      </c>
      <c r="C1281">
        <v>10.66667</v>
      </c>
      <c r="D1281">
        <v>11987</v>
      </c>
      <c r="E1281">
        <f t="shared" si="19"/>
        <v>2593.7659528631134</v>
      </c>
    </row>
    <row r="1282" spans="1:5" ht="15" x14ac:dyDescent="0.3">
      <c r="A1282" s="9">
        <v>1067500</v>
      </c>
      <c r="B1282">
        <v>11719</v>
      </c>
      <c r="C1282">
        <v>10.675000000000001</v>
      </c>
      <c r="D1282">
        <v>11719</v>
      </c>
      <c r="E1282">
        <f t="shared" ref="E1282:E1345" si="20">D1282/$Q$3</f>
        <v>2535.7756904649059</v>
      </c>
    </row>
    <row r="1283" spans="1:5" ht="15" x14ac:dyDescent="0.3">
      <c r="A1283" s="9">
        <v>1068333</v>
      </c>
      <c r="B1283">
        <v>11454</v>
      </c>
      <c r="C1283">
        <v>10.68333</v>
      </c>
      <c r="D1283">
        <v>11454</v>
      </c>
      <c r="E1283">
        <f t="shared" si="20"/>
        <v>2478.4345727950363</v>
      </c>
    </row>
    <row r="1284" spans="1:5" ht="15" x14ac:dyDescent="0.3">
      <c r="A1284" s="9">
        <v>1069167</v>
      </c>
      <c r="B1284">
        <v>11193</v>
      </c>
      <c r="C1284">
        <v>10.69167</v>
      </c>
      <c r="D1284">
        <v>11193</v>
      </c>
      <c r="E1284">
        <f t="shared" si="20"/>
        <v>2421.9589814296178</v>
      </c>
    </row>
    <row r="1285" spans="1:5" ht="15" x14ac:dyDescent="0.3">
      <c r="A1285" s="9">
        <v>1070000</v>
      </c>
      <c r="B1285">
        <v>10937</v>
      </c>
      <c r="C1285">
        <v>10.7</v>
      </c>
      <c r="D1285">
        <v>10937</v>
      </c>
      <c r="E1285">
        <f t="shared" si="20"/>
        <v>2366.5652979447627</v>
      </c>
    </row>
    <row r="1286" spans="1:5" ht="15" x14ac:dyDescent="0.3">
      <c r="A1286" s="9">
        <v>1070833</v>
      </c>
      <c r="B1286">
        <v>10685</v>
      </c>
      <c r="C1286">
        <v>10.70833</v>
      </c>
      <c r="D1286">
        <v>10685</v>
      </c>
      <c r="E1286">
        <f t="shared" si="20"/>
        <v>2312.0371407643588</v>
      </c>
    </row>
    <row r="1287" spans="1:5" ht="15" x14ac:dyDescent="0.3">
      <c r="A1287" s="9">
        <v>1071667</v>
      </c>
      <c r="B1287">
        <v>10437</v>
      </c>
      <c r="C1287">
        <v>10.716670000000001</v>
      </c>
      <c r="D1287">
        <v>10437</v>
      </c>
      <c r="E1287">
        <f t="shared" si="20"/>
        <v>2258.3745098884056</v>
      </c>
    </row>
    <row r="1288" spans="1:5" ht="15" x14ac:dyDescent="0.3">
      <c r="A1288" s="9">
        <v>1072500</v>
      </c>
      <c r="B1288">
        <v>10194</v>
      </c>
      <c r="C1288">
        <v>10.725</v>
      </c>
      <c r="D1288">
        <v>10194</v>
      </c>
      <c r="E1288">
        <f t="shared" si="20"/>
        <v>2205.7937868930157</v>
      </c>
    </row>
    <row r="1289" spans="1:5" ht="15" x14ac:dyDescent="0.3">
      <c r="A1289" s="9">
        <v>1073333</v>
      </c>
      <c r="B1289">
        <v>9956</v>
      </c>
      <c r="C1289">
        <v>10.73333</v>
      </c>
      <c r="D1289">
        <v>9956</v>
      </c>
      <c r="E1289">
        <f t="shared" si="20"/>
        <v>2154.2949717781894</v>
      </c>
    </row>
    <row r="1290" spans="1:5" ht="15" x14ac:dyDescent="0.3">
      <c r="A1290" s="9">
        <v>1074167</v>
      </c>
      <c r="B1290">
        <v>9722</v>
      </c>
      <c r="C1290">
        <v>10.741669999999999</v>
      </c>
      <c r="D1290">
        <v>9722</v>
      </c>
      <c r="E1290">
        <f t="shared" si="20"/>
        <v>2103.6616829678142</v>
      </c>
    </row>
    <row r="1291" spans="1:5" ht="15" x14ac:dyDescent="0.3">
      <c r="A1291" s="9">
        <v>1075000</v>
      </c>
      <c r="B1291">
        <v>9492</v>
      </c>
      <c r="C1291">
        <v>10.75</v>
      </c>
      <c r="D1291">
        <v>9492</v>
      </c>
      <c r="E1291">
        <f t="shared" si="20"/>
        <v>2053.8939204618896</v>
      </c>
    </row>
    <row r="1292" spans="1:5" ht="15" x14ac:dyDescent="0.3">
      <c r="A1292" s="9">
        <v>1075833</v>
      </c>
      <c r="B1292">
        <v>9266</v>
      </c>
      <c r="C1292">
        <v>10.758330000000001</v>
      </c>
      <c r="D1292">
        <v>9266</v>
      </c>
      <c r="E1292">
        <f t="shared" si="20"/>
        <v>2004.9916842604162</v>
      </c>
    </row>
    <row r="1293" spans="1:5" ht="15" x14ac:dyDescent="0.3">
      <c r="A1293" s="9">
        <v>1076667</v>
      </c>
      <c r="B1293">
        <v>9045</v>
      </c>
      <c r="C1293">
        <v>10.76667</v>
      </c>
      <c r="D1293">
        <v>9045</v>
      </c>
      <c r="E1293">
        <f t="shared" si="20"/>
        <v>1957.1713559395062</v>
      </c>
    </row>
    <row r="1294" spans="1:5" ht="15" x14ac:dyDescent="0.3">
      <c r="A1294" s="9">
        <v>1077500</v>
      </c>
      <c r="B1294">
        <v>8827</v>
      </c>
      <c r="C1294">
        <v>10.775</v>
      </c>
      <c r="D1294">
        <v>8827</v>
      </c>
      <c r="E1294">
        <f t="shared" si="20"/>
        <v>1910.0001723469343</v>
      </c>
    </row>
    <row r="1295" spans="1:5" ht="15" x14ac:dyDescent="0.3">
      <c r="A1295" s="9">
        <v>1078333</v>
      </c>
      <c r="B1295">
        <v>8614</v>
      </c>
      <c r="C1295">
        <v>10.783329999999999</v>
      </c>
      <c r="D1295">
        <v>8614</v>
      </c>
      <c r="E1295">
        <f t="shared" si="20"/>
        <v>1863.9108966349261</v>
      </c>
    </row>
    <row r="1296" spans="1:5" ht="15" x14ac:dyDescent="0.3">
      <c r="A1296" s="9">
        <v>1079167</v>
      </c>
      <c r="B1296">
        <v>8405</v>
      </c>
      <c r="C1296">
        <v>10.79167</v>
      </c>
      <c r="D1296">
        <v>8405</v>
      </c>
      <c r="E1296">
        <f t="shared" si="20"/>
        <v>1818.6871472273688</v>
      </c>
    </row>
    <row r="1297" spans="1:5" ht="15" x14ac:dyDescent="0.3">
      <c r="A1297" s="9">
        <v>1080000</v>
      </c>
      <c r="B1297">
        <v>8200</v>
      </c>
      <c r="C1297">
        <v>10.8</v>
      </c>
      <c r="D1297">
        <v>8200</v>
      </c>
      <c r="E1297">
        <f t="shared" si="20"/>
        <v>1774.3289241242621</v>
      </c>
    </row>
    <row r="1298" spans="1:5" ht="15" x14ac:dyDescent="0.3">
      <c r="A1298" s="9">
        <v>1080833</v>
      </c>
      <c r="B1298">
        <v>8000</v>
      </c>
      <c r="C1298">
        <v>10.80833</v>
      </c>
      <c r="D1298">
        <v>8000</v>
      </c>
      <c r="E1298">
        <f t="shared" si="20"/>
        <v>1731.0526089017192</v>
      </c>
    </row>
    <row r="1299" spans="1:5" ht="15" x14ac:dyDescent="0.3">
      <c r="A1299" s="9">
        <v>1081667</v>
      </c>
      <c r="B1299">
        <v>7803</v>
      </c>
      <c r="C1299">
        <v>10.81667</v>
      </c>
      <c r="D1299">
        <v>7803</v>
      </c>
      <c r="E1299">
        <f t="shared" si="20"/>
        <v>1688.4254384075143</v>
      </c>
    </row>
    <row r="1300" spans="1:5" ht="15" x14ac:dyDescent="0.3">
      <c r="A1300" s="9">
        <v>1082500</v>
      </c>
      <c r="B1300">
        <v>7611</v>
      </c>
      <c r="C1300">
        <v>10.824999999999999</v>
      </c>
      <c r="D1300">
        <v>7611</v>
      </c>
      <c r="E1300">
        <f t="shared" si="20"/>
        <v>1646.8801757938731</v>
      </c>
    </row>
    <row r="1301" spans="1:5" ht="15" x14ac:dyDescent="0.3">
      <c r="A1301" s="9">
        <v>1083333</v>
      </c>
      <c r="B1301">
        <v>7422</v>
      </c>
      <c r="C1301">
        <v>10.83333</v>
      </c>
      <c r="D1301">
        <v>7422</v>
      </c>
      <c r="E1301">
        <f t="shared" si="20"/>
        <v>1605.9840579085699</v>
      </c>
    </row>
    <row r="1302" spans="1:5" ht="15" x14ac:dyDescent="0.3">
      <c r="A1302" s="9">
        <v>1084167</v>
      </c>
      <c r="B1302">
        <v>7237</v>
      </c>
      <c r="C1302">
        <v>10.841670000000001</v>
      </c>
      <c r="D1302">
        <v>7237</v>
      </c>
      <c r="E1302">
        <f t="shared" si="20"/>
        <v>1565.9534663277177</v>
      </c>
    </row>
    <row r="1303" spans="1:5" ht="15" x14ac:dyDescent="0.3">
      <c r="A1303" s="9">
        <v>1085000</v>
      </c>
      <c r="B1303">
        <v>7057</v>
      </c>
      <c r="C1303">
        <v>10.85</v>
      </c>
      <c r="D1303">
        <v>7057</v>
      </c>
      <c r="E1303">
        <f t="shared" si="20"/>
        <v>1527.004782627429</v>
      </c>
    </row>
    <row r="1304" spans="1:5" ht="15" x14ac:dyDescent="0.3">
      <c r="A1304" s="9">
        <v>1085833</v>
      </c>
      <c r="B1304">
        <v>6880</v>
      </c>
      <c r="C1304">
        <v>10.85833</v>
      </c>
      <c r="D1304">
        <v>6880</v>
      </c>
      <c r="E1304">
        <f t="shared" si="20"/>
        <v>1488.7052436554784</v>
      </c>
    </row>
    <row r="1305" spans="1:5" ht="15" x14ac:dyDescent="0.3">
      <c r="A1305" s="9">
        <v>1086667</v>
      </c>
      <c r="B1305">
        <v>6707</v>
      </c>
      <c r="C1305">
        <v>10.866669999999999</v>
      </c>
      <c r="D1305">
        <v>6707</v>
      </c>
      <c r="E1305">
        <f t="shared" si="20"/>
        <v>1451.2712309879787</v>
      </c>
    </row>
    <row r="1306" spans="1:5" ht="15" x14ac:dyDescent="0.3">
      <c r="A1306" s="9">
        <v>1087500</v>
      </c>
      <c r="B1306">
        <v>6537</v>
      </c>
      <c r="C1306">
        <v>10.875</v>
      </c>
      <c r="D1306">
        <v>6537</v>
      </c>
      <c r="E1306">
        <f t="shared" si="20"/>
        <v>1414.4863630488173</v>
      </c>
    </row>
    <row r="1307" spans="1:5" ht="15" x14ac:dyDescent="0.3">
      <c r="A1307" s="9">
        <v>1088333</v>
      </c>
      <c r="B1307">
        <v>6371</v>
      </c>
      <c r="C1307">
        <v>10.883330000000001</v>
      </c>
      <c r="D1307">
        <v>6371</v>
      </c>
      <c r="E1307">
        <f t="shared" si="20"/>
        <v>1378.5670214141066</v>
      </c>
    </row>
    <row r="1308" spans="1:5" ht="15" x14ac:dyDescent="0.3">
      <c r="A1308" s="9">
        <v>1089167</v>
      </c>
      <c r="B1308">
        <v>6209</v>
      </c>
      <c r="C1308">
        <v>10.89167</v>
      </c>
      <c r="D1308">
        <v>6209</v>
      </c>
      <c r="E1308">
        <f t="shared" si="20"/>
        <v>1343.5132060838469</v>
      </c>
    </row>
    <row r="1309" spans="1:5" ht="15" x14ac:dyDescent="0.3">
      <c r="A1309" s="9">
        <v>1090000</v>
      </c>
      <c r="B1309">
        <v>6051</v>
      </c>
      <c r="C1309">
        <v>10.9</v>
      </c>
      <c r="D1309">
        <v>6051</v>
      </c>
      <c r="E1309">
        <f t="shared" si="20"/>
        <v>1309.3249170580377</v>
      </c>
    </row>
    <row r="1310" spans="1:5" ht="15" x14ac:dyDescent="0.3">
      <c r="A1310" s="9">
        <v>1090833</v>
      </c>
      <c r="B1310">
        <v>5897</v>
      </c>
      <c r="C1310">
        <v>10.908329999999999</v>
      </c>
      <c r="D1310">
        <v>5897</v>
      </c>
      <c r="E1310">
        <f t="shared" si="20"/>
        <v>1276.0021543366797</v>
      </c>
    </row>
    <row r="1311" spans="1:5" ht="15" x14ac:dyDescent="0.3">
      <c r="A1311" s="9">
        <v>1091667</v>
      </c>
      <c r="B1311">
        <v>5747</v>
      </c>
      <c r="C1311">
        <v>10.91667</v>
      </c>
      <c r="D1311">
        <v>5747</v>
      </c>
      <c r="E1311">
        <f t="shared" si="20"/>
        <v>1243.5449179197724</v>
      </c>
    </row>
    <row r="1312" spans="1:5" ht="15" x14ac:dyDescent="0.3">
      <c r="A1312" s="9">
        <v>1092500</v>
      </c>
      <c r="B1312">
        <v>5600</v>
      </c>
      <c r="C1312">
        <v>10.925000000000001</v>
      </c>
      <c r="D1312">
        <v>5600</v>
      </c>
      <c r="E1312">
        <f t="shared" si="20"/>
        <v>1211.7368262312034</v>
      </c>
    </row>
    <row r="1313" spans="1:5" ht="15" x14ac:dyDescent="0.3">
      <c r="A1313" s="9">
        <v>1093333</v>
      </c>
      <c r="B1313">
        <v>5457</v>
      </c>
      <c r="C1313">
        <v>10.93333</v>
      </c>
      <c r="D1313">
        <v>5457</v>
      </c>
      <c r="E1313">
        <f t="shared" si="20"/>
        <v>1180.7942608470851</v>
      </c>
    </row>
    <row r="1314" spans="1:5" ht="15" x14ac:dyDescent="0.3">
      <c r="A1314" s="9">
        <v>1094167</v>
      </c>
      <c r="B1314">
        <v>5317</v>
      </c>
      <c r="C1314">
        <v>10.94167</v>
      </c>
      <c r="D1314">
        <v>5317</v>
      </c>
      <c r="E1314">
        <f t="shared" si="20"/>
        <v>1150.5008401913051</v>
      </c>
    </row>
    <row r="1315" spans="1:5" ht="15" x14ac:dyDescent="0.3">
      <c r="A1315" s="9">
        <v>1095000</v>
      </c>
      <c r="B1315">
        <v>5180</v>
      </c>
      <c r="C1315">
        <v>10.95</v>
      </c>
      <c r="D1315">
        <v>5180</v>
      </c>
      <c r="E1315">
        <f t="shared" si="20"/>
        <v>1120.8565642638632</v>
      </c>
    </row>
    <row r="1316" spans="1:5" ht="15" x14ac:dyDescent="0.3">
      <c r="A1316" s="9">
        <v>1095833</v>
      </c>
      <c r="B1316">
        <v>5047</v>
      </c>
      <c r="C1316">
        <v>10.95833</v>
      </c>
      <c r="D1316">
        <v>5047</v>
      </c>
      <c r="E1316">
        <f t="shared" si="20"/>
        <v>1092.077814640872</v>
      </c>
    </row>
    <row r="1317" spans="1:5" ht="15" x14ac:dyDescent="0.3">
      <c r="A1317" s="9">
        <v>1096667</v>
      </c>
      <c r="B1317">
        <v>4917</v>
      </c>
      <c r="C1317">
        <v>10.966670000000001</v>
      </c>
      <c r="D1317">
        <v>4917</v>
      </c>
      <c r="E1317">
        <f t="shared" si="20"/>
        <v>1063.9482097462192</v>
      </c>
    </row>
    <row r="1318" spans="1:5" ht="15" x14ac:dyDescent="0.3">
      <c r="A1318" s="9">
        <v>1097500</v>
      </c>
      <c r="B1318">
        <v>4790</v>
      </c>
      <c r="C1318">
        <v>10.975</v>
      </c>
      <c r="D1318">
        <v>4790</v>
      </c>
      <c r="E1318">
        <f t="shared" si="20"/>
        <v>1036.4677495799044</v>
      </c>
    </row>
    <row r="1319" spans="1:5" ht="15" x14ac:dyDescent="0.3">
      <c r="A1319" s="9">
        <v>1098333</v>
      </c>
      <c r="B1319">
        <v>4666</v>
      </c>
      <c r="C1319">
        <v>10.98333</v>
      </c>
      <c r="D1319">
        <v>4666</v>
      </c>
      <c r="E1319">
        <f t="shared" si="20"/>
        <v>1009.6364341419277</v>
      </c>
    </row>
    <row r="1320" spans="1:5" ht="15" x14ac:dyDescent="0.3">
      <c r="A1320" s="9">
        <v>1099167</v>
      </c>
      <c r="B1320">
        <v>4545</v>
      </c>
      <c r="C1320">
        <v>10.991669999999999</v>
      </c>
      <c r="D1320">
        <v>4545</v>
      </c>
      <c r="E1320">
        <f t="shared" si="20"/>
        <v>983.45426343228917</v>
      </c>
    </row>
    <row r="1321" spans="1:5" ht="15" x14ac:dyDescent="0.3">
      <c r="A1321" s="9">
        <v>1100000</v>
      </c>
      <c r="B1321">
        <v>4426</v>
      </c>
      <c r="C1321">
        <v>11</v>
      </c>
      <c r="D1321">
        <v>4426</v>
      </c>
      <c r="E1321">
        <f t="shared" si="20"/>
        <v>957.7048558748761</v>
      </c>
    </row>
    <row r="1322" spans="1:5" ht="15" x14ac:dyDescent="0.3">
      <c r="A1322" s="9">
        <v>1100833</v>
      </c>
      <c r="B1322">
        <v>4312</v>
      </c>
      <c r="C1322">
        <v>11.008330000000001</v>
      </c>
      <c r="D1322">
        <v>4312</v>
      </c>
      <c r="E1322">
        <f t="shared" si="20"/>
        <v>933.0373561980266</v>
      </c>
    </row>
    <row r="1323" spans="1:5" ht="15" x14ac:dyDescent="0.3">
      <c r="A1323" s="9">
        <v>1101667</v>
      </c>
      <c r="B1323">
        <v>4201</v>
      </c>
      <c r="C1323">
        <v>11.01667</v>
      </c>
      <c r="D1323">
        <v>4201</v>
      </c>
      <c r="E1323">
        <f t="shared" si="20"/>
        <v>909.01900124951521</v>
      </c>
    </row>
    <row r="1324" spans="1:5" ht="15" x14ac:dyDescent="0.3">
      <c r="A1324" s="9">
        <v>1102500</v>
      </c>
      <c r="B1324">
        <v>4092</v>
      </c>
      <c r="C1324">
        <v>11.025</v>
      </c>
      <c r="D1324">
        <v>4092</v>
      </c>
      <c r="E1324">
        <f t="shared" si="20"/>
        <v>885.43340945322939</v>
      </c>
    </row>
    <row r="1325" spans="1:5" ht="15" x14ac:dyDescent="0.3">
      <c r="A1325" s="9">
        <v>1103333</v>
      </c>
      <c r="B1325">
        <v>3986</v>
      </c>
      <c r="C1325">
        <v>11.033329999999999</v>
      </c>
      <c r="D1325">
        <v>3986</v>
      </c>
      <c r="E1325">
        <f t="shared" si="20"/>
        <v>862.49696238528156</v>
      </c>
    </row>
    <row r="1326" spans="1:5" ht="15" x14ac:dyDescent="0.3">
      <c r="A1326" s="9">
        <v>1104167</v>
      </c>
      <c r="B1326">
        <v>3883</v>
      </c>
      <c r="C1326">
        <v>11.04167</v>
      </c>
      <c r="D1326">
        <v>3883</v>
      </c>
      <c r="E1326">
        <f t="shared" si="20"/>
        <v>840.20966004567197</v>
      </c>
    </row>
    <row r="1327" spans="1:5" ht="15" x14ac:dyDescent="0.3">
      <c r="A1327" s="9">
        <v>1105000</v>
      </c>
      <c r="B1327">
        <v>3783</v>
      </c>
      <c r="C1327">
        <v>11.05</v>
      </c>
      <c r="D1327">
        <v>3783</v>
      </c>
      <c r="E1327">
        <f t="shared" si="20"/>
        <v>818.57150243440049</v>
      </c>
    </row>
    <row r="1328" spans="1:5" ht="15" x14ac:dyDescent="0.3">
      <c r="A1328" s="9">
        <v>1105833</v>
      </c>
      <c r="B1328">
        <v>3686</v>
      </c>
      <c r="C1328">
        <v>11.05833</v>
      </c>
      <c r="D1328">
        <v>3686</v>
      </c>
      <c r="E1328">
        <f t="shared" si="20"/>
        <v>797.58248955146712</v>
      </c>
    </row>
    <row r="1329" spans="1:5" ht="15" x14ac:dyDescent="0.3">
      <c r="A1329" s="9">
        <v>1106667</v>
      </c>
      <c r="B1329">
        <v>3592</v>
      </c>
      <c r="C1329">
        <v>11.06667</v>
      </c>
      <c r="D1329">
        <v>3592</v>
      </c>
      <c r="E1329">
        <f t="shared" si="20"/>
        <v>777.24262139687187</v>
      </c>
    </row>
    <row r="1330" spans="1:5" ht="15" x14ac:dyDescent="0.3">
      <c r="A1330" s="9">
        <v>1107500</v>
      </c>
      <c r="B1330">
        <v>3501</v>
      </c>
      <c r="C1330">
        <v>11.074999999999999</v>
      </c>
      <c r="D1330">
        <v>3501</v>
      </c>
      <c r="E1330">
        <f t="shared" si="20"/>
        <v>757.55189797061485</v>
      </c>
    </row>
    <row r="1331" spans="1:5" ht="15" x14ac:dyDescent="0.3">
      <c r="A1331" s="9">
        <v>1108333</v>
      </c>
      <c r="B1331">
        <v>3413</v>
      </c>
      <c r="C1331">
        <v>11.08333</v>
      </c>
      <c r="D1331">
        <v>3413</v>
      </c>
      <c r="E1331">
        <f t="shared" si="20"/>
        <v>738.51031927269594</v>
      </c>
    </row>
    <row r="1332" spans="1:5" ht="15" x14ac:dyDescent="0.3">
      <c r="A1332" s="9">
        <v>1109167</v>
      </c>
      <c r="B1332">
        <v>3327</v>
      </c>
      <c r="C1332">
        <v>11.091670000000001</v>
      </c>
      <c r="D1332">
        <v>3327</v>
      </c>
      <c r="E1332">
        <f t="shared" si="20"/>
        <v>719.90150372700248</v>
      </c>
    </row>
    <row r="1333" spans="1:5" ht="15" x14ac:dyDescent="0.3">
      <c r="A1333" s="9">
        <v>1110000</v>
      </c>
      <c r="B1333">
        <v>3243</v>
      </c>
      <c r="C1333">
        <v>11.1</v>
      </c>
      <c r="D1333">
        <v>3243</v>
      </c>
      <c r="E1333">
        <f t="shared" si="20"/>
        <v>701.72545133353435</v>
      </c>
    </row>
    <row r="1334" spans="1:5" ht="15" x14ac:dyDescent="0.3">
      <c r="A1334" s="9">
        <v>1110833</v>
      </c>
      <c r="B1334">
        <v>3162</v>
      </c>
      <c r="C1334">
        <v>11.10833</v>
      </c>
      <c r="D1334">
        <v>3162</v>
      </c>
      <c r="E1334">
        <f t="shared" si="20"/>
        <v>684.19854366840445</v>
      </c>
    </row>
    <row r="1335" spans="1:5" ht="15" x14ac:dyDescent="0.3">
      <c r="A1335" s="9">
        <v>1111667</v>
      </c>
      <c r="B1335">
        <v>3083</v>
      </c>
      <c r="C1335">
        <v>11.116669999999999</v>
      </c>
      <c r="D1335">
        <v>3083</v>
      </c>
      <c r="E1335">
        <f t="shared" si="20"/>
        <v>667.1043991555</v>
      </c>
    </row>
    <row r="1336" spans="1:5" ht="15" x14ac:dyDescent="0.3">
      <c r="A1336" s="9">
        <v>1112500</v>
      </c>
      <c r="B1336">
        <v>3006</v>
      </c>
      <c r="C1336">
        <v>11.125</v>
      </c>
      <c r="D1336">
        <v>3006</v>
      </c>
      <c r="E1336">
        <f t="shared" si="20"/>
        <v>650.443017794821</v>
      </c>
    </row>
    <row r="1337" spans="1:5" ht="15" x14ac:dyDescent="0.3">
      <c r="A1337" s="9">
        <v>1113333</v>
      </c>
      <c r="B1337">
        <v>2931</v>
      </c>
      <c r="C1337">
        <v>11.133330000000001</v>
      </c>
      <c r="D1337">
        <v>2931</v>
      </c>
      <c r="E1337">
        <f t="shared" si="20"/>
        <v>634.21439958636734</v>
      </c>
    </row>
    <row r="1338" spans="1:5" ht="15" x14ac:dyDescent="0.3">
      <c r="A1338" s="9">
        <v>1114167</v>
      </c>
      <c r="B1338">
        <v>2859</v>
      </c>
      <c r="C1338">
        <v>11.14167</v>
      </c>
      <c r="D1338">
        <v>2859</v>
      </c>
      <c r="E1338">
        <f t="shared" si="20"/>
        <v>618.6349261062519</v>
      </c>
    </row>
    <row r="1339" spans="1:5" ht="15" x14ac:dyDescent="0.3">
      <c r="A1339" s="9">
        <v>1115000</v>
      </c>
      <c r="B1339">
        <v>2790</v>
      </c>
      <c r="C1339">
        <v>11.15</v>
      </c>
      <c r="D1339">
        <v>2790</v>
      </c>
      <c r="E1339">
        <f t="shared" si="20"/>
        <v>603.70459735447457</v>
      </c>
    </row>
    <row r="1340" spans="1:5" ht="15" x14ac:dyDescent="0.3">
      <c r="A1340" s="9">
        <v>1115833</v>
      </c>
      <c r="B1340">
        <v>2723</v>
      </c>
      <c r="C1340">
        <v>11.158329999999999</v>
      </c>
      <c r="D1340">
        <v>2723</v>
      </c>
      <c r="E1340">
        <f t="shared" si="20"/>
        <v>589.2070317549227</v>
      </c>
    </row>
    <row r="1341" spans="1:5" ht="15" x14ac:dyDescent="0.3">
      <c r="A1341" s="9">
        <v>1116667</v>
      </c>
      <c r="B1341">
        <v>2658</v>
      </c>
      <c r="C1341">
        <v>11.16667</v>
      </c>
      <c r="D1341">
        <v>2658</v>
      </c>
      <c r="E1341">
        <f t="shared" si="20"/>
        <v>575.14222930759615</v>
      </c>
    </row>
    <row r="1342" spans="1:5" ht="15" x14ac:dyDescent="0.3">
      <c r="A1342" s="9">
        <v>1117500</v>
      </c>
      <c r="B1342">
        <v>2594</v>
      </c>
      <c r="C1342">
        <v>11.175000000000001</v>
      </c>
      <c r="D1342">
        <v>2594</v>
      </c>
      <c r="E1342">
        <f t="shared" si="20"/>
        <v>561.29380843638239</v>
      </c>
    </row>
    <row r="1343" spans="1:5" ht="15" x14ac:dyDescent="0.3">
      <c r="A1343" s="9">
        <v>1118333</v>
      </c>
      <c r="B1343">
        <v>2533</v>
      </c>
      <c r="C1343">
        <v>11.18333</v>
      </c>
      <c r="D1343">
        <v>2533</v>
      </c>
      <c r="E1343">
        <f t="shared" si="20"/>
        <v>548.09453229350686</v>
      </c>
    </row>
    <row r="1344" spans="1:5" ht="15" x14ac:dyDescent="0.3">
      <c r="A1344" s="9">
        <v>1119167</v>
      </c>
      <c r="B1344">
        <v>2474</v>
      </c>
      <c r="C1344">
        <v>11.19167</v>
      </c>
      <c r="D1344">
        <v>2474</v>
      </c>
      <c r="E1344">
        <f t="shared" si="20"/>
        <v>535.32801930285666</v>
      </c>
    </row>
    <row r="1345" spans="1:5" ht="15" x14ac:dyDescent="0.3">
      <c r="A1345" s="9">
        <v>1120000</v>
      </c>
      <c r="B1345">
        <v>2416</v>
      </c>
      <c r="C1345">
        <v>11.2</v>
      </c>
      <c r="D1345">
        <v>2416</v>
      </c>
      <c r="E1345">
        <f t="shared" si="20"/>
        <v>522.77788788831913</v>
      </c>
    </row>
    <row r="1346" spans="1:5" ht="15" x14ac:dyDescent="0.3">
      <c r="A1346" s="9">
        <v>1120833</v>
      </c>
      <c r="B1346">
        <v>2360</v>
      </c>
      <c r="C1346">
        <v>11.20833</v>
      </c>
      <c r="D1346">
        <v>2360</v>
      </c>
      <c r="E1346">
        <f t="shared" ref="E1346:E1409" si="21">D1346/$Q$3</f>
        <v>510.66051962600716</v>
      </c>
    </row>
    <row r="1347" spans="1:5" ht="15" x14ac:dyDescent="0.3">
      <c r="A1347" s="9">
        <v>1121667</v>
      </c>
      <c r="B1347">
        <v>2306</v>
      </c>
      <c r="C1347">
        <v>11.216670000000001</v>
      </c>
      <c r="D1347">
        <v>2306</v>
      </c>
      <c r="E1347">
        <f t="shared" si="21"/>
        <v>498.97591451592052</v>
      </c>
    </row>
    <row r="1348" spans="1:5" ht="15" x14ac:dyDescent="0.3">
      <c r="A1348" s="9">
        <v>1122500</v>
      </c>
      <c r="B1348">
        <v>2254</v>
      </c>
      <c r="C1348">
        <v>11.225</v>
      </c>
      <c r="D1348">
        <v>2254</v>
      </c>
      <c r="E1348">
        <f t="shared" si="21"/>
        <v>487.72407255805939</v>
      </c>
    </row>
    <row r="1349" spans="1:5" ht="15" x14ac:dyDescent="0.3">
      <c r="A1349" s="9">
        <v>1123333</v>
      </c>
      <c r="B1349">
        <v>2203</v>
      </c>
      <c r="C1349">
        <v>11.23333</v>
      </c>
      <c r="D1349">
        <v>2203</v>
      </c>
      <c r="E1349">
        <f t="shared" si="21"/>
        <v>476.68861217631093</v>
      </c>
    </row>
    <row r="1350" spans="1:5" ht="15" x14ac:dyDescent="0.3">
      <c r="A1350" s="9">
        <v>1124167</v>
      </c>
      <c r="B1350">
        <v>2154</v>
      </c>
      <c r="C1350">
        <v>11.241669999999999</v>
      </c>
      <c r="D1350">
        <v>2154</v>
      </c>
      <c r="E1350">
        <f t="shared" si="21"/>
        <v>466.08591494678791</v>
      </c>
    </row>
    <row r="1351" spans="1:5" ht="15" x14ac:dyDescent="0.3">
      <c r="A1351" s="9">
        <v>1125000</v>
      </c>
      <c r="B1351">
        <v>2107</v>
      </c>
      <c r="C1351">
        <v>11.25</v>
      </c>
      <c r="D1351">
        <v>2107</v>
      </c>
      <c r="E1351">
        <f t="shared" si="21"/>
        <v>455.91598086949028</v>
      </c>
    </row>
    <row r="1352" spans="1:5" ht="15" x14ac:dyDescent="0.3">
      <c r="A1352" s="9">
        <v>1125833</v>
      </c>
      <c r="B1352">
        <v>2061</v>
      </c>
      <c r="C1352">
        <v>11.258330000000001</v>
      </c>
      <c r="D1352">
        <v>2061</v>
      </c>
      <c r="E1352">
        <f t="shared" si="21"/>
        <v>445.96242836830538</v>
      </c>
    </row>
    <row r="1353" spans="1:5" ht="15" x14ac:dyDescent="0.3">
      <c r="A1353" s="9">
        <v>1126667</v>
      </c>
      <c r="B1353">
        <v>2016</v>
      </c>
      <c r="C1353">
        <v>11.26667</v>
      </c>
      <c r="D1353">
        <v>2016</v>
      </c>
      <c r="E1353">
        <f t="shared" si="21"/>
        <v>436.2252574432332</v>
      </c>
    </row>
    <row r="1354" spans="1:5" ht="15" x14ac:dyDescent="0.3">
      <c r="A1354" s="9">
        <v>1127500</v>
      </c>
      <c r="B1354">
        <v>1973</v>
      </c>
      <c r="C1354">
        <v>11.275</v>
      </c>
      <c r="D1354">
        <v>1973</v>
      </c>
      <c r="E1354">
        <f t="shared" si="21"/>
        <v>426.92084967038647</v>
      </c>
    </row>
    <row r="1355" spans="1:5" ht="15" x14ac:dyDescent="0.3">
      <c r="A1355" s="9">
        <v>1128333</v>
      </c>
      <c r="B1355">
        <v>1931</v>
      </c>
      <c r="C1355">
        <v>11.283329999999999</v>
      </c>
      <c r="D1355">
        <v>1931</v>
      </c>
      <c r="E1355">
        <f t="shared" si="21"/>
        <v>417.83282347365247</v>
      </c>
    </row>
    <row r="1356" spans="1:5" ht="15" x14ac:dyDescent="0.3">
      <c r="A1356" s="9">
        <v>1129167</v>
      </c>
      <c r="B1356">
        <v>1890</v>
      </c>
      <c r="C1356">
        <v>11.29167</v>
      </c>
      <c r="D1356">
        <v>1890</v>
      </c>
      <c r="E1356">
        <f t="shared" si="21"/>
        <v>408.96117885303113</v>
      </c>
    </row>
    <row r="1357" spans="1:5" ht="15" x14ac:dyDescent="0.3">
      <c r="A1357" s="9">
        <v>1130000</v>
      </c>
      <c r="B1357">
        <v>1850</v>
      </c>
      <c r="C1357">
        <v>11.3</v>
      </c>
      <c r="D1357">
        <v>1850</v>
      </c>
      <c r="E1357">
        <f t="shared" si="21"/>
        <v>400.30591580852257</v>
      </c>
    </row>
    <row r="1358" spans="1:5" ht="15" x14ac:dyDescent="0.3">
      <c r="A1358" s="9">
        <v>1130833</v>
      </c>
      <c r="B1358">
        <v>1812</v>
      </c>
      <c r="C1358">
        <v>11.30833</v>
      </c>
      <c r="D1358">
        <v>1812</v>
      </c>
      <c r="E1358">
        <f t="shared" si="21"/>
        <v>392.0834159162394</v>
      </c>
    </row>
    <row r="1359" spans="1:5" ht="15" x14ac:dyDescent="0.3">
      <c r="A1359" s="9">
        <v>1131667</v>
      </c>
      <c r="B1359">
        <v>1774</v>
      </c>
      <c r="C1359">
        <v>11.31667</v>
      </c>
      <c r="D1359">
        <v>1774</v>
      </c>
      <c r="E1359">
        <f t="shared" si="21"/>
        <v>383.86091602395624</v>
      </c>
    </row>
    <row r="1360" spans="1:5" ht="15" x14ac:dyDescent="0.3">
      <c r="A1360" s="9">
        <v>1132500</v>
      </c>
      <c r="B1360">
        <v>1738</v>
      </c>
      <c r="C1360">
        <v>11.324999999999999</v>
      </c>
      <c r="D1360">
        <v>1738</v>
      </c>
      <c r="E1360">
        <f t="shared" si="21"/>
        <v>376.07117928389846</v>
      </c>
    </row>
    <row r="1361" spans="1:5" ht="15" x14ac:dyDescent="0.3">
      <c r="A1361" s="9">
        <v>1133333</v>
      </c>
      <c r="B1361">
        <v>1703</v>
      </c>
      <c r="C1361">
        <v>11.33333</v>
      </c>
      <c r="D1361">
        <v>1703</v>
      </c>
      <c r="E1361">
        <f t="shared" si="21"/>
        <v>368.49782411995346</v>
      </c>
    </row>
    <row r="1362" spans="1:5" ht="15" x14ac:dyDescent="0.3">
      <c r="A1362" s="9">
        <v>1134167</v>
      </c>
      <c r="B1362">
        <v>1670</v>
      </c>
      <c r="C1362">
        <v>11.341670000000001</v>
      </c>
      <c r="D1362">
        <v>1670</v>
      </c>
      <c r="E1362">
        <f t="shared" si="21"/>
        <v>361.35723210823386</v>
      </c>
    </row>
    <row r="1363" spans="1:5" ht="15" x14ac:dyDescent="0.3">
      <c r="A1363" s="9">
        <v>1135000</v>
      </c>
      <c r="B1363">
        <v>1638</v>
      </c>
      <c r="C1363">
        <v>11.35</v>
      </c>
      <c r="D1363">
        <v>1638</v>
      </c>
      <c r="E1363">
        <f t="shared" si="21"/>
        <v>354.43302167262698</v>
      </c>
    </row>
    <row r="1364" spans="1:5" ht="15" x14ac:dyDescent="0.3">
      <c r="A1364" s="9">
        <v>1135833</v>
      </c>
      <c r="B1364">
        <v>1607</v>
      </c>
      <c r="C1364">
        <v>11.35833</v>
      </c>
      <c r="D1364">
        <v>1607</v>
      </c>
      <c r="E1364">
        <f t="shared" si="21"/>
        <v>347.72519281313282</v>
      </c>
    </row>
    <row r="1365" spans="1:5" ht="15" x14ac:dyDescent="0.3">
      <c r="A1365" s="9">
        <v>1136667</v>
      </c>
      <c r="B1365">
        <v>1577</v>
      </c>
      <c r="C1365">
        <v>11.366669999999999</v>
      </c>
      <c r="D1365">
        <v>1577</v>
      </c>
      <c r="E1365">
        <f t="shared" si="21"/>
        <v>341.23374552975139</v>
      </c>
    </row>
    <row r="1366" spans="1:5" ht="15" x14ac:dyDescent="0.3">
      <c r="A1366" s="9">
        <v>1137500</v>
      </c>
      <c r="B1366">
        <v>1549</v>
      </c>
      <c r="C1366">
        <v>11.375</v>
      </c>
      <c r="D1366">
        <v>1549</v>
      </c>
      <c r="E1366">
        <f t="shared" si="21"/>
        <v>335.17506139859535</v>
      </c>
    </row>
    <row r="1367" spans="1:5" ht="15" x14ac:dyDescent="0.3">
      <c r="A1367" s="9">
        <v>1138333</v>
      </c>
      <c r="B1367">
        <v>1520</v>
      </c>
      <c r="C1367">
        <v>11.383330000000001</v>
      </c>
      <c r="D1367">
        <v>1520</v>
      </c>
      <c r="E1367">
        <f t="shared" si="21"/>
        <v>328.89999569132664</v>
      </c>
    </row>
    <row r="1368" spans="1:5" ht="15" x14ac:dyDescent="0.3">
      <c r="A1368" s="9">
        <v>1139167</v>
      </c>
      <c r="B1368">
        <v>1493</v>
      </c>
      <c r="C1368">
        <v>11.39167</v>
      </c>
      <c r="D1368">
        <v>1493</v>
      </c>
      <c r="E1368">
        <f t="shared" si="21"/>
        <v>323.05769313628332</v>
      </c>
    </row>
    <row r="1369" spans="1:5" ht="15" x14ac:dyDescent="0.3">
      <c r="A1369" s="9">
        <v>1140000</v>
      </c>
      <c r="B1369">
        <v>1467</v>
      </c>
      <c r="C1369">
        <v>11.4</v>
      </c>
      <c r="D1369">
        <v>1467</v>
      </c>
      <c r="E1369">
        <f t="shared" si="21"/>
        <v>317.43177215735273</v>
      </c>
    </row>
    <row r="1370" spans="1:5" ht="15" x14ac:dyDescent="0.3">
      <c r="A1370" s="9">
        <v>1140833</v>
      </c>
      <c r="B1370">
        <v>1441</v>
      </c>
      <c r="C1370">
        <v>11.408329999999999</v>
      </c>
      <c r="D1370">
        <v>1441</v>
      </c>
      <c r="E1370">
        <f t="shared" si="21"/>
        <v>311.80585117842219</v>
      </c>
    </row>
    <row r="1371" spans="1:5" ht="15" x14ac:dyDescent="0.3">
      <c r="A1371" s="9">
        <v>1141667</v>
      </c>
      <c r="B1371">
        <v>1416</v>
      </c>
      <c r="C1371">
        <v>11.41667</v>
      </c>
      <c r="D1371">
        <v>1416</v>
      </c>
      <c r="E1371">
        <f t="shared" si="21"/>
        <v>306.39631177560432</v>
      </c>
    </row>
    <row r="1372" spans="1:5" ht="15" x14ac:dyDescent="0.3">
      <c r="A1372" s="9">
        <v>1142500</v>
      </c>
      <c r="B1372">
        <v>1392</v>
      </c>
      <c r="C1372">
        <v>11.425000000000001</v>
      </c>
      <c r="D1372">
        <v>1392</v>
      </c>
      <c r="E1372">
        <f t="shared" si="21"/>
        <v>301.20315394889911</v>
      </c>
    </row>
    <row r="1373" spans="1:5" ht="15" x14ac:dyDescent="0.3">
      <c r="A1373" s="9">
        <v>1143333</v>
      </c>
      <c r="B1373">
        <v>1368</v>
      </c>
      <c r="C1373">
        <v>11.43333</v>
      </c>
      <c r="D1373">
        <v>1368</v>
      </c>
      <c r="E1373">
        <f t="shared" si="21"/>
        <v>296.00999612219397</v>
      </c>
    </row>
    <row r="1374" spans="1:5" ht="15" x14ac:dyDescent="0.3">
      <c r="A1374" s="9">
        <v>1144167</v>
      </c>
      <c r="B1374">
        <v>1346</v>
      </c>
      <c r="C1374">
        <v>11.44167</v>
      </c>
      <c r="D1374">
        <v>1346</v>
      </c>
      <c r="E1374">
        <f t="shared" si="21"/>
        <v>291.24960144771427</v>
      </c>
    </row>
    <row r="1375" spans="1:5" ht="15" x14ac:dyDescent="0.3">
      <c r="A1375" s="9">
        <v>1145000</v>
      </c>
      <c r="B1375">
        <v>1324</v>
      </c>
      <c r="C1375">
        <v>11.45</v>
      </c>
      <c r="D1375">
        <v>1324</v>
      </c>
      <c r="E1375">
        <f t="shared" si="21"/>
        <v>286.48920677323451</v>
      </c>
    </row>
    <row r="1376" spans="1:5" ht="15" x14ac:dyDescent="0.3">
      <c r="A1376" s="9">
        <v>1145833</v>
      </c>
      <c r="B1376">
        <v>1302</v>
      </c>
      <c r="C1376">
        <v>11.45833</v>
      </c>
      <c r="D1376">
        <v>1302</v>
      </c>
      <c r="E1376">
        <f t="shared" si="21"/>
        <v>281.72881209875482</v>
      </c>
    </row>
    <row r="1377" spans="1:5" ht="15" x14ac:dyDescent="0.3">
      <c r="A1377" s="9">
        <v>1146667</v>
      </c>
      <c r="B1377">
        <v>1281</v>
      </c>
      <c r="C1377">
        <v>11.466670000000001</v>
      </c>
      <c r="D1377">
        <v>1281</v>
      </c>
      <c r="E1377">
        <f t="shared" si="21"/>
        <v>277.18479900038778</v>
      </c>
    </row>
    <row r="1378" spans="1:5" ht="15" x14ac:dyDescent="0.3">
      <c r="A1378" s="9">
        <v>1147500</v>
      </c>
      <c r="B1378">
        <v>1259</v>
      </c>
      <c r="C1378">
        <v>11.475</v>
      </c>
      <c r="D1378">
        <v>1259</v>
      </c>
      <c r="E1378">
        <f t="shared" si="21"/>
        <v>272.42440432590803</v>
      </c>
    </row>
    <row r="1379" spans="1:5" ht="15" x14ac:dyDescent="0.3">
      <c r="A1379" s="9">
        <v>1148333</v>
      </c>
      <c r="B1379">
        <v>1238</v>
      </c>
      <c r="C1379">
        <v>11.48333</v>
      </c>
      <c r="D1379">
        <v>1238</v>
      </c>
      <c r="E1379">
        <f t="shared" si="21"/>
        <v>267.88039122754105</v>
      </c>
    </row>
    <row r="1380" spans="1:5" ht="15" x14ac:dyDescent="0.3">
      <c r="A1380" s="9">
        <v>1149167</v>
      </c>
      <c r="B1380">
        <v>1218</v>
      </c>
      <c r="C1380">
        <v>11.491669999999999</v>
      </c>
      <c r="D1380">
        <v>1218</v>
      </c>
      <c r="E1380">
        <f t="shared" si="21"/>
        <v>263.55275970528675</v>
      </c>
    </row>
    <row r="1381" spans="1:5" ht="15" x14ac:dyDescent="0.3">
      <c r="A1381" s="9">
        <v>1150000</v>
      </c>
      <c r="B1381">
        <v>1198</v>
      </c>
      <c r="C1381">
        <v>11.5</v>
      </c>
      <c r="D1381">
        <v>1198</v>
      </c>
      <c r="E1381">
        <f t="shared" si="21"/>
        <v>259.22512818303244</v>
      </c>
    </row>
    <row r="1382" spans="1:5" ht="15" x14ac:dyDescent="0.3">
      <c r="A1382" s="9">
        <v>1150833</v>
      </c>
      <c r="B1382">
        <v>1179</v>
      </c>
      <c r="C1382">
        <v>11.508330000000001</v>
      </c>
      <c r="D1382">
        <v>1179</v>
      </c>
      <c r="E1382">
        <f t="shared" si="21"/>
        <v>255.11387823689086</v>
      </c>
    </row>
    <row r="1383" spans="1:5" ht="15" x14ac:dyDescent="0.3">
      <c r="A1383" s="9">
        <v>1151667</v>
      </c>
      <c r="B1383">
        <v>1160</v>
      </c>
      <c r="C1383">
        <v>11.51667</v>
      </c>
      <c r="D1383">
        <v>1160</v>
      </c>
      <c r="E1383">
        <f t="shared" si="21"/>
        <v>251.00262829074927</v>
      </c>
    </row>
    <row r="1384" spans="1:5" ht="15" x14ac:dyDescent="0.3">
      <c r="A1384" s="9">
        <v>1152500</v>
      </c>
      <c r="B1384">
        <v>1142</v>
      </c>
      <c r="C1384">
        <v>11.525</v>
      </c>
      <c r="D1384">
        <v>1142</v>
      </c>
      <c r="E1384">
        <f t="shared" si="21"/>
        <v>247.10775992072041</v>
      </c>
    </row>
    <row r="1385" spans="1:5" ht="15" x14ac:dyDescent="0.3">
      <c r="A1385" s="9">
        <v>1153333</v>
      </c>
      <c r="B1385">
        <v>1123</v>
      </c>
      <c r="C1385">
        <v>11.533329999999999</v>
      </c>
      <c r="D1385">
        <v>1123</v>
      </c>
      <c r="E1385">
        <f t="shared" si="21"/>
        <v>242.99650997457883</v>
      </c>
    </row>
    <row r="1386" spans="1:5" ht="15" x14ac:dyDescent="0.3">
      <c r="A1386" s="9">
        <v>1154167</v>
      </c>
      <c r="B1386">
        <v>1106</v>
      </c>
      <c r="C1386">
        <v>11.54167</v>
      </c>
      <c r="D1386">
        <v>1106</v>
      </c>
      <c r="E1386">
        <f t="shared" si="21"/>
        <v>239.31802318066266</v>
      </c>
    </row>
    <row r="1387" spans="1:5" ht="15" x14ac:dyDescent="0.3">
      <c r="A1387" s="9">
        <v>1155000</v>
      </c>
      <c r="B1387">
        <v>1088</v>
      </c>
      <c r="C1387">
        <v>11.55</v>
      </c>
      <c r="D1387">
        <v>1088</v>
      </c>
      <c r="E1387">
        <f t="shared" si="21"/>
        <v>235.4231548106338</v>
      </c>
    </row>
    <row r="1388" spans="1:5" ht="15" x14ac:dyDescent="0.3">
      <c r="A1388" s="9">
        <v>1155833</v>
      </c>
      <c r="B1388">
        <v>1071</v>
      </c>
      <c r="C1388">
        <v>11.55833</v>
      </c>
      <c r="D1388">
        <v>1071</v>
      </c>
      <c r="E1388">
        <f t="shared" si="21"/>
        <v>231.74466801671764</v>
      </c>
    </row>
    <row r="1389" spans="1:5" ht="15" x14ac:dyDescent="0.3">
      <c r="A1389" s="9">
        <v>1156667</v>
      </c>
      <c r="B1389">
        <v>1055</v>
      </c>
      <c r="C1389">
        <v>11.56667</v>
      </c>
      <c r="D1389">
        <v>1055</v>
      </c>
      <c r="E1389">
        <f t="shared" si="21"/>
        <v>228.2825627989142</v>
      </c>
    </row>
    <row r="1390" spans="1:5" ht="15" x14ac:dyDescent="0.3">
      <c r="A1390" s="9">
        <v>1157500</v>
      </c>
      <c r="B1390">
        <v>1039</v>
      </c>
      <c r="C1390">
        <v>11.574999999999999</v>
      </c>
      <c r="D1390">
        <v>1039</v>
      </c>
      <c r="E1390">
        <f t="shared" si="21"/>
        <v>224.82045758111079</v>
      </c>
    </row>
    <row r="1391" spans="1:5" ht="15" x14ac:dyDescent="0.3">
      <c r="A1391" s="9">
        <v>1158333</v>
      </c>
      <c r="B1391">
        <v>1023</v>
      </c>
      <c r="C1391">
        <v>11.58333</v>
      </c>
      <c r="D1391">
        <v>1023</v>
      </c>
      <c r="E1391">
        <f t="shared" si="21"/>
        <v>221.35835236330735</v>
      </c>
    </row>
    <row r="1392" spans="1:5" ht="15" x14ac:dyDescent="0.3">
      <c r="A1392" s="9">
        <v>1159167</v>
      </c>
      <c r="B1392">
        <v>1007</v>
      </c>
      <c r="C1392">
        <v>11.591670000000001</v>
      </c>
      <c r="D1392">
        <v>1007</v>
      </c>
      <c r="E1392">
        <f t="shared" si="21"/>
        <v>217.89624714550391</v>
      </c>
    </row>
    <row r="1393" spans="1:5" ht="15" x14ac:dyDescent="0.3">
      <c r="A1393" s="9">
        <v>1160000</v>
      </c>
      <c r="B1393">
        <v>991</v>
      </c>
      <c r="C1393">
        <v>11.6</v>
      </c>
      <c r="D1393">
        <v>991</v>
      </c>
      <c r="E1393">
        <f t="shared" si="21"/>
        <v>214.43414192770047</v>
      </c>
    </row>
    <row r="1394" spans="1:5" ht="15" x14ac:dyDescent="0.3">
      <c r="A1394" s="9">
        <v>1160833</v>
      </c>
      <c r="B1394">
        <v>976</v>
      </c>
      <c r="C1394">
        <v>11.60833</v>
      </c>
      <c r="D1394">
        <v>976</v>
      </c>
      <c r="E1394">
        <f t="shared" si="21"/>
        <v>211.18841828600975</v>
      </c>
    </row>
    <row r="1395" spans="1:5" ht="15" x14ac:dyDescent="0.3">
      <c r="A1395" s="9">
        <v>1161667</v>
      </c>
      <c r="B1395">
        <v>961</v>
      </c>
      <c r="C1395">
        <v>11.616669999999999</v>
      </c>
      <c r="D1395">
        <v>961</v>
      </c>
      <c r="E1395">
        <f t="shared" si="21"/>
        <v>207.942694644319</v>
      </c>
    </row>
    <row r="1396" spans="1:5" ht="15" x14ac:dyDescent="0.3">
      <c r="A1396" s="9">
        <v>1162500</v>
      </c>
      <c r="B1396">
        <v>946</v>
      </c>
      <c r="C1396">
        <v>11.625</v>
      </c>
      <c r="D1396">
        <v>946</v>
      </c>
      <c r="E1396">
        <f t="shared" si="21"/>
        <v>204.69697100262829</v>
      </c>
    </row>
    <row r="1397" spans="1:5" ht="15" x14ac:dyDescent="0.3">
      <c r="A1397" s="9">
        <v>1163333</v>
      </c>
      <c r="B1397">
        <v>931</v>
      </c>
      <c r="C1397">
        <v>11.633330000000001</v>
      </c>
      <c r="D1397">
        <v>931</v>
      </c>
      <c r="E1397">
        <f t="shared" si="21"/>
        <v>201.45124736093757</v>
      </c>
    </row>
    <row r="1398" spans="1:5" ht="15" x14ac:dyDescent="0.3">
      <c r="A1398" s="9">
        <v>1164167</v>
      </c>
      <c r="B1398">
        <v>917</v>
      </c>
      <c r="C1398">
        <v>11.64167</v>
      </c>
      <c r="D1398">
        <v>917</v>
      </c>
      <c r="E1398">
        <f t="shared" si="21"/>
        <v>198.42190529535955</v>
      </c>
    </row>
    <row r="1399" spans="1:5" ht="15" x14ac:dyDescent="0.3">
      <c r="A1399" s="9">
        <v>1165000</v>
      </c>
      <c r="B1399">
        <v>904</v>
      </c>
      <c r="C1399">
        <v>11.65</v>
      </c>
      <c r="D1399">
        <v>904</v>
      </c>
      <c r="E1399">
        <f t="shared" si="21"/>
        <v>195.60894480589425</v>
      </c>
    </row>
    <row r="1400" spans="1:5" ht="15" x14ac:dyDescent="0.3">
      <c r="A1400" s="9">
        <v>1165833</v>
      </c>
      <c r="B1400">
        <v>891</v>
      </c>
      <c r="C1400">
        <v>11.658329999999999</v>
      </c>
      <c r="D1400">
        <v>891</v>
      </c>
      <c r="E1400">
        <f t="shared" si="21"/>
        <v>192.79598431642896</v>
      </c>
    </row>
    <row r="1401" spans="1:5" ht="15" x14ac:dyDescent="0.3">
      <c r="A1401" s="9">
        <v>1166667</v>
      </c>
      <c r="B1401">
        <v>879</v>
      </c>
      <c r="C1401">
        <v>11.66667</v>
      </c>
      <c r="D1401">
        <v>879</v>
      </c>
      <c r="E1401">
        <f t="shared" si="21"/>
        <v>190.19940540307638</v>
      </c>
    </row>
    <row r="1402" spans="1:5" ht="15" x14ac:dyDescent="0.3">
      <c r="A1402" s="9">
        <v>1167500</v>
      </c>
      <c r="B1402">
        <v>867</v>
      </c>
      <c r="C1402">
        <v>11.675000000000001</v>
      </c>
      <c r="D1402">
        <v>867</v>
      </c>
      <c r="E1402">
        <f t="shared" si="21"/>
        <v>187.60282648972381</v>
      </c>
    </row>
    <row r="1403" spans="1:5" ht="15" x14ac:dyDescent="0.3">
      <c r="A1403" s="9">
        <v>1168333</v>
      </c>
      <c r="B1403">
        <v>857</v>
      </c>
      <c r="C1403">
        <v>11.68333</v>
      </c>
      <c r="D1403">
        <v>857</v>
      </c>
      <c r="E1403">
        <f t="shared" si="21"/>
        <v>185.43901072859666</v>
      </c>
    </row>
    <row r="1404" spans="1:5" ht="15" x14ac:dyDescent="0.3">
      <c r="A1404" s="9">
        <v>1169167</v>
      </c>
      <c r="B1404">
        <v>846</v>
      </c>
      <c r="C1404">
        <v>11.69167</v>
      </c>
      <c r="D1404">
        <v>846</v>
      </c>
      <c r="E1404">
        <f t="shared" si="21"/>
        <v>183.05881339135681</v>
      </c>
    </row>
    <row r="1405" spans="1:5" ht="15" x14ac:dyDescent="0.3">
      <c r="A1405" s="9">
        <v>1170000</v>
      </c>
      <c r="B1405">
        <v>835</v>
      </c>
      <c r="C1405">
        <v>11.7</v>
      </c>
      <c r="D1405">
        <v>835</v>
      </c>
      <c r="E1405">
        <f t="shared" si="21"/>
        <v>180.67861605411693</v>
      </c>
    </row>
    <row r="1406" spans="1:5" ht="15" x14ac:dyDescent="0.3">
      <c r="A1406" s="9">
        <v>1170833</v>
      </c>
      <c r="B1406">
        <v>825</v>
      </c>
      <c r="C1406">
        <v>11.70833</v>
      </c>
      <c r="D1406">
        <v>825</v>
      </c>
      <c r="E1406">
        <f t="shared" si="21"/>
        <v>178.51480029298978</v>
      </c>
    </row>
    <row r="1407" spans="1:5" ht="15" x14ac:dyDescent="0.3">
      <c r="A1407" s="9">
        <v>1171667</v>
      </c>
      <c r="B1407">
        <v>815</v>
      </c>
      <c r="C1407">
        <v>11.716670000000001</v>
      </c>
      <c r="D1407">
        <v>815</v>
      </c>
      <c r="E1407">
        <f t="shared" si="21"/>
        <v>176.35098453186265</v>
      </c>
    </row>
    <row r="1408" spans="1:5" ht="15" x14ac:dyDescent="0.3">
      <c r="A1408" s="9">
        <v>1172500</v>
      </c>
      <c r="B1408">
        <v>805</v>
      </c>
      <c r="C1408">
        <v>11.725</v>
      </c>
      <c r="D1408">
        <v>805</v>
      </c>
      <c r="E1408">
        <f t="shared" si="21"/>
        <v>174.1871687707355</v>
      </c>
    </row>
    <row r="1409" spans="1:5" ht="15" x14ac:dyDescent="0.3">
      <c r="A1409" s="9">
        <v>1173333</v>
      </c>
      <c r="B1409">
        <v>796</v>
      </c>
      <c r="C1409">
        <v>11.73333</v>
      </c>
      <c r="D1409">
        <v>796</v>
      </c>
      <c r="E1409">
        <f t="shared" si="21"/>
        <v>172.23973458572107</v>
      </c>
    </row>
    <row r="1410" spans="1:5" ht="15" x14ac:dyDescent="0.3">
      <c r="A1410" s="9">
        <v>1174167</v>
      </c>
      <c r="B1410">
        <v>788</v>
      </c>
      <c r="C1410">
        <v>11.741669999999999</v>
      </c>
      <c r="D1410">
        <v>788</v>
      </c>
      <c r="E1410">
        <f t="shared" ref="E1410:E1473" si="22">D1410/$Q$3</f>
        <v>170.50868197681933</v>
      </c>
    </row>
    <row r="1411" spans="1:5" ht="15" x14ac:dyDescent="0.3">
      <c r="A1411" s="9">
        <v>1175000</v>
      </c>
      <c r="B1411">
        <v>780</v>
      </c>
      <c r="C1411">
        <v>11.75</v>
      </c>
      <c r="D1411">
        <v>780</v>
      </c>
      <c r="E1411">
        <f t="shared" si="22"/>
        <v>168.77762936791763</v>
      </c>
    </row>
    <row r="1412" spans="1:5" ht="15" x14ac:dyDescent="0.3">
      <c r="A1412" s="9">
        <v>1175833</v>
      </c>
      <c r="B1412">
        <v>772</v>
      </c>
      <c r="C1412">
        <v>11.758330000000001</v>
      </c>
      <c r="D1412">
        <v>772</v>
      </c>
      <c r="E1412">
        <f t="shared" si="22"/>
        <v>167.04657675901589</v>
      </c>
    </row>
    <row r="1413" spans="1:5" ht="15" x14ac:dyDescent="0.3">
      <c r="A1413" s="9">
        <v>1176667</v>
      </c>
      <c r="B1413">
        <v>765</v>
      </c>
      <c r="C1413">
        <v>11.76667</v>
      </c>
      <c r="D1413">
        <v>765</v>
      </c>
      <c r="E1413">
        <f t="shared" si="22"/>
        <v>165.53190572622688</v>
      </c>
    </row>
    <row r="1414" spans="1:5" ht="15" x14ac:dyDescent="0.3">
      <c r="A1414" s="9">
        <v>1177500</v>
      </c>
      <c r="B1414">
        <v>758</v>
      </c>
      <c r="C1414">
        <v>11.775</v>
      </c>
      <c r="D1414">
        <v>758</v>
      </c>
      <c r="E1414">
        <f t="shared" si="22"/>
        <v>164.0172346934379</v>
      </c>
    </row>
    <row r="1415" spans="1:5" ht="15" x14ac:dyDescent="0.3">
      <c r="A1415" s="9">
        <v>1178333</v>
      </c>
      <c r="B1415">
        <v>751</v>
      </c>
      <c r="C1415">
        <v>11.783329999999999</v>
      </c>
      <c r="D1415">
        <v>751</v>
      </c>
      <c r="E1415">
        <f t="shared" si="22"/>
        <v>162.50256366064889</v>
      </c>
    </row>
    <row r="1416" spans="1:5" ht="15" x14ac:dyDescent="0.3">
      <c r="A1416" s="9">
        <v>1179167</v>
      </c>
      <c r="B1416">
        <v>743</v>
      </c>
      <c r="C1416">
        <v>11.79167</v>
      </c>
      <c r="D1416">
        <v>743</v>
      </c>
      <c r="E1416">
        <f t="shared" si="22"/>
        <v>160.77151105174715</v>
      </c>
    </row>
    <row r="1417" spans="1:5" ht="15" x14ac:dyDescent="0.3">
      <c r="A1417" s="9">
        <v>1180000</v>
      </c>
      <c r="B1417">
        <v>737</v>
      </c>
      <c r="C1417">
        <v>11.8</v>
      </c>
      <c r="D1417">
        <v>737</v>
      </c>
      <c r="E1417">
        <f t="shared" si="22"/>
        <v>159.47322159507087</v>
      </c>
    </row>
    <row r="1418" spans="1:5" ht="15" x14ac:dyDescent="0.3">
      <c r="A1418" s="9">
        <v>1180833</v>
      </c>
      <c r="B1418">
        <v>730</v>
      </c>
      <c r="C1418">
        <v>11.80833</v>
      </c>
      <c r="D1418">
        <v>730</v>
      </c>
      <c r="E1418">
        <f t="shared" si="22"/>
        <v>157.95855056228189</v>
      </c>
    </row>
    <row r="1419" spans="1:5" ht="15" x14ac:dyDescent="0.3">
      <c r="A1419" s="9">
        <v>1181667</v>
      </c>
      <c r="B1419">
        <v>723</v>
      </c>
      <c r="C1419">
        <v>11.81667</v>
      </c>
      <c r="D1419">
        <v>723</v>
      </c>
      <c r="E1419">
        <f t="shared" si="22"/>
        <v>156.44387952949288</v>
      </c>
    </row>
    <row r="1420" spans="1:5" ht="15" x14ac:dyDescent="0.3">
      <c r="A1420" s="9">
        <v>1182500</v>
      </c>
      <c r="B1420">
        <v>716</v>
      </c>
      <c r="C1420">
        <v>11.824999999999999</v>
      </c>
      <c r="D1420">
        <v>716</v>
      </c>
      <c r="E1420">
        <f t="shared" si="22"/>
        <v>154.92920849670386</v>
      </c>
    </row>
    <row r="1421" spans="1:5" ht="15" x14ac:dyDescent="0.3">
      <c r="A1421" s="9">
        <v>1183333</v>
      </c>
      <c r="B1421">
        <v>710</v>
      </c>
      <c r="C1421">
        <v>11.83333</v>
      </c>
      <c r="D1421">
        <v>710</v>
      </c>
      <c r="E1421">
        <f t="shared" si="22"/>
        <v>153.63091904002758</v>
      </c>
    </row>
    <row r="1422" spans="1:5" ht="15" x14ac:dyDescent="0.3">
      <c r="A1422" s="9">
        <v>1184167</v>
      </c>
      <c r="B1422">
        <v>703</v>
      </c>
      <c r="C1422">
        <v>11.841670000000001</v>
      </c>
      <c r="D1422">
        <v>703</v>
      </c>
      <c r="E1422">
        <f t="shared" si="22"/>
        <v>152.11624800723857</v>
      </c>
    </row>
    <row r="1423" spans="1:5" ht="15" x14ac:dyDescent="0.3">
      <c r="A1423" s="9">
        <v>1185000</v>
      </c>
      <c r="B1423">
        <v>696</v>
      </c>
      <c r="C1423">
        <v>11.85</v>
      </c>
      <c r="D1423">
        <v>696</v>
      </c>
      <c r="E1423">
        <f t="shared" si="22"/>
        <v>150.60157697444956</v>
      </c>
    </row>
    <row r="1424" spans="1:5" ht="15" x14ac:dyDescent="0.3">
      <c r="A1424" s="9">
        <v>1185833</v>
      </c>
      <c r="B1424">
        <v>688</v>
      </c>
      <c r="C1424">
        <v>11.85833</v>
      </c>
      <c r="D1424">
        <v>688</v>
      </c>
      <c r="E1424">
        <f t="shared" si="22"/>
        <v>148.87052436554785</v>
      </c>
    </row>
    <row r="1425" spans="1:5" ht="15" x14ac:dyDescent="0.3">
      <c r="A1425" s="9">
        <v>1186667</v>
      </c>
      <c r="B1425">
        <v>681</v>
      </c>
      <c r="C1425">
        <v>11.866669999999999</v>
      </c>
      <c r="D1425">
        <v>681</v>
      </c>
      <c r="E1425">
        <f t="shared" si="22"/>
        <v>147.35585333275884</v>
      </c>
    </row>
    <row r="1426" spans="1:5" ht="15" x14ac:dyDescent="0.3">
      <c r="A1426" s="9">
        <v>1187500</v>
      </c>
      <c r="B1426">
        <v>673</v>
      </c>
      <c r="C1426">
        <v>11.875</v>
      </c>
      <c r="D1426">
        <v>673</v>
      </c>
      <c r="E1426">
        <f t="shared" si="22"/>
        <v>145.62480072385713</v>
      </c>
    </row>
    <row r="1427" spans="1:5" ht="15" x14ac:dyDescent="0.3">
      <c r="A1427" s="9">
        <v>1188333</v>
      </c>
      <c r="B1427">
        <v>664</v>
      </c>
      <c r="C1427">
        <v>11.883330000000001</v>
      </c>
      <c r="D1427">
        <v>664</v>
      </c>
      <c r="E1427">
        <f t="shared" si="22"/>
        <v>143.67736653884268</v>
      </c>
    </row>
    <row r="1428" spans="1:5" ht="15" x14ac:dyDescent="0.3">
      <c r="A1428" s="9">
        <v>1189167</v>
      </c>
      <c r="B1428">
        <v>656</v>
      </c>
      <c r="C1428">
        <v>11.89167</v>
      </c>
      <c r="D1428">
        <v>656</v>
      </c>
      <c r="E1428">
        <f t="shared" si="22"/>
        <v>141.94631392994097</v>
      </c>
    </row>
    <row r="1429" spans="1:5" ht="15" x14ac:dyDescent="0.3">
      <c r="A1429" s="9">
        <v>1190000</v>
      </c>
      <c r="B1429">
        <v>646</v>
      </c>
      <c r="C1429">
        <v>11.9</v>
      </c>
      <c r="D1429">
        <v>646</v>
      </c>
      <c r="E1429">
        <f t="shared" si="22"/>
        <v>139.78249816881382</v>
      </c>
    </row>
    <row r="1430" spans="1:5" ht="15" x14ac:dyDescent="0.3">
      <c r="A1430" s="9">
        <v>1190833</v>
      </c>
      <c r="B1430">
        <v>637</v>
      </c>
      <c r="C1430">
        <v>11.908329999999999</v>
      </c>
      <c r="D1430">
        <v>637</v>
      </c>
      <c r="E1430">
        <f t="shared" si="22"/>
        <v>137.83506398379939</v>
      </c>
    </row>
    <row r="1431" spans="1:5" ht="15" x14ac:dyDescent="0.3">
      <c r="A1431" s="9">
        <v>1191667</v>
      </c>
      <c r="B1431">
        <v>627</v>
      </c>
      <c r="C1431">
        <v>11.91667</v>
      </c>
      <c r="D1431">
        <v>627</v>
      </c>
      <c r="E1431">
        <f t="shared" si="22"/>
        <v>135.67124822267223</v>
      </c>
    </row>
    <row r="1432" spans="1:5" ht="15" x14ac:dyDescent="0.3">
      <c r="A1432" s="9">
        <v>1192500</v>
      </c>
      <c r="B1432">
        <v>618</v>
      </c>
      <c r="C1432">
        <v>11.925000000000001</v>
      </c>
      <c r="D1432">
        <v>618</v>
      </c>
      <c r="E1432">
        <f t="shared" si="22"/>
        <v>133.7238140376578</v>
      </c>
    </row>
    <row r="1433" spans="1:5" ht="15" x14ac:dyDescent="0.3">
      <c r="A1433" s="9">
        <v>1193333</v>
      </c>
      <c r="B1433">
        <v>607</v>
      </c>
      <c r="C1433">
        <v>11.93333</v>
      </c>
      <c r="D1433">
        <v>607</v>
      </c>
      <c r="E1433">
        <f t="shared" si="22"/>
        <v>131.34361670041795</v>
      </c>
    </row>
    <row r="1434" spans="1:5" ht="15" x14ac:dyDescent="0.3">
      <c r="A1434" s="9">
        <v>1194167</v>
      </c>
      <c r="B1434">
        <v>596</v>
      </c>
      <c r="C1434">
        <v>11.94167</v>
      </c>
      <c r="D1434">
        <v>596</v>
      </c>
      <c r="E1434">
        <f t="shared" si="22"/>
        <v>128.96341936317808</v>
      </c>
    </row>
    <row r="1435" spans="1:5" ht="15" x14ac:dyDescent="0.3">
      <c r="A1435" s="9">
        <v>1195000</v>
      </c>
      <c r="B1435">
        <v>583</v>
      </c>
      <c r="C1435">
        <v>11.95</v>
      </c>
      <c r="D1435">
        <v>583</v>
      </c>
      <c r="E1435">
        <f t="shared" si="22"/>
        <v>126.15045887371278</v>
      </c>
    </row>
    <row r="1436" spans="1:5" ht="15" x14ac:dyDescent="0.3">
      <c r="A1436" s="9">
        <v>1195833</v>
      </c>
      <c r="B1436">
        <v>570</v>
      </c>
      <c r="C1436">
        <v>11.95833</v>
      </c>
      <c r="D1436">
        <v>570</v>
      </c>
      <c r="E1436">
        <f t="shared" si="22"/>
        <v>123.3374983842475</v>
      </c>
    </row>
    <row r="1437" spans="1:5" ht="15" x14ac:dyDescent="0.3">
      <c r="A1437" s="9">
        <v>1196667</v>
      </c>
      <c r="B1437">
        <v>557</v>
      </c>
      <c r="C1437">
        <v>11.966670000000001</v>
      </c>
      <c r="D1437">
        <v>557</v>
      </c>
      <c r="E1437">
        <f t="shared" si="22"/>
        <v>120.5245378947822</v>
      </c>
    </row>
    <row r="1438" spans="1:5" ht="15" x14ac:dyDescent="0.3">
      <c r="A1438" s="9">
        <v>1197500</v>
      </c>
      <c r="B1438">
        <v>544</v>
      </c>
      <c r="C1438">
        <v>11.975</v>
      </c>
      <c r="D1438">
        <v>544</v>
      </c>
      <c r="E1438">
        <f t="shared" si="22"/>
        <v>117.7115774053169</v>
      </c>
    </row>
    <row r="1439" spans="1:5" ht="15" x14ac:dyDescent="0.3">
      <c r="A1439" s="9">
        <v>1198333</v>
      </c>
      <c r="B1439">
        <v>532</v>
      </c>
      <c r="C1439">
        <v>11.98333</v>
      </c>
      <c r="D1439">
        <v>532</v>
      </c>
      <c r="E1439">
        <f t="shared" si="22"/>
        <v>115.11499849196433</v>
      </c>
    </row>
    <row r="1440" spans="1:5" ht="15" x14ac:dyDescent="0.3">
      <c r="A1440" s="9">
        <v>1199167</v>
      </c>
      <c r="B1440">
        <v>519</v>
      </c>
      <c r="C1440">
        <v>11.991669999999999</v>
      </c>
      <c r="D1440">
        <v>519</v>
      </c>
      <c r="E1440">
        <f t="shared" si="22"/>
        <v>112.30203800249903</v>
      </c>
    </row>
    <row r="1441" spans="1:5" ht="15" x14ac:dyDescent="0.3">
      <c r="A1441" s="9">
        <v>1200000</v>
      </c>
      <c r="B1441">
        <v>505</v>
      </c>
      <c r="C1441">
        <v>12</v>
      </c>
      <c r="D1441">
        <v>505</v>
      </c>
      <c r="E1441">
        <f t="shared" si="22"/>
        <v>109.27269593692102</v>
      </c>
    </row>
    <row r="1442" spans="1:5" ht="15" x14ac:dyDescent="0.3">
      <c r="A1442" s="9">
        <v>1200833</v>
      </c>
      <c r="B1442">
        <v>490</v>
      </c>
      <c r="C1442">
        <v>12.008330000000001</v>
      </c>
      <c r="D1442">
        <v>490</v>
      </c>
      <c r="E1442">
        <f t="shared" si="22"/>
        <v>106.02697229523029</v>
      </c>
    </row>
    <row r="1443" spans="1:5" ht="15" x14ac:dyDescent="0.3">
      <c r="A1443" s="9">
        <v>1201667</v>
      </c>
      <c r="B1443">
        <v>475</v>
      </c>
      <c r="C1443">
        <v>12.01667</v>
      </c>
      <c r="D1443">
        <v>475</v>
      </c>
      <c r="E1443">
        <f t="shared" si="22"/>
        <v>102.78124865353958</v>
      </c>
    </row>
    <row r="1444" spans="1:5" ht="15" x14ac:dyDescent="0.3">
      <c r="A1444" s="9">
        <v>1202500</v>
      </c>
      <c r="B1444">
        <v>460</v>
      </c>
      <c r="C1444">
        <v>12.025</v>
      </c>
      <c r="D1444">
        <v>460</v>
      </c>
      <c r="E1444">
        <f t="shared" si="22"/>
        <v>99.535525011848847</v>
      </c>
    </row>
    <row r="1445" spans="1:5" ht="15" x14ac:dyDescent="0.3">
      <c r="A1445" s="9">
        <v>1203333</v>
      </c>
      <c r="B1445">
        <v>445</v>
      </c>
      <c r="C1445">
        <v>12.033329999999999</v>
      </c>
      <c r="D1445">
        <v>445</v>
      </c>
      <c r="E1445">
        <f t="shared" si="22"/>
        <v>96.289801370158131</v>
      </c>
    </row>
    <row r="1446" spans="1:5" ht="15" x14ac:dyDescent="0.3">
      <c r="A1446" s="9">
        <v>1204167</v>
      </c>
      <c r="B1446">
        <v>430</v>
      </c>
      <c r="C1446">
        <v>12.04167</v>
      </c>
      <c r="D1446">
        <v>430</v>
      </c>
      <c r="E1446">
        <f t="shared" si="22"/>
        <v>93.0440777284674</v>
      </c>
    </row>
    <row r="1447" spans="1:5" ht="15" x14ac:dyDescent="0.3">
      <c r="A1447" s="9">
        <v>1205000</v>
      </c>
      <c r="B1447">
        <v>414</v>
      </c>
      <c r="C1447">
        <v>12.05</v>
      </c>
      <c r="D1447">
        <v>414</v>
      </c>
      <c r="E1447">
        <f t="shared" si="22"/>
        <v>89.581972510663959</v>
      </c>
    </row>
    <row r="1448" spans="1:5" ht="15" x14ac:dyDescent="0.3">
      <c r="A1448" s="9">
        <v>1205833</v>
      </c>
      <c r="B1448">
        <v>398</v>
      </c>
      <c r="C1448">
        <v>12.05833</v>
      </c>
      <c r="D1448">
        <v>398</v>
      </c>
      <c r="E1448">
        <f t="shared" si="22"/>
        <v>86.119867292860533</v>
      </c>
    </row>
    <row r="1449" spans="1:5" ht="15" x14ac:dyDescent="0.3">
      <c r="A1449" s="9">
        <v>1206667</v>
      </c>
      <c r="B1449">
        <v>383</v>
      </c>
      <c r="C1449">
        <v>12.06667</v>
      </c>
      <c r="D1449">
        <v>383</v>
      </c>
      <c r="E1449">
        <f t="shared" si="22"/>
        <v>82.874143651169803</v>
      </c>
    </row>
    <row r="1450" spans="1:5" ht="15" x14ac:dyDescent="0.3">
      <c r="A1450" s="9">
        <v>1207500</v>
      </c>
      <c r="B1450">
        <v>368</v>
      </c>
      <c r="C1450">
        <v>12.074999999999999</v>
      </c>
      <c r="D1450">
        <v>368</v>
      </c>
      <c r="E1450">
        <f t="shared" si="22"/>
        <v>79.628420009479086</v>
      </c>
    </row>
    <row r="1451" spans="1:5" ht="15" x14ac:dyDescent="0.3">
      <c r="A1451" s="9">
        <v>1208333</v>
      </c>
      <c r="B1451">
        <v>352</v>
      </c>
      <c r="C1451">
        <v>12.08333</v>
      </c>
      <c r="D1451">
        <v>352</v>
      </c>
      <c r="E1451">
        <f t="shared" si="22"/>
        <v>76.166314791675646</v>
      </c>
    </row>
    <row r="1452" spans="1:5" ht="15" x14ac:dyDescent="0.3">
      <c r="A1452" s="9">
        <v>1209167</v>
      </c>
      <c r="B1452">
        <v>336</v>
      </c>
      <c r="C1452">
        <v>12.091670000000001</v>
      </c>
      <c r="D1452">
        <v>336</v>
      </c>
      <c r="E1452">
        <f t="shared" si="22"/>
        <v>72.704209573872205</v>
      </c>
    </row>
    <row r="1453" spans="1:5" ht="15" x14ac:dyDescent="0.3">
      <c r="A1453" s="9">
        <v>1210000</v>
      </c>
      <c r="B1453">
        <v>321</v>
      </c>
      <c r="C1453">
        <v>12.1</v>
      </c>
      <c r="D1453">
        <v>321</v>
      </c>
      <c r="E1453">
        <f t="shared" si="22"/>
        <v>69.458485932181475</v>
      </c>
    </row>
    <row r="1454" spans="1:5" ht="15" x14ac:dyDescent="0.3">
      <c r="A1454" s="9">
        <v>1210833</v>
      </c>
      <c r="B1454">
        <v>305</v>
      </c>
      <c r="C1454">
        <v>12.10833</v>
      </c>
      <c r="D1454">
        <v>305</v>
      </c>
      <c r="E1454">
        <f t="shared" si="22"/>
        <v>65.996380714378049</v>
      </c>
    </row>
    <row r="1455" spans="1:5" ht="15" x14ac:dyDescent="0.3">
      <c r="A1455" s="9">
        <v>1211667</v>
      </c>
      <c r="B1455">
        <v>289</v>
      </c>
      <c r="C1455">
        <v>12.116669999999999</v>
      </c>
      <c r="D1455">
        <v>289</v>
      </c>
      <c r="E1455">
        <f t="shared" si="22"/>
        <v>62.534275496574601</v>
      </c>
    </row>
    <row r="1456" spans="1:5" ht="15" x14ac:dyDescent="0.3">
      <c r="A1456" s="9">
        <v>1212500</v>
      </c>
      <c r="B1456">
        <v>273</v>
      </c>
      <c r="C1456">
        <v>12.125</v>
      </c>
      <c r="D1456">
        <v>273</v>
      </c>
      <c r="E1456">
        <f t="shared" si="22"/>
        <v>59.072170278771168</v>
      </c>
    </row>
    <row r="1457" spans="1:5" ht="15" x14ac:dyDescent="0.3">
      <c r="A1457" s="9">
        <v>1213333</v>
      </c>
      <c r="B1457">
        <v>257</v>
      </c>
      <c r="C1457">
        <v>12.133330000000001</v>
      </c>
      <c r="D1457">
        <v>257</v>
      </c>
      <c r="E1457">
        <f t="shared" si="22"/>
        <v>55.610065060967727</v>
      </c>
    </row>
    <row r="1458" spans="1:5" ht="15" x14ac:dyDescent="0.3">
      <c r="A1458" s="9">
        <v>1214167</v>
      </c>
      <c r="B1458">
        <v>241</v>
      </c>
      <c r="C1458">
        <v>12.14167</v>
      </c>
      <c r="D1458">
        <v>241</v>
      </c>
      <c r="E1458">
        <f t="shared" si="22"/>
        <v>52.147959843164287</v>
      </c>
    </row>
    <row r="1459" spans="1:5" ht="15" x14ac:dyDescent="0.3">
      <c r="A1459" s="9">
        <v>1215000</v>
      </c>
      <c r="B1459">
        <v>225</v>
      </c>
      <c r="C1459">
        <v>12.15</v>
      </c>
      <c r="D1459">
        <v>225</v>
      </c>
      <c r="E1459">
        <f t="shared" si="22"/>
        <v>48.685854625360854</v>
      </c>
    </row>
    <row r="1460" spans="1:5" ht="15" x14ac:dyDescent="0.3">
      <c r="A1460" s="9">
        <v>1215833</v>
      </c>
      <c r="B1460">
        <v>209</v>
      </c>
      <c r="C1460">
        <v>12.158329999999999</v>
      </c>
      <c r="D1460">
        <v>209</v>
      </c>
      <c r="E1460">
        <f t="shared" si="22"/>
        <v>45.223749407557413</v>
      </c>
    </row>
    <row r="1461" spans="1:5" ht="15" x14ac:dyDescent="0.3">
      <c r="A1461" s="9">
        <v>1216667</v>
      </c>
      <c r="B1461">
        <v>192</v>
      </c>
      <c r="C1461">
        <v>12.16667</v>
      </c>
      <c r="D1461">
        <v>192</v>
      </c>
      <c r="E1461">
        <f t="shared" si="22"/>
        <v>41.545262613641256</v>
      </c>
    </row>
    <row r="1462" spans="1:5" ht="15" x14ac:dyDescent="0.3">
      <c r="A1462" s="9">
        <v>1217500</v>
      </c>
      <c r="B1462">
        <v>176</v>
      </c>
      <c r="C1462">
        <v>12.175000000000001</v>
      </c>
      <c r="D1462">
        <v>176</v>
      </c>
      <c r="E1462">
        <f t="shared" si="22"/>
        <v>38.083157395837823</v>
      </c>
    </row>
    <row r="1463" spans="1:5" ht="15" x14ac:dyDescent="0.3">
      <c r="A1463" s="9">
        <v>1218333</v>
      </c>
      <c r="B1463">
        <v>160</v>
      </c>
      <c r="C1463">
        <v>12.18333</v>
      </c>
      <c r="D1463">
        <v>160</v>
      </c>
      <c r="E1463">
        <f t="shared" si="22"/>
        <v>34.621052178034383</v>
      </c>
    </row>
    <row r="1464" spans="1:5" ht="15" x14ac:dyDescent="0.3">
      <c r="A1464" s="9">
        <v>1219167</v>
      </c>
      <c r="B1464">
        <v>145</v>
      </c>
      <c r="C1464">
        <v>12.19167</v>
      </c>
      <c r="D1464">
        <v>145</v>
      </c>
      <c r="E1464">
        <f t="shared" si="22"/>
        <v>31.375328536343659</v>
      </c>
    </row>
    <row r="1465" spans="1:5" ht="15" x14ac:dyDescent="0.3">
      <c r="A1465" s="9">
        <v>1220000</v>
      </c>
      <c r="B1465">
        <v>129</v>
      </c>
      <c r="C1465">
        <v>12.2</v>
      </c>
      <c r="D1465">
        <v>129</v>
      </c>
      <c r="E1465">
        <f t="shared" si="22"/>
        <v>27.913223318540222</v>
      </c>
    </row>
    <row r="1466" spans="1:5" ht="15" x14ac:dyDescent="0.3">
      <c r="A1466" s="9">
        <v>1220833</v>
      </c>
      <c r="B1466">
        <v>113</v>
      </c>
      <c r="C1466">
        <v>12.20833</v>
      </c>
      <c r="D1466">
        <v>113</v>
      </c>
      <c r="E1466">
        <f t="shared" si="22"/>
        <v>24.451118100736782</v>
      </c>
    </row>
    <row r="1467" spans="1:5" ht="15" x14ac:dyDescent="0.3">
      <c r="A1467" s="9">
        <v>1221667</v>
      </c>
      <c r="B1467">
        <v>97</v>
      </c>
      <c r="C1467">
        <v>12.216670000000001</v>
      </c>
      <c r="D1467">
        <v>97</v>
      </c>
      <c r="E1467">
        <f t="shared" si="22"/>
        <v>20.989012882933345</v>
      </c>
    </row>
    <row r="1468" spans="1:5" ht="15" x14ac:dyDescent="0.3">
      <c r="A1468" s="9">
        <v>1222500</v>
      </c>
      <c r="B1468">
        <v>82</v>
      </c>
      <c r="C1468">
        <v>12.225</v>
      </c>
      <c r="D1468">
        <v>82</v>
      </c>
      <c r="E1468">
        <f t="shared" si="22"/>
        <v>17.743289241242621</v>
      </c>
    </row>
    <row r="1469" spans="1:5" ht="15" x14ac:dyDescent="0.3">
      <c r="A1469" s="9">
        <v>1223333</v>
      </c>
      <c r="B1469">
        <v>68</v>
      </c>
      <c r="C1469">
        <v>12.23333</v>
      </c>
      <c r="D1469">
        <v>68</v>
      </c>
      <c r="E1469">
        <f t="shared" si="22"/>
        <v>14.713947175664613</v>
      </c>
    </row>
    <row r="1470" spans="1:5" ht="15" x14ac:dyDescent="0.3">
      <c r="A1470" s="9">
        <v>1224167</v>
      </c>
      <c r="B1470">
        <v>54</v>
      </c>
      <c r="C1470">
        <v>12.241669999999999</v>
      </c>
      <c r="D1470">
        <v>54</v>
      </c>
      <c r="E1470">
        <f t="shared" si="22"/>
        <v>11.684605110086604</v>
      </c>
    </row>
    <row r="1471" spans="1:5" ht="15" x14ac:dyDescent="0.3">
      <c r="A1471" s="9">
        <v>1225000</v>
      </c>
      <c r="B1471">
        <v>41</v>
      </c>
      <c r="C1471">
        <v>12.25</v>
      </c>
      <c r="D1471">
        <v>41</v>
      </c>
      <c r="E1471">
        <f t="shared" si="22"/>
        <v>8.8716446206213107</v>
      </c>
    </row>
    <row r="1472" spans="1:5" ht="15" x14ac:dyDescent="0.3">
      <c r="A1472" s="9">
        <v>1225833</v>
      </c>
      <c r="B1472">
        <v>29</v>
      </c>
      <c r="C1472">
        <v>12.258330000000001</v>
      </c>
      <c r="D1472">
        <v>29</v>
      </c>
      <c r="E1472">
        <f t="shared" si="22"/>
        <v>6.2750657072687321</v>
      </c>
    </row>
    <row r="1473" spans="1:5" ht="15" x14ac:dyDescent="0.3">
      <c r="A1473" s="9">
        <v>1226667</v>
      </c>
      <c r="B1473">
        <v>17</v>
      </c>
      <c r="C1473">
        <v>12.26667</v>
      </c>
      <c r="D1473">
        <v>17</v>
      </c>
      <c r="E1473">
        <f t="shared" si="22"/>
        <v>3.6784867939161532</v>
      </c>
    </row>
    <row r="1474" spans="1:5" ht="15" x14ac:dyDescent="0.3">
      <c r="A1474" s="9">
        <v>1227500</v>
      </c>
      <c r="B1474">
        <v>5</v>
      </c>
      <c r="C1474">
        <v>12.275</v>
      </c>
      <c r="D1474">
        <v>5</v>
      </c>
      <c r="E1474">
        <f t="shared" ref="E1474:E1537" si="23">D1474/$Q$3</f>
        <v>1.0819078805635745</v>
      </c>
    </row>
    <row r="1475" spans="1:5" ht="15" x14ac:dyDescent="0.3">
      <c r="A1475" s="9">
        <v>1228333</v>
      </c>
      <c r="B1475">
        <v>-5</v>
      </c>
      <c r="C1475">
        <v>12.283329999999999</v>
      </c>
      <c r="D1475">
        <v>-5</v>
      </c>
      <c r="E1475">
        <f t="shared" si="23"/>
        <v>-1.0819078805635745</v>
      </c>
    </row>
    <row r="1476" spans="1:5" ht="15" x14ac:dyDescent="0.3">
      <c r="A1476" s="9">
        <v>1229167</v>
      </c>
      <c r="B1476">
        <v>-14</v>
      </c>
      <c r="C1476">
        <v>12.29167</v>
      </c>
      <c r="D1476">
        <v>-14</v>
      </c>
      <c r="E1476">
        <f t="shared" si="23"/>
        <v>-3.0293420655780086</v>
      </c>
    </row>
    <row r="1477" spans="1:5" ht="15" x14ac:dyDescent="0.3">
      <c r="A1477" s="9">
        <v>1230000</v>
      </c>
      <c r="B1477">
        <v>-23</v>
      </c>
      <c r="C1477">
        <v>12.3</v>
      </c>
      <c r="D1477">
        <v>-23</v>
      </c>
      <c r="E1477">
        <f t="shared" si="23"/>
        <v>-4.9767762505924429</v>
      </c>
    </row>
    <row r="1478" spans="1:5" ht="15" x14ac:dyDescent="0.3">
      <c r="A1478" s="9">
        <v>1230833</v>
      </c>
      <c r="B1478">
        <v>-31</v>
      </c>
      <c r="C1478">
        <v>12.30833</v>
      </c>
      <c r="D1478">
        <v>-31</v>
      </c>
      <c r="E1478">
        <f t="shared" si="23"/>
        <v>-6.7078288594941613</v>
      </c>
    </row>
    <row r="1479" spans="1:5" ht="15" x14ac:dyDescent="0.3">
      <c r="A1479" s="9">
        <v>1231667</v>
      </c>
      <c r="B1479">
        <v>-38</v>
      </c>
      <c r="C1479">
        <v>12.31667</v>
      </c>
      <c r="D1479">
        <v>-38</v>
      </c>
      <c r="E1479">
        <f t="shared" si="23"/>
        <v>-8.2224998922831656</v>
      </c>
    </row>
    <row r="1480" spans="1:5" ht="15" x14ac:dyDescent="0.3">
      <c r="A1480" s="9">
        <v>1232500</v>
      </c>
      <c r="B1480">
        <v>-44</v>
      </c>
      <c r="C1480">
        <v>12.324999999999999</v>
      </c>
      <c r="D1480">
        <v>-44</v>
      </c>
      <c r="E1480">
        <f t="shared" si="23"/>
        <v>-9.5207893489594557</v>
      </c>
    </row>
    <row r="1481" spans="1:5" ht="15" x14ac:dyDescent="0.3">
      <c r="A1481" s="9">
        <v>1233333</v>
      </c>
      <c r="B1481">
        <v>-48</v>
      </c>
      <c r="C1481">
        <v>12.33333</v>
      </c>
      <c r="D1481">
        <v>-48</v>
      </c>
      <c r="E1481">
        <f t="shared" si="23"/>
        <v>-10.386315653410314</v>
      </c>
    </row>
    <row r="1482" spans="1:5" ht="15" x14ac:dyDescent="0.3">
      <c r="A1482" s="9">
        <v>1234167</v>
      </c>
      <c r="B1482">
        <v>-52</v>
      </c>
      <c r="C1482">
        <v>12.341670000000001</v>
      </c>
      <c r="D1482">
        <v>-52</v>
      </c>
      <c r="E1482">
        <f t="shared" si="23"/>
        <v>-11.251841957861174</v>
      </c>
    </row>
    <row r="1483" spans="1:5" ht="15" x14ac:dyDescent="0.3">
      <c r="A1483" s="9">
        <v>1235000</v>
      </c>
      <c r="B1483">
        <v>-55</v>
      </c>
      <c r="C1483">
        <v>12.35</v>
      </c>
      <c r="D1483">
        <v>-55</v>
      </c>
      <c r="E1483">
        <f t="shared" si="23"/>
        <v>-11.900986686199319</v>
      </c>
    </row>
    <row r="1484" spans="1:5" ht="15" x14ac:dyDescent="0.3">
      <c r="A1484" s="9">
        <v>1235833</v>
      </c>
      <c r="B1484">
        <v>-56</v>
      </c>
      <c r="C1484">
        <v>12.35833</v>
      </c>
      <c r="D1484">
        <v>-56</v>
      </c>
      <c r="E1484">
        <f t="shared" si="23"/>
        <v>-12.117368262312034</v>
      </c>
    </row>
    <row r="1485" spans="1:5" ht="15" x14ac:dyDescent="0.3">
      <c r="A1485" s="9">
        <v>1236667</v>
      </c>
      <c r="B1485">
        <v>-56</v>
      </c>
      <c r="C1485">
        <v>12.366669999999999</v>
      </c>
      <c r="D1485">
        <v>-56</v>
      </c>
      <c r="E1485">
        <f t="shared" si="23"/>
        <v>-12.117368262312034</v>
      </c>
    </row>
    <row r="1486" spans="1:5" ht="15" x14ac:dyDescent="0.3">
      <c r="A1486" s="9">
        <v>1237500</v>
      </c>
      <c r="B1486">
        <v>-56</v>
      </c>
      <c r="C1486">
        <v>12.375</v>
      </c>
      <c r="D1486">
        <v>-56</v>
      </c>
      <c r="E1486">
        <f t="shared" si="23"/>
        <v>-12.117368262312034</v>
      </c>
    </row>
    <row r="1487" spans="1:5" ht="15" x14ac:dyDescent="0.3">
      <c r="A1487" s="9">
        <v>1238333</v>
      </c>
      <c r="B1487">
        <v>-55</v>
      </c>
      <c r="C1487">
        <v>12.383330000000001</v>
      </c>
      <c r="D1487">
        <v>-55</v>
      </c>
      <c r="E1487">
        <f t="shared" si="23"/>
        <v>-11.900986686199319</v>
      </c>
    </row>
    <row r="1488" spans="1:5" ht="15" x14ac:dyDescent="0.3">
      <c r="A1488" s="9">
        <v>1239167</v>
      </c>
      <c r="B1488">
        <v>-53</v>
      </c>
      <c r="C1488">
        <v>12.39167</v>
      </c>
      <c r="D1488">
        <v>-53</v>
      </c>
      <c r="E1488">
        <f t="shared" si="23"/>
        <v>-11.468223533973889</v>
      </c>
    </row>
    <row r="1489" spans="1:5" ht="15" x14ac:dyDescent="0.3">
      <c r="A1489" s="9">
        <v>1240000</v>
      </c>
      <c r="B1489">
        <v>-50</v>
      </c>
      <c r="C1489">
        <v>12.4</v>
      </c>
      <c r="D1489">
        <v>-50</v>
      </c>
      <c r="E1489">
        <f t="shared" si="23"/>
        <v>-10.819078805635744</v>
      </c>
    </row>
    <row r="1490" spans="1:5" ht="15" x14ac:dyDescent="0.3">
      <c r="A1490" s="9">
        <v>1240833</v>
      </c>
      <c r="B1490">
        <v>-47</v>
      </c>
      <c r="C1490">
        <v>12.408329999999999</v>
      </c>
      <c r="D1490">
        <v>-47</v>
      </c>
      <c r="E1490">
        <f t="shared" si="23"/>
        <v>-10.169934077297601</v>
      </c>
    </row>
    <row r="1491" spans="1:5" ht="15" x14ac:dyDescent="0.3">
      <c r="A1491" s="9">
        <v>1241667</v>
      </c>
      <c r="B1491">
        <v>-45</v>
      </c>
      <c r="C1491">
        <v>12.41667</v>
      </c>
      <c r="D1491">
        <v>-45</v>
      </c>
      <c r="E1491">
        <f t="shared" si="23"/>
        <v>-9.7371709250721707</v>
      </c>
    </row>
    <row r="1492" spans="1:5" ht="15" x14ac:dyDescent="0.3">
      <c r="A1492" s="9">
        <v>1242500</v>
      </c>
      <c r="B1492">
        <v>-41</v>
      </c>
      <c r="C1492">
        <v>12.425000000000001</v>
      </c>
      <c r="D1492">
        <v>-41</v>
      </c>
      <c r="E1492">
        <f t="shared" si="23"/>
        <v>-8.8716446206213107</v>
      </c>
    </row>
    <row r="1493" spans="1:5" ht="15" x14ac:dyDescent="0.3">
      <c r="A1493" s="9">
        <v>1243333</v>
      </c>
      <c r="B1493">
        <v>-37</v>
      </c>
      <c r="C1493">
        <v>12.43333</v>
      </c>
      <c r="D1493">
        <v>-37</v>
      </c>
      <c r="E1493">
        <f t="shared" si="23"/>
        <v>-8.0061183161704506</v>
      </c>
    </row>
    <row r="1494" spans="1:5" ht="15" x14ac:dyDescent="0.3">
      <c r="A1494" s="9">
        <v>1244167</v>
      </c>
      <c r="B1494">
        <v>-34</v>
      </c>
      <c r="C1494">
        <v>12.44167</v>
      </c>
      <c r="D1494">
        <v>-34</v>
      </c>
      <c r="E1494">
        <f t="shared" si="23"/>
        <v>-7.3569735878323064</v>
      </c>
    </row>
    <row r="1495" spans="1:5" ht="15" x14ac:dyDescent="0.3">
      <c r="A1495" s="9">
        <v>1245000</v>
      </c>
      <c r="B1495">
        <v>-30</v>
      </c>
      <c r="C1495">
        <v>12.45</v>
      </c>
      <c r="D1495">
        <v>-30</v>
      </c>
      <c r="E1495">
        <f t="shared" si="23"/>
        <v>-6.4914472833814472</v>
      </c>
    </row>
    <row r="1496" spans="1:5" ht="15" x14ac:dyDescent="0.3">
      <c r="A1496" s="9">
        <v>1245833</v>
      </c>
      <c r="B1496">
        <v>-26</v>
      </c>
      <c r="C1496">
        <v>12.45833</v>
      </c>
      <c r="D1496">
        <v>-26</v>
      </c>
      <c r="E1496">
        <f t="shared" si="23"/>
        <v>-5.6259209789305871</v>
      </c>
    </row>
    <row r="1497" spans="1:5" ht="15" x14ac:dyDescent="0.3">
      <c r="A1497" s="9">
        <v>1246667</v>
      </c>
      <c r="B1497">
        <v>-23</v>
      </c>
      <c r="C1497">
        <v>12.466670000000001</v>
      </c>
      <c r="D1497">
        <v>-23</v>
      </c>
      <c r="E1497">
        <f t="shared" si="23"/>
        <v>-4.9767762505924429</v>
      </c>
    </row>
    <row r="1498" spans="1:5" ht="15" x14ac:dyDescent="0.3">
      <c r="A1498" s="9">
        <v>1247500</v>
      </c>
      <c r="B1498">
        <v>-19</v>
      </c>
      <c r="C1498">
        <v>12.475</v>
      </c>
      <c r="D1498">
        <v>-19</v>
      </c>
      <c r="E1498">
        <f t="shared" si="23"/>
        <v>-4.1112499461415828</v>
      </c>
    </row>
    <row r="1499" spans="1:5" ht="15" x14ac:dyDescent="0.3">
      <c r="A1499" s="9">
        <v>1248333</v>
      </c>
      <c r="B1499">
        <v>-16</v>
      </c>
      <c r="C1499">
        <v>12.48333</v>
      </c>
      <c r="D1499">
        <v>-16</v>
      </c>
      <c r="E1499">
        <f t="shared" si="23"/>
        <v>-3.4621052178034382</v>
      </c>
    </row>
    <row r="1500" spans="1:5" ht="15" x14ac:dyDescent="0.3">
      <c r="A1500" s="9">
        <v>1249167</v>
      </c>
      <c r="B1500">
        <v>-14</v>
      </c>
      <c r="C1500">
        <v>12.491669999999999</v>
      </c>
      <c r="D1500">
        <v>-14</v>
      </c>
      <c r="E1500">
        <f t="shared" si="23"/>
        <v>-3.0293420655780086</v>
      </c>
    </row>
    <row r="1501" spans="1:5" ht="15" x14ac:dyDescent="0.3">
      <c r="A1501" s="9">
        <v>1250000</v>
      </c>
      <c r="B1501">
        <v>-12</v>
      </c>
      <c r="C1501">
        <v>12.5</v>
      </c>
      <c r="D1501">
        <v>-12</v>
      </c>
      <c r="E1501">
        <f t="shared" si="23"/>
        <v>-2.5965789133525785</v>
      </c>
    </row>
    <row r="1502" spans="1:5" ht="15" x14ac:dyDescent="0.3">
      <c r="A1502" s="9">
        <v>1250833</v>
      </c>
      <c r="B1502">
        <v>-11</v>
      </c>
      <c r="C1502">
        <v>12.508330000000001</v>
      </c>
      <c r="D1502">
        <v>-11</v>
      </c>
      <c r="E1502">
        <f t="shared" si="23"/>
        <v>-2.3801973372398639</v>
      </c>
    </row>
    <row r="1503" spans="1:5" ht="15" x14ac:dyDescent="0.3">
      <c r="A1503" s="9">
        <v>1251667</v>
      </c>
      <c r="B1503">
        <v>-11</v>
      </c>
      <c r="C1503">
        <v>12.51667</v>
      </c>
      <c r="D1503">
        <v>-11</v>
      </c>
      <c r="E1503">
        <f t="shared" si="23"/>
        <v>-2.3801973372398639</v>
      </c>
    </row>
    <row r="1504" spans="1:5" ht="15" x14ac:dyDescent="0.3">
      <c r="A1504" s="9">
        <v>1252500</v>
      </c>
      <c r="B1504">
        <v>-12</v>
      </c>
      <c r="C1504">
        <v>12.525</v>
      </c>
      <c r="D1504">
        <v>-12</v>
      </c>
      <c r="E1504">
        <f t="shared" si="23"/>
        <v>-2.5965789133525785</v>
      </c>
    </row>
    <row r="1505" spans="1:5" ht="15" x14ac:dyDescent="0.3">
      <c r="A1505" s="9">
        <v>1253333</v>
      </c>
      <c r="B1505">
        <v>-14</v>
      </c>
      <c r="C1505">
        <v>12.533329999999999</v>
      </c>
      <c r="D1505">
        <v>-14</v>
      </c>
      <c r="E1505">
        <f t="shared" si="23"/>
        <v>-3.0293420655780086</v>
      </c>
    </row>
    <row r="1506" spans="1:5" ht="15" x14ac:dyDescent="0.3">
      <c r="A1506" s="9">
        <v>1254167</v>
      </c>
      <c r="B1506">
        <v>-16</v>
      </c>
      <c r="C1506">
        <v>12.54167</v>
      </c>
      <c r="D1506">
        <v>-16</v>
      </c>
      <c r="E1506">
        <f t="shared" si="23"/>
        <v>-3.4621052178034382</v>
      </c>
    </row>
    <row r="1507" spans="1:5" ht="15" x14ac:dyDescent="0.3">
      <c r="A1507" s="9">
        <v>1255000</v>
      </c>
      <c r="B1507">
        <v>-19</v>
      </c>
      <c r="C1507">
        <v>12.55</v>
      </c>
      <c r="D1507">
        <v>-19</v>
      </c>
      <c r="E1507">
        <f t="shared" si="23"/>
        <v>-4.1112499461415828</v>
      </c>
    </row>
    <row r="1508" spans="1:5" ht="15" x14ac:dyDescent="0.3">
      <c r="A1508" s="9">
        <v>1255833</v>
      </c>
      <c r="B1508">
        <v>-24</v>
      </c>
      <c r="C1508">
        <v>12.55833</v>
      </c>
      <c r="D1508">
        <v>-24</v>
      </c>
      <c r="E1508">
        <f t="shared" si="23"/>
        <v>-5.193157826705157</v>
      </c>
    </row>
    <row r="1509" spans="1:5" ht="15" x14ac:dyDescent="0.3">
      <c r="A1509" s="9">
        <v>1256667</v>
      </c>
      <c r="B1509">
        <v>-29</v>
      </c>
      <c r="C1509">
        <v>12.56667</v>
      </c>
      <c r="D1509">
        <v>-29</v>
      </c>
      <c r="E1509">
        <f t="shared" si="23"/>
        <v>-6.2750657072687321</v>
      </c>
    </row>
    <row r="1510" spans="1:5" ht="15" x14ac:dyDescent="0.3">
      <c r="A1510" s="9">
        <v>1257500</v>
      </c>
      <c r="B1510">
        <v>-35</v>
      </c>
      <c r="C1510">
        <v>12.574999999999999</v>
      </c>
      <c r="D1510">
        <v>-35</v>
      </c>
      <c r="E1510">
        <f t="shared" si="23"/>
        <v>-7.5733551639450214</v>
      </c>
    </row>
    <row r="1511" spans="1:5" ht="15" x14ac:dyDescent="0.3">
      <c r="A1511" s="9">
        <v>1258333</v>
      </c>
      <c r="B1511">
        <v>-43</v>
      </c>
      <c r="C1511">
        <v>12.58333</v>
      </c>
      <c r="D1511">
        <v>-43</v>
      </c>
      <c r="E1511">
        <f t="shared" si="23"/>
        <v>-9.3044077728467407</v>
      </c>
    </row>
    <row r="1512" spans="1:5" ht="15" x14ac:dyDescent="0.3">
      <c r="A1512" s="9">
        <v>1259167</v>
      </c>
      <c r="B1512">
        <v>-52</v>
      </c>
      <c r="C1512">
        <v>12.591670000000001</v>
      </c>
      <c r="D1512">
        <v>-52</v>
      </c>
      <c r="E1512">
        <f t="shared" si="23"/>
        <v>-11.251841957861174</v>
      </c>
    </row>
    <row r="1513" spans="1:5" ht="15" x14ac:dyDescent="0.3">
      <c r="A1513" s="9">
        <v>1260000</v>
      </c>
      <c r="B1513">
        <v>-63</v>
      </c>
      <c r="C1513">
        <v>12.6</v>
      </c>
      <c r="D1513">
        <v>-63</v>
      </c>
      <c r="E1513">
        <f t="shared" si="23"/>
        <v>-13.632039295101038</v>
      </c>
    </row>
    <row r="1514" spans="1:5" ht="15" x14ac:dyDescent="0.3">
      <c r="A1514" s="9">
        <v>1260833</v>
      </c>
      <c r="B1514">
        <v>-74</v>
      </c>
      <c r="C1514">
        <v>12.60833</v>
      </c>
      <c r="D1514">
        <v>-74</v>
      </c>
      <c r="E1514">
        <f t="shared" si="23"/>
        <v>-16.012236632340901</v>
      </c>
    </row>
    <row r="1515" spans="1:5" ht="15" x14ac:dyDescent="0.3">
      <c r="A1515" s="9">
        <v>1261667</v>
      </c>
      <c r="B1515">
        <v>-86</v>
      </c>
      <c r="C1515">
        <v>12.616669999999999</v>
      </c>
      <c r="D1515">
        <v>-86</v>
      </c>
      <c r="E1515">
        <f t="shared" si="23"/>
        <v>-18.608815545693481</v>
      </c>
    </row>
    <row r="1516" spans="1:5" ht="15" x14ac:dyDescent="0.3">
      <c r="A1516" s="9">
        <v>1262500</v>
      </c>
      <c r="B1516">
        <v>-99</v>
      </c>
      <c r="C1516">
        <v>12.625</v>
      </c>
      <c r="D1516">
        <v>-99</v>
      </c>
      <c r="E1516">
        <f t="shared" si="23"/>
        <v>-21.421776035158775</v>
      </c>
    </row>
    <row r="1517" spans="1:5" ht="15" x14ac:dyDescent="0.3">
      <c r="A1517" s="9">
        <v>1263333</v>
      </c>
      <c r="B1517">
        <v>-113</v>
      </c>
      <c r="C1517">
        <v>12.633330000000001</v>
      </c>
      <c r="D1517">
        <v>-113</v>
      </c>
      <c r="E1517">
        <f t="shared" si="23"/>
        <v>-24.451118100736782</v>
      </c>
    </row>
    <row r="1518" spans="1:5" ht="15" x14ac:dyDescent="0.3">
      <c r="A1518" s="9">
        <v>1264167</v>
      </c>
      <c r="B1518">
        <v>-128</v>
      </c>
      <c r="C1518">
        <v>12.64167</v>
      </c>
      <c r="D1518">
        <v>-128</v>
      </c>
      <c r="E1518">
        <f t="shared" si="23"/>
        <v>-27.696841742427505</v>
      </c>
    </row>
    <row r="1519" spans="1:5" ht="15" x14ac:dyDescent="0.3">
      <c r="A1519" s="9">
        <v>1265000</v>
      </c>
      <c r="B1519">
        <v>-144</v>
      </c>
      <c r="C1519">
        <v>12.65</v>
      </c>
      <c r="D1519">
        <v>-144</v>
      </c>
      <c r="E1519">
        <f t="shared" si="23"/>
        <v>-31.158946960230946</v>
      </c>
    </row>
    <row r="1520" spans="1:5" ht="15" x14ac:dyDescent="0.3">
      <c r="A1520" s="9">
        <v>1265833</v>
      </c>
      <c r="B1520">
        <v>-160</v>
      </c>
      <c r="C1520">
        <v>12.658329999999999</v>
      </c>
      <c r="D1520">
        <v>-160</v>
      </c>
      <c r="E1520">
        <f t="shared" si="23"/>
        <v>-34.621052178034383</v>
      </c>
    </row>
    <row r="1521" spans="1:5" ht="15" x14ac:dyDescent="0.3">
      <c r="A1521" s="9">
        <v>1266667</v>
      </c>
      <c r="B1521">
        <v>-177</v>
      </c>
      <c r="C1521">
        <v>12.66667</v>
      </c>
      <c r="D1521">
        <v>-177</v>
      </c>
      <c r="E1521">
        <f t="shared" si="23"/>
        <v>-38.29953897195054</v>
      </c>
    </row>
    <row r="1522" spans="1:5" ht="15" x14ac:dyDescent="0.3">
      <c r="A1522" s="9">
        <v>1267500</v>
      </c>
      <c r="B1522">
        <v>-194</v>
      </c>
      <c r="C1522">
        <v>12.675000000000001</v>
      </c>
      <c r="D1522">
        <v>-194</v>
      </c>
      <c r="E1522">
        <f t="shared" si="23"/>
        <v>-41.97802576586669</v>
      </c>
    </row>
    <row r="1523" spans="1:5" ht="15" x14ac:dyDescent="0.3">
      <c r="A1523" s="9">
        <v>1268333</v>
      </c>
      <c r="B1523">
        <v>-212</v>
      </c>
      <c r="C1523">
        <v>12.68333</v>
      </c>
      <c r="D1523">
        <v>-212</v>
      </c>
      <c r="E1523">
        <f t="shared" si="23"/>
        <v>-45.872894135895557</v>
      </c>
    </row>
    <row r="1524" spans="1:5" ht="15" x14ac:dyDescent="0.3">
      <c r="A1524" s="9">
        <v>1269167</v>
      </c>
      <c r="B1524">
        <v>-231</v>
      </c>
      <c r="C1524">
        <v>12.69167</v>
      </c>
      <c r="D1524">
        <v>-231</v>
      </c>
      <c r="E1524">
        <f t="shared" si="23"/>
        <v>-49.98414408203714</v>
      </c>
    </row>
    <row r="1525" spans="1:5" ht="15" x14ac:dyDescent="0.3">
      <c r="A1525" s="9">
        <v>1270000</v>
      </c>
      <c r="B1525">
        <v>-249</v>
      </c>
      <c r="C1525">
        <v>12.7</v>
      </c>
      <c r="D1525">
        <v>-249</v>
      </c>
      <c r="E1525">
        <f t="shared" si="23"/>
        <v>-53.879012452066007</v>
      </c>
    </row>
    <row r="1526" spans="1:5" ht="15" x14ac:dyDescent="0.3">
      <c r="A1526" s="9">
        <v>1270833</v>
      </c>
      <c r="B1526">
        <v>-268</v>
      </c>
      <c r="C1526">
        <v>12.70833</v>
      </c>
      <c r="D1526">
        <v>-268</v>
      </c>
      <c r="E1526">
        <f t="shared" si="23"/>
        <v>-57.990262398207591</v>
      </c>
    </row>
    <row r="1527" spans="1:5" ht="15" x14ac:dyDescent="0.3">
      <c r="A1527" s="9">
        <v>1271667</v>
      </c>
      <c r="B1527">
        <v>-286</v>
      </c>
      <c r="C1527">
        <v>12.716670000000001</v>
      </c>
      <c r="D1527">
        <v>-286</v>
      </c>
      <c r="E1527">
        <f t="shared" si="23"/>
        <v>-61.885130768236458</v>
      </c>
    </row>
    <row r="1528" spans="1:5" ht="15" x14ac:dyDescent="0.3">
      <c r="A1528" s="9">
        <v>1272500</v>
      </c>
      <c r="B1528">
        <v>-304</v>
      </c>
      <c r="C1528">
        <v>12.725</v>
      </c>
      <c r="D1528">
        <v>-304</v>
      </c>
      <c r="E1528">
        <f t="shared" si="23"/>
        <v>-65.779999138265325</v>
      </c>
    </row>
    <row r="1529" spans="1:5" ht="15" x14ac:dyDescent="0.3">
      <c r="A1529" s="9">
        <v>1273333</v>
      </c>
      <c r="B1529">
        <v>-322</v>
      </c>
      <c r="C1529">
        <v>12.73333</v>
      </c>
      <c r="D1529">
        <v>-322</v>
      </c>
      <c r="E1529">
        <f t="shared" si="23"/>
        <v>-69.674867508294199</v>
      </c>
    </row>
    <row r="1530" spans="1:5" ht="15" x14ac:dyDescent="0.3">
      <c r="A1530" s="9">
        <v>1274167</v>
      </c>
      <c r="B1530">
        <v>-340</v>
      </c>
      <c r="C1530">
        <v>12.741669999999999</v>
      </c>
      <c r="D1530">
        <v>-340</v>
      </c>
      <c r="E1530">
        <f t="shared" si="23"/>
        <v>-73.569735878323058</v>
      </c>
    </row>
    <row r="1531" spans="1:5" ht="15" x14ac:dyDescent="0.3">
      <c r="A1531" s="9">
        <v>1275000</v>
      </c>
      <c r="B1531">
        <v>-357</v>
      </c>
      <c r="C1531">
        <v>12.75</v>
      </c>
      <c r="D1531">
        <v>-357</v>
      </c>
      <c r="E1531">
        <f t="shared" si="23"/>
        <v>-77.248222672239223</v>
      </c>
    </row>
    <row r="1532" spans="1:5" ht="15" x14ac:dyDescent="0.3">
      <c r="A1532" s="9">
        <v>1275833</v>
      </c>
      <c r="B1532">
        <v>-375</v>
      </c>
      <c r="C1532">
        <v>12.758330000000001</v>
      </c>
      <c r="D1532">
        <v>-375</v>
      </c>
      <c r="E1532">
        <f t="shared" si="23"/>
        <v>-81.143091042268082</v>
      </c>
    </row>
    <row r="1533" spans="1:5" ht="15" x14ac:dyDescent="0.3">
      <c r="A1533" s="9">
        <v>1276667</v>
      </c>
      <c r="B1533">
        <v>-394</v>
      </c>
      <c r="C1533">
        <v>12.76667</v>
      </c>
      <c r="D1533">
        <v>-394</v>
      </c>
      <c r="E1533">
        <f t="shared" si="23"/>
        <v>-85.254340988409666</v>
      </c>
    </row>
    <row r="1534" spans="1:5" ht="15" x14ac:dyDescent="0.3">
      <c r="A1534" s="9">
        <v>1277500</v>
      </c>
      <c r="B1534">
        <v>-412</v>
      </c>
      <c r="C1534">
        <v>12.775</v>
      </c>
      <c r="D1534">
        <v>-412</v>
      </c>
      <c r="E1534">
        <f t="shared" si="23"/>
        <v>-89.14920935843854</v>
      </c>
    </row>
    <row r="1535" spans="1:5" ht="15" x14ac:dyDescent="0.3">
      <c r="A1535" s="9">
        <v>1278333</v>
      </c>
      <c r="B1535">
        <v>-430</v>
      </c>
      <c r="C1535">
        <v>12.783329999999999</v>
      </c>
      <c r="D1535">
        <v>-430</v>
      </c>
      <c r="E1535">
        <f t="shared" si="23"/>
        <v>-93.0440777284674</v>
      </c>
    </row>
    <row r="1536" spans="1:5" ht="15" x14ac:dyDescent="0.3">
      <c r="A1536" s="9">
        <v>1279167</v>
      </c>
      <c r="B1536">
        <v>-447</v>
      </c>
      <c r="C1536">
        <v>12.79167</v>
      </c>
      <c r="D1536">
        <v>-447</v>
      </c>
      <c r="E1536">
        <f t="shared" si="23"/>
        <v>-96.722564522383564</v>
      </c>
    </row>
    <row r="1537" spans="1:5" ht="15" x14ac:dyDescent="0.3">
      <c r="A1537" s="9">
        <v>1280000</v>
      </c>
      <c r="B1537">
        <v>-465</v>
      </c>
      <c r="C1537">
        <v>12.8</v>
      </c>
      <c r="D1537">
        <v>-465</v>
      </c>
      <c r="E1537">
        <f t="shared" si="23"/>
        <v>-100.61743289241242</v>
      </c>
    </row>
    <row r="1538" spans="1:5" ht="15" x14ac:dyDescent="0.3">
      <c r="A1538" s="9">
        <v>1280833</v>
      </c>
      <c r="B1538">
        <v>-482</v>
      </c>
      <c r="C1538">
        <v>12.80833</v>
      </c>
      <c r="D1538">
        <v>-482</v>
      </c>
      <c r="E1538">
        <f t="shared" ref="E1538:E1601" si="24">D1538/$Q$3</f>
        <v>-104.29591968632857</v>
      </c>
    </row>
    <row r="1539" spans="1:5" ht="15" x14ac:dyDescent="0.3">
      <c r="A1539" s="9">
        <v>1281667</v>
      </c>
      <c r="B1539">
        <v>-498</v>
      </c>
      <c r="C1539">
        <v>12.81667</v>
      </c>
      <c r="D1539">
        <v>-498</v>
      </c>
      <c r="E1539">
        <f t="shared" si="24"/>
        <v>-107.75802490413201</v>
      </c>
    </row>
    <row r="1540" spans="1:5" ht="15" x14ac:dyDescent="0.3">
      <c r="A1540" s="9">
        <v>1282500</v>
      </c>
      <c r="B1540">
        <v>-514</v>
      </c>
      <c r="C1540">
        <v>12.824999999999999</v>
      </c>
      <c r="D1540">
        <v>-514</v>
      </c>
      <c r="E1540">
        <f t="shared" si="24"/>
        <v>-111.22013012193545</v>
      </c>
    </row>
    <row r="1541" spans="1:5" ht="15" x14ac:dyDescent="0.3">
      <c r="A1541" s="9">
        <v>1283333</v>
      </c>
      <c r="B1541">
        <v>-529</v>
      </c>
      <c r="C1541">
        <v>12.83333</v>
      </c>
      <c r="D1541">
        <v>-529</v>
      </c>
      <c r="E1541">
        <f t="shared" si="24"/>
        <v>-114.46585376362619</v>
      </c>
    </row>
    <row r="1542" spans="1:5" ht="15" x14ac:dyDescent="0.3">
      <c r="A1542" s="9">
        <v>1284167</v>
      </c>
      <c r="B1542">
        <v>-545</v>
      </c>
      <c r="C1542">
        <v>12.841670000000001</v>
      </c>
      <c r="D1542">
        <v>-545</v>
      </c>
      <c r="E1542">
        <f t="shared" si="24"/>
        <v>-117.92795898142961</v>
      </c>
    </row>
    <row r="1543" spans="1:5" ht="15" x14ac:dyDescent="0.3">
      <c r="A1543" s="9">
        <v>1285000</v>
      </c>
      <c r="B1543">
        <v>-560</v>
      </c>
      <c r="C1543">
        <v>12.85</v>
      </c>
      <c r="D1543">
        <v>-560</v>
      </c>
      <c r="E1543">
        <f t="shared" si="24"/>
        <v>-121.17368262312034</v>
      </c>
    </row>
    <row r="1544" spans="1:5" ht="15" x14ac:dyDescent="0.3">
      <c r="A1544" s="9">
        <v>1285833</v>
      </c>
      <c r="B1544">
        <v>-574</v>
      </c>
      <c r="C1544">
        <v>12.85833</v>
      </c>
      <c r="D1544">
        <v>-574</v>
      </c>
      <c r="E1544">
        <f t="shared" si="24"/>
        <v>-124.20302468869835</v>
      </c>
    </row>
    <row r="1545" spans="1:5" ht="15" x14ac:dyDescent="0.3">
      <c r="A1545" s="9">
        <v>1286667</v>
      </c>
      <c r="B1545">
        <v>-588</v>
      </c>
      <c r="C1545">
        <v>12.866669999999999</v>
      </c>
      <c r="D1545">
        <v>-588</v>
      </c>
      <c r="E1545">
        <f t="shared" si="24"/>
        <v>-127.23236675427636</v>
      </c>
    </row>
    <row r="1546" spans="1:5" ht="15" x14ac:dyDescent="0.3">
      <c r="A1546" s="9">
        <v>1287500</v>
      </c>
      <c r="B1546">
        <v>-602</v>
      </c>
      <c r="C1546">
        <v>12.875</v>
      </c>
      <c r="D1546">
        <v>-602</v>
      </c>
      <c r="E1546">
        <f t="shared" si="24"/>
        <v>-130.26170881985436</v>
      </c>
    </row>
    <row r="1547" spans="1:5" ht="15" x14ac:dyDescent="0.3">
      <c r="A1547" s="9">
        <v>1288333</v>
      </c>
      <c r="B1547">
        <v>-615</v>
      </c>
      <c r="C1547">
        <v>12.883330000000001</v>
      </c>
      <c r="D1547">
        <v>-615</v>
      </c>
      <c r="E1547">
        <f t="shared" si="24"/>
        <v>-133.07466930931966</v>
      </c>
    </row>
    <row r="1548" spans="1:5" ht="15" x14ac:dyDescent="0.3">
      <c r="A1548" s="9">
        <v>1289167</v>
      </c>
      <c r="B1548">
        <v>-627</v>
      </c>
      <c r="C1548">
        <v>12.89167</v>
      </c>
      <c r="D1548">
        <v>-627</v>
      </c>
      <c r="E1548">
        <f t="shared" si="24"/>
        <v>-135.67124822267223</v>
      </c>
    </row>
    <row r="1549" spans="1:5" ht="15" x14ac:dyDescent="0.3">
      <c r="A1549" s="9">
        <v>1290000</v>
      </c>
      <c r="B1549">
        <v>-639</v>
      </c>
      <c r="C1549">
        <v>12.9</v>
      </c>
      <c r="D1549">
        <v>-639</v>
      </c>
      <c r="E1549">
        <f t="shared" si="24"/>
        <v>-138.26782713602481</v>
      </c>
    </row>
    <row r="1550" spans="1:5" ht="15" x14ac:dyDescent="0.3">
      <c r="A1550" s="9">
        <v>1290833</v>
      </c>
      <c r="B1550">
        <v>-649</v>
      </c>
      <c r="C1550">
        <v>12.908329999999999</v>
      </c>
      <c r="D1550">
        <v>-649</v>
      </c>
      <c r="E1550">
        <f t="shared" si="24"/>
        <v>-140.43164289715196</v>
      </c>
    </row>
    <row r="1551" spans="1:5" ht="15" x14ac:dyDescent="0.3">
      <c r="A1551" s="9">
        <v>1291667</v>
      </c>
      <c r="B1551">
        <v>-657</v>
      </c>
      <c r="C1551">
        <v>12.91667</v>
      </c>
      <c r="D1551">
        <v>-657</v>
      </c>
      <c r="E1551">
        <f t="shared" si="24"/>
        <v>-142.16269550605369</v>
      </c>
    </row>
    <row r="1552" spans="1:5" ht="15" x14ac:dyDescent="0.3">
      <c r="A1552" s="9">
        <v>1292500</v>
      </c>
      <c r="B1552">
        <v>-664</v>
      </c>
      <c r="C1552">
        <v>12.925000000000001</v>
      </c>
      <c r="D1552">
        <v>-664</v>
      </c>
      <c r="E1552">
        <f t="shared" si="24"/>
        <v>-143.67736653884268</v>
      </c>
    </row>
    <row r="1553" spans="1:5" ht="15" x14ac:dyDescent="0.3">
      <c r="A1553" s="9">
        <v>1293333</v>
      </c>
      <c r="B1553">
        <v>-670</v>
      </c>
      <c r="C1553">
        <v>12.93333</v>
      </c>
      <c r="D1553">
        <v>-670</v>
      </c>
      <c r="E1553">
        <f t="shared" si="24"/>
        <v>-144.97565599551899</v>
      </c>
    </row>
    <row r="1554" spans="1:5" ht="15" x14ac:dyDescent="0.3">
      <c r="A1554" s="9">
        <v>1294167</v>
      </c>
      <c r="B1554">
        <v>-673</v>
      </c>
      <c r="C1554">
        <v>12.94167</v>
      </c>
      <c r="D1554">
        <v>-673</v>
      </c>
      <c r="E1554">
        <f t="shared" si="24"/>
        <v>-145.62480072385713</v>
      </c>
    </row>
    <row r="1555" spans="1:5" ht="15" x14ac:dyDescent="0.3">
      <c r="A1555" s="9">
        <v>1295000</v>
      </c>
      <c r="B1555">
        <v>-675</v>
      </c>
      <c r="C1555">
        <v>12.95</v>
      </c>
      <c r="D1555">
        <v>-675</v>
      </c>
      <c r="E1555">
        <f t="shared" si="24"/>
        <v>-146.05756387608255</v>
      </c>
    </row>
    <row r="1556" spans="1:5" ht="15" x14ac:dyDescent="0.3">
      <c r="A1556" s="9">
        <v>1295833</v>
      </c>
      <c r="B1556">
        <v>-676</v>
      </c>
      <c r="C1556">
        <v>12.95833</v>
      </c>
      <c r="D1556">
        <v>-676</v>
      </c>
      <c r="E1556">
        <f t="shared" si="24"/>
        <v>-146.27394545219528</v>
      </c>
    </row>
    <row r="1557" spans="1:5" ht="15" x14ac:dyDescent="0.3">
      <c r="A1557" s="9">
        <v>1296667</v>
      </c>
      <c r="B1557">
        <v>-675</v>
      </c>
      <c r="C1557">
        <v>12.966670000000001</v>
      </c>
      <c r="D1557">
        <v>-675</v>
      </c>
      <c r="E1557">
        <f t="shared" si="24"/>
        <v>-146.05756387608255</v>
      </c>
    </row>
    <row r="1558" spans="1:5" ht="15" x14ac:dyDescent="0.3">
      <c r="A1558" s="9">
        <v>1297500</v>
      </c>
      <c r="B1558">
        <v>-672</v>
      </c>
      <c r="C1558">
        <v>12.975</v>
      </c>
      <c r="D1558">
        <v>-672</v>
      </c>
      <c r="E1558">
        <f t="shared" si="24"/>
        <v>-145.40841914774441</v>
      </c>
    </row>
    <row r="1559" spans="1:5" ht="15" x14ac:dyDescent="0.3">
      <c r="A1559" s="9">
        <v>1298333</v>
      </c>
      <c r="B1559">
        <v>-666</v>
      </c>
      <c r="C1559">
        <v>12.98333</v>
      </c>
      <c r="D1559">
        <v>-666</v>
      </c>
      <c r="E1559">
        <f t="shared" si="24"/>
        <v>-144.11012969106812</v>
      </c>
    </row>
    <row r="1560" spans="1:5" ht="15" x14ac:dyDescent="0.3">
      <c r="A1560" s="9">
        <v>1299167</v>
      </c>
      <c r="B1560">
        <v>-658</v>
      </c>
      <c r="C1560">
        <v>12.991669999999999</v>
      </c>
      <c r="D1560">
        <v>-658</v>
      </c>
      <c r="E1560">
        <f t="shared" si="24"/>
        <v>-142.37907708216639</v>
      </c>
    </row>
    <row r="1561" spans="1:5" ht="15" x14ac:dyDescent="0.3">
      <c r="A1561" s="9">
        <v>1300000</v>
      </c>
      <c r="B1561">
        <v>-647</v>
      </c>
      <c r="C1561">
        <v>13</v>
      </c>
      <c r="D1561">
        <v>-647</v>
      </c>
      <c r="E1561">
        <f t="shared" si="24"/>
        <v>-139.99887974492654</v>
      </c>
    </row>
    <row r="1562" spans="1:5" ht="15" x14ac:dyDescent="0.3">
      <c r="A1562" s="9">
        <v>1300833</v>
      </c>
      <c r="B1562">
        <v>-633</v>
      </c>
      <c r="C1562">
        <v>13.008330000000001</v>
      </c>
      <c r="D1562">
        <v>-633</v>
      </c>
      <c r="E1562">
        <f t="shared" si="24"/>
        <v>-136.96953767934852</v>
      </c>
    </row>
    <row r="1563" spans="1:5" ht="15" x14ac:dyDescent="0.3">
      <c r="A1563" s="9">
        <v>1301667</v>
      </c>
      <c r="B1563">
        <v>-617</v>
      </c>
      <c r="C1563">
        <v>13.01667</v>
      </c>
      <c r="D1563">
        <v>-617</v>
      </c>
      <c r="E1563">
        <f t="shared" si="24"/>
        <v>-133.50743246154508</v>
      </c>
    </row>
    <row r="1564" spans="1:5" ht="15" x14ac:dyDescent="0.3">
      <c r="A1564" s="9">
        <v>1302500</v>
      </c>
      <c r="B1564">
        <v>-598</v>
      </c>
      <c r="C1564">
        <v>13.025</v>
      </c>
      <c r="D1564">
        <v>-598</v>
      </c>
      <c r="E1564">
        <f t="shared" si="24"/>
        <v>-129.3961825154035</v>
      </c>
    </row>
    <row r="1565" spans="1:5" ht="15" x14ac:dyDescent="0.3">
      <c r="A1565" s="9">
        <v>1303333</v>
      </c>
      <c r="B1565">
        <v>-575</v>
      </c>
      <c r="C1565">
        <v>13.033329999999999</v>
      </c>
      <c r="D1565">
        <v>-575</v>
      </c>
      <c r="E1565">
        <f t="shared" si="24"/>
        <v>-124.41940626481106</v>
      </c>
    </row>
    <row r="1566" spans="1:5" ht="15" x14ac:dyDescent="0.3">
      <c r="A1566" s="9">
        <v>1304167</v>
      </c>
      <c r="B1566">
        <v>-550</v>
      </c>
      <c r="C1566">
        <v>13.04167</v>
      </c>
      <c r="D1566">
        <v>-550</v>
      </c>
      <c r="E1566">
        <f t="shared" si="24"/>
        <v>-119.00986686199319</v>
      </c>
    </row>
    <row r="1567" spans="1:5" ht="15" x14ac:dyDescent="0.3">
      <c r="A1567" s="9">
        <v>1305000</v>
      </c>
      <c r="B1567">
        <v>-521</v>
      </c>
      <c r="C1567">
        <v>13.05</v>
      </c>
      <c r="D1567">
        <v>-521</v>
      </c>
      <c r="E1567">
        <f t="shared" si="24"/>
        <v>-112.73480115472447</v>
      </c>
    </row>
    <row r="1568" spans="1:5" ht="15" x14ac:dyDescent="0.3">
      <c r="A1568" s="9">
        <v>1305833</v>
      </c>
      <c r="B1568">
        <v>-489</v>
      </c>
      <c r="C1568">
        <v>13.05833</v>
      </c>
      <c r="D1568">
        <v>-489</v>
      </c>
      <c r="E1568">
        <f t="shared" si="24"/>
        <v>-105.81059071911758</v>
      </c>
    </row>
    <row r="1569" spans="1:5" ht="15" x14ac:dyDescent="0.3">
      <c r="A1569" s="9">
        <v>1306667</v>
      </c>
      <c r="B1569">
        <v>-453</v>
      </c>
      <c r="C1569">
        <v>13.06667</v>
      </c>
      <c r="D1569">
        <v>-453</v>
      </c>
      <c r="E1569">
        <f t="shared" si="24"/>
        <v>-98.020853979059851</v>
      </c>
    </row>
    <row r="1570" spans="1:5" ht="15" x14ac:dyDescent="0.3">
      <c r="A1570" s="9">
        <v>1307500</v>
      </c>
      <c r="B1570">
        <v>-414</v>
      </c>
      <c r="C1570">
        <v>13.074999999999999</v>
      </c>
      <c r="D1570">
        <v>-414</v>
      </c>
      <c r="E1570">
        <f t="shared" si="24"/>
        <v>-89.581972510663959</v>
      </c>
    </row>
    <row r="1571" spans="1:5" ht="15" x14ac:dyDescent="0.3">
      <c r="A1571" s="9">
        <v>1308333</v>
      </c>
      <c r="B1571">
        <v>-370</v>
      </c>
      <c r="C1571">
        <v>13.08333</v>
      </c>
      <c r="D1571">
        <v>-370</v>
      </c>
      <c r="E1571">
        <f t="shared" si="24"/>
        <v>-80.061183161704506</v>
      </c>
    </row>
    <row r="1572" spans="1:5" ht="15" x14ac:dyDescent="0.3">
      <c r="A1572" s="9">
        <v>1309167</v>
      </c>
      <c r="B1572">
        <v>-323</v>
      </c>
      <c r="C1572">
        <v>13.091670000000001</v>
      </c>
      <c r="D1572">
        <v>-323</v>
      </c>
      <c r="E1572">
        <f t="shared" si="24"/>
        <v>-69.891249084406908</v>
      </c>
    </row>
    <row r="1573" spans="1:5" ht="15" x14ac:dyDescent="0.3">
      <c r="A1573" s="9">
        <v>1310000</v>
      </c>
      <c r="B1573">
        <v>-270</v>
      </c>
      <c r="C1573">
        <v>13.1</v>
      </c>
      <c r="D1573">
        <v>-270</v>
      </c>
      <c r="E1573">
        <f t="shared" si="24"/>
        <v>-58.423025550433024</v>
      </c>
    </row>
    <row r="1574" spans="1:5" ht="15" x14ac:dyDescent="0.3">
      <c r="A1574" s="9">
        <v>1310833</v>
      </c>
      <c r="B1574">
        <v>-213</v>
      </c>
      <c r="C1574">
        <v>13.10833</v>
      </c>
      <c r="D1574">
        <v>-213</v>
      </c>
      <c r="E1574">
        <f t="shared" si="24"/>
        <v>-46.089275712008273</v>
      </c>
    </row>
    <row r="1575" spans="1:5" ht="15" x14ac:dyDescent="0.3">
      <c r="A1575" s="9">
        <v>1311667</v>
      </c>
      <c r="B1575">
        <v>-150</v>
      </c>
      <c r="C1575">
        <v>13.116669999999999</v>
      </c>
      <c r="D1575">
        <v>-150</v>
      </c>
      <c r="E1575">
        <f t="shared" si="24"/>
        <v>-32.457236416907236</v>
      </c>
    </row>
    <row r="1576" spans="1:5" ht="15" x14ac:dyDescent="0.3">
      <c r="A1576" s="9">
        <v>1312500</v>
      </c>
      <c r="B1576">
        <v>-83</v>
      </c>
      <c r="C1576">
        <v>13.125</v>
      </c>
      <c r="D1576">
        <v>-83</v>
      </c>
      <c r="E1576">
        <f t="shared" si="24"/>
        <v>-17.959670817355335</v>
      </c>
    </row>
    <row r="1577" spans="1:5" ht="15" x14ac:dyDescent="0.3">
      <c r="A1577" s="9">
        <v>1313333</v>
      </c>
      <c r="B1577">
        <v>-10</v>
      </c>
      <c r="C1577">
        <v>13.133330000000001</v>
      </c>
      <c r="D1577">
        <v>-10</v>
      </c>
      <c r="E1577">
        <f t="shared" si="24"/>
        <v>-2.1638157611271489</v>
      </c>
    </row>
    <row r="1578" spans="1:5" ht="15" x14ac:dyDescent="0.3">
      <c r="A1578" s="9">
        <v>1314167</v>
      </c>
      <c r="B1578">
        <v>70</v>
      </c>
      <c r="C1578">
        <v>13.14167</v>
      </c>
      <c r="D1578">
        <v>70</v>
      </c>
      <c r="E1578">
        <f t="shared" si="24"/>
        <v>15.146710327890043</v>
      </c>
    </row>
    <row r="1579" spans="1:5" ht="15" x14ac:dyDescent="0.3">
      <c r="A1579" s="9">
        <v>1315000</v>
      </c>
      <c r="B1579">
        <v>155</v>
      </c>
      <c r="C1579">
        <v>13.15</v>
      </c>
      <c r="D1579">
        <v>155</v>
      </c>
      <c r="E1579">
        <f t="shared" si="24"/>
        <v>33.539144297470806</v>
      </c>
    </row>
    <row r="1580" spans="1:5" ht="15" x14ac:dyDescent="0.3">
      <c r="A1580" s="9">
        <v>1315833</v>
      </c>
      <c r="B1580">
        <v>247</v>
      </c>
      <c r="C1580">
        <v>13.158329999999999</v>
      </c>
      <c r="D1580">
        <v>247</v>
      </c>
      <c r="E1580">
        <f t="shared" si="24"/>
        <v>53.446249299840581</v>
      </c>
    </row>
    <row r="1581" spans="1:5" ht="15" x14ac:dyDescent="0.3">
      <c r="A1581" s="9">
        <v>1316667</v>
      </c>
      <c r="B1581">
        <v>346</v>
      </c>
      <c r="C1581">
        <v>13.16667</v>
      </c>
      <c r="D1581">
        <v>346</v>
      </c>
      <c r="E1581">
        <f t="shared" si="24"/>
        <v>74.868025334999359</v>
      </c>
    </row>
    <row r="1582" spans="1:5" ht="15" x14ac:dyDescent="0.3">
      <c r="A1582" s="9">
        <v>1317500</v>
      </c>
      <c r="B1582">
        <v>452</v>
      </c>
      <c r="C1582">
        <v>13.175000000000001</v>
      </c>
      <c r="D1582">
        <v>452</v>
      </c>
      <c r="E1582">
        <f t="shared" si="24"/>
        <v>97.804472402947127</v>
      </c>
    </row>
    <row r="1583" spans="1:5" ht="15" x14ac:dyDescent="0.3">
      <c r="A1583" s="9">
        <v>1318333</v>
      </c>
      <c r="B1583">
        <v>566</v>
      </c>
      <c r="C1583">
        <v>13.18333</v>
      </c>
      <c r="D1583">
        <v>566</v>
      </c>
      <c r="E1583">
        <f t="shared" si="24"/>
        <v>122.47197207979663</v>
      </c>
    </row>
    <row r="1584" spans="1:5" ht="15" x14ac:dyDescent="0.3">
      <c r="A1584" s="9">
        <v>1319167</v>
      </c>
      <c r="B1584">
        <v>686</v>
      </c>
      <c r="C1584">
        <v>13.19167</v>
      </c>
      <c r="D1584">
        <v>686</v>
      </c>
      <c r="E1584">
        <f t="shared" si="24"/>
        <v>148.4377612133224</v>
      </c>
    </row>
    <row r="1585" spans="1:5" ht="15" x14ac:dyDescent="0.3">
      <c r="A1585" s="9">
        <v>1320000</v>
      </c>
      <c r="B1585">
        <v>813</v>
      </c>
      <c r="C1585">
        <v>13.2</v>
      </c>
      <c r="D1585">
        <v>813</v>
      </c>
      <c r="E1585">
        <f t="shared" si="24"/>
        <v>175.9182213796372</v>
      </c>
    </row>
    <row r="1586" spans="1:5" ht="15" x14ac:dyDescent="0.3">
      <c r="A1586" s="9">
        <v>1320833</v>
      </c>
      <c r="B1586">
        <v>948</v>
      </c>
      <c r="C1586">
        <v>13.20833</v>
      </c>
      <c r="D1586">
        <v>948</v>
      </c>
      <c r="E1586">
        <f t="shared" si="24"/>
        <v>205.12973415485371</v>
      </c>
    </row>
    <row r="1587" spans="1:5" ht="15" x14ac:dyDescent="0.3">
      <c r="A1587" s="9">
        <v>1321667</v>
      </c>
      <c r="B1587">
        <v>1089</v>
      </c>
      <c r="C1587">
        <v>13.216670000000001</v>
      </c>
      <c r="D1587">
        <v>1089</v>
      </c>
      <c r="E1587">
        <f t="shared" si="24"/>
        <v>235.63953638674653</v>
      </c>
    </row>
    <row r="1588" spans="1:5" ht="15" x14ac:dyDescent="0.3">
      <c r="A1588" s="9">
        <v>1322500</v>
      </c>
      <c r="B1588">
        <v>1238</v>
      </c>
      <c r="C1588">
        <v>13.225</v>
      </c>
      <c r="D1588">
        <v>1238</v>
      </c>
      <c r="E1588">
        <f t="shared" si="24"/>
        <v>267.88039122754105</v>
      </c>
    </row>
    <row r="1589" spans="1:5" ht="15" x14ac:dyDescent="0.3">
      <c r="A1589" s="9">
        <v>1323333</v>
      </c>
      <c r="B1589">
        <v>1393</v>
      </c>
      <c r="C1589">
        <v>13.23333</v>
      </c>
      <c r="D1589">
        <v>1393</v>
      </c>
      <c r="E1589">
        <f t="shared" si="24"/>
        <v>301.41953552501184</v>
      </c>
    </row>
    <row r="1590" spans="1:5" ht="15" x14ac:dyDescent="0.3">
      <c r="A1590" s="9">
        <v>1324167</v>
      </c>
      <c r="B1590">
        <v>1555</v>
      </c>
      <c r="C1590">
        <v>13.241669999999999</v>
      </c>
      <c r="D1590">
        <v>1555</v>
      </c>
      <c r="E1590">
        <f t="shared" si="24"/>
        <v>336.47335085527163</v>
      </c>
    </row>
    <row r="1591" spans="1:5" ht="15" x14ac:dyDescent="0.3">
      <c r="A1591" s="9">
        <v>1325000</v>
      </c>
      <c r="B1591">
        <v>1724</v>
      </c>
      <c r="C1591">
        <v>13.25</v>
      </c>
      <c r="D1591">
        <v>1724</v>
      </c>
      <c r="E1591">
        <f t="shared" si="24"/>
        <v>373.0418372183205</v>
      </c>
    </row>
    <row r="1592" spans="1:5" ht="15" x14ac:dyDescent="0.3">
      <c r="A1592" s="9">
        <v>1325833</v>
      </c>
      <c r="B1592">
        <v>1899</v>
      </c>
      <c r="C1592">
        <v>13.258330000000001</v>
      </c>
      <c r="D1592">
        <v>1899</v>
      </c>
      <c r="E1592">
        <f t="shared" si="24"/>
        <v>410.90861303804559</v>
      </c>
    </row>
    <row r="1593" spans="1:5" ht="15" x14ac:dyDescent="0.3">
      <c r="A1593" s="9">
        <v>1326667</v>
      </c>
      <c r="B1593">
        <v>2079</v>
      </c>
      <c r="C1593">
        <v>13.26667</v>
      </c>
      <c r="D1593">
        <v>2079</v>
      </c>
      <c r="E1593">
        <f t="shared" si="24"/>
        <v>449.85729673833424</v>
      </c>
    </row>
    <row r="1594" spans="1:5" ht="15" x14ac:dyDescent="0.3">
      <c r="A1594" s="9">
        <v>1327500</v>
      </c>
      <c r="B1594">
        <v>2265</v>
      </c>
      <c r="C1594">
        <v>13.275</v>
      </c>
      <c r="D1594">
        <v>2265</v>
      </c>
      <c r="E1594">
        <f t="shared" si="24"/>
        <v>490.10426989529924</v>
      </c>
    </row>
    <row r="1595" spans="1:5" ht="15" x14ac:dyDescent="0.3">
      <c r="A1595" s="9">
        <v>1328333</v>
      </c>
      <c r="B1595">
        <v>2456</v>
      </c>
      <c r="C1595">
        <v>13.283329999999999</v>
      </c>
      <c r="D1595">
        <v>2456</v>
      </c>
      <c r="E1595">
        <f t="shared" si="24"/>
        <v>531.43315093282774</v>
      </c>
    </row>
    <row r="1596" spans="1:5" ht="15" x14ac:dyDescent="0.3">
      <c r="A1596" s="9">
        <v>1329167</v>
      </c>
      <c r="B1596">
        <v>2652</v>
      </c>
      <c r="C1596">
        <v>13.29167</v>
      </c>
      <c r="D1596">
        <v>2652</v>
      </c>
      <c r="E1596">
        <f t="shared" si="24"/>
        <v>573.84393985091992</v>
      </c>
    </row>
    <row r="1597" spans="1:5" ht="15" x14ac:dyDescent="0.3">
      <c r="A1597" s="9">
        <v>1330000</v>
      </c>
      <c r="B1597">
        <v>2851</v>
      </c>
      <c r="C1597">
        <v>13.3</v>
      </c>
      <c r="D1597">
        <v>2851</v>
      </c>
      <c r="E1597">
        <f t="shared" si="24"/>
        <v>616.90387349735022</v>
      </c>
    </row>
    <row r="1598" spans="1:5" ht="15" x14ac:dyDescent="0.3">
      <c r="A1598" s="9">
        <v>1330833</v>
      </c>
      <c r="B1598">
        <v>3054</v>
      </c>
      <c r="C1598">
        <v>13.30833</v>
      </c>
      <c r="D1598">
        <v>3054</v>
      </c>
      <c r="E1598">
        <f t="shared" si="24"/>
        <v>660.8293334482313</v>
      </c>
    </row>
    <row r="1599" spans="1:5" ht="15" x14ac:dyDescent="0.3">
      <c r="A1599" s="9">
        <v>1331667</v>
      </c>
      <c r="B1599">
        <v>3260</v>
      </c>
      <c r="C1599">
        <v>13.31667</v>
      </c>
      <c r="D1599">
        <v>3260</v>
      </c>
      <c r="E1599">
        <f t="shared" si="24"/>
        <v>705.4039381274506</v>
      </c>
    </row>
    <row r="1600" spans="1:5" ht="15" x14ac:dyDescent="0.3">
      <c r="A1600" s="9">
        <v>1332500</v>
      </c>
      <c r="B1600">
        <v>3468</v>
      </c>
      <c r="C1600">
        <v>13.324999999999999</v>
      </c>
      <c r="D1600">
        <v>3468</v>
      </c>
      <c r="E1600">
        <f t="shared" si="24"/>
        <v>750.41130595889524</v>
      </c>
    </row>
    <row r="1601" spans="1:5" ht="15" x14ac:dyDescent="0.3">
      <c r="A1601" s="9">
        <v>1333333</v>
      </c>
      <c r="B1601">
        <v>3677</v>
      </c>
      <c r="C1601">
        <v>13.33333</v>
      </c>
      <c r="D1601">
        <v>3677</v>
      </c>
      <c r="E1601">
        <f t="shared" si="24"/>
        <v>795.63505536645266</v>
      </c>
    </row>
    <row r="1602" spans="1:5" ht="15" x14ac:dyDescent="0.3">
      <c r="A1602" s="9">
        <v>1334167</v>
      </c>
      <c r="B1602">
        <v>3887</v>
      </c>
      <c r="C1602">
        <v>13.341670000000001</v>
      </c>
      <c r="D1602">
        <v>3887</v>
      </c>
      <c r="E1602">
        <f t="shared" ref="E1602:E1665" si="25">D1602/$Q$3</f>
        <v>841.07518635012275</v>
      </c>
    </row>
    <row r="1603" spans="1:5" ht="15" x14ac:dyDescent="0.3">
      <c r="A1603" s="9">
        <v>1335000</v>
      </c>
      <c r="B1603">
        <v>4098</v>
      </c>
      <c r="C1603">
        <v>13.35</v>
      </c>
      <c r="D1603">
        <v>4098</v>
      </c>
      <c r="E1603">
        <f t="shared" si="25"/>
        <v>886.73169890990562</v>
      </c>
    </row>
    <row r="1604" spans="1:5" ht="15" x14ac:dyDescent="0.3">
      <c r="A1604" s="9">
        <v>1335833</v>
      </c>
      <c r="B1604">
        <v>4308</v>
      </c>
      <c r="C1604">
        <v>13.35833</v>
      </c>
      <c r="D1604">
        <v>4308</v>
      </c>
      <c r="E1604">
        <f t="shared" si="25"/>
        <v>932.17182989357582</v>
      </c>
    </row>
    <row r="1605" spans="1:5" ht="15" x14ac:dyDescent="0.3">
      <c r="A1605" s="9">
        <v>1336667</v>
      </c>
      <c r="B1605">
        <v>4517</v>
      </c>
      <c r="C1605">
        <v>13.366669999999999</v>
      </c>
      <c r="D1605">
        <v>4517</v>
      </c>
      <c r="E1605">
        <f t="shared" si="25"/>
        <v>977.39557930113313</v>
      </c>
    </row>
    <row r="1606" spans="1:5" ht="15" x14ac:dyDescent="0.3">
      <c r="A1606" s="9">
        <v>1337500</v>
      </c>
      <c r="B1606">
        <v>4725</v>
      </c>
      <c r="C1606">
        <v>13.375</v>
      </c>
      <c r="D1606">
        <v>4725</v>
      </c>
      <c r="E1606">
        <f t="shared" si="25"/>
        <v>1022.4029471325779</v>
      </c>
    </row>
    <row r="1607" spans="1:5" ht="15" x14ac:dyDescent="0.3">
      <c r="A1607" s="9">
        <v>1338333</v>
      </c>
      <c r="B1607">
        <v>4931</v>
      </c>
      <c r="C1607">
        <v>13.383330000000001</v>
      </c>
      <c r="D1607">
        <v>4931</v>
      </c>
      <c r="E1607">
        <f t="shared" si="25"/>
        <v>1066.9775518117972</v>
      </c>
    </row>
    <row r="1608" spans="1:5" ht="15" x14ac:dyDescent="0.3">
      <c r="A1608" s="9">
        <v>1339167</v>
      </c>
      <c r="B1608">
        <v>5134</v>
      </c>
      <c r="C1608">
        <v>13.39167</v>
      </c>
      <c r="D1608">
        <v>5134</v>
      </c>
      <c r="E1608">
        <f t="shared" si="25"/>
        <v>1110.9030117626783</v>
      </c>
    </row>
    <row r="1609" spans="1:5" ht="15" x14ac:dyDescent="0.3">
      <c r="A1609" s="9">
        <v>1340000</v>
      </c>
      <c r="B1609">
        <v>5335</v>
      </c>
      <c r="C1609">
        <v>13.4</v>
      </c>
      <c r="D1609">
        <v>5335</v>
      </c>
      <c r="E1609">
        <f t="shared" si="25"/>
        <v>1154.395708561334</v>
      </c>
    </row>
    <row r="1610" spans="1:5" ht="15" x14ac:dyDescent="0.3">
      <c r="A1610" s="9">
        <v>1340833</v>
      </c>
      <c r="B1610">
        <v>5531</v>
      </c>
      <c r="C1610">
        <v>13.408329999999999</v>
      </c>
      <c r="D1610">
        <v>5531</v>
      </c>
      <c r="E1610">
        <f t="shared" si="25"/>
        <v>1196.8064974794261</v>
      </c>
    </row>
    <row r="1611" spans="1:5" ht="15" x14ac:dyDescent="0.3">
      <c r="A1611" s="9">
        <v>1341667</v>
      </c>
      <c r="B1611">
        <v>5724</v>
      </c>
      <c r="C1611">
        <v>13.41667</v>
      </c>
      <c r="D1611">
        <v>5724</v>
      </c>
      <c r="E1611">
        <f t="shared" si="25"/>
        <v>1238.56814166918</v>
      </c>
    </row>
    <row r="1612" spans="1:5" ht="15" x14ac:dyDescent="0.3">
      <c r="A1612" s="9">
        <v>1342500</v>
      </c>
      <c r="B1612">
        <v>5912</v>
      </c>
      <c r="C1612">
        <v>13.425000000000001</v>
      </c>
      <c r="D1612">
        <v>5912</v>
      </c>
      <c r="E1612">
        <f t="shared" si="25"/>
        <v>1279.2478779783705</v>
      </c>
    </row>
    <row r="1613" spans="1:5" ht="15" x14ac:dyDescent="0.3">
      <c r="A1613" s="9">
        <v>1343333</v>
      </c>
      <c r="B1613">
        <v>6096</v>
      </c>
      <c r="C1613">
        <v>13.43333</v>
      </c>
      <c r="D1613">
        <v>6096</v>
      </c>
      <c r="E1613">
        <f t="shared" si="25"/>
        <v>1319.0620879831099</v>
      </c>
    </row>
    <row r="1614" spans="1:5" ht="15" x14ac:dyDescent="0.3">
      <c r="A1614" s="9">
        <v>1344167</v>
      </c>
      <c r="B1614">
        <v>6275</v>
      </c>
      <c r="C1614">
        <v>13.44167</v>
      </c>
      <c r="D1614">
        <v>6275</v>
      </c>
      <c r="E1614">
        <f t="shared" si="25"/>
        <v>1357.7943901072861</v>
      </c>
    </row>
    <row r="1615" spans="1:5" ht="15" x14ac:dyDescent="0.3">
      <c r="A1615" s="9">
        <v>1345000</v>
      </c>
      <c r="B1615">
        <v>6447</v>
      </c>
      <c r="C1615">
        <v>13.45</v>
      </c>
      <c r="D1615">
        <v>6447</v>
      </c>
      <c r="E1615">
        <f t="shared" si="25"/>
        <v>1395.012021198673</v>
      </c>
    </row>
    <row r="1616" spans="1:5" ht="15" x14ac:dyDescent="0.3">
      <c r="A1616" s="9">
        <v>1345833</v>
      </c>
      <c r="B1616">
        <v>6613</v>
      </c>
      <c r="C1616">
        <v>13.45833</v>
      </c>
      <c r="D1616">
        <v>6613</v>
      </c>
      <c r="E1616">
        <f t="shared" si="25"/>
        <v>1430.9313628333837</v>
      </c>
    </row>
    <row r="1617" spans="1:5" ht="15" x14ac:dyDescent="0.3">
      <c r="A1617" s="9">
        <v>1346667</v>
      </c>
      <c r="B1617">
        <v>6773</v>
      </c>
      <c r="C1617">
        <v>13.466670000000001</v>
      </c>
      <c r="D1617">
        <v>6773</v>
      </c>
      <c r="E1617">
        <f t="shared" si="25"/>
        <v>1465.5524150114179</v>
      </c>
    </row>
    <row r="1618" spans="1:5" ht="15" x14ac:dyDescent="0.3">
      <c r="A1618" s="9">
        <v>1347500</v>
      </c>
      <c r="B1618">
        <v>6925</v>
      </c>
      <c r="C1618">
        <v>13.475</v>
      </c>
      <c r="D1618">
        <v>6925</v>
      </c>
      <c r="E1618">
        <f t="shared" si="25"/>
        <v>1498.4424145805506</v>
      </c>
    </row>
    <row r="1619" spans="1:5" ht="15" x14ac:dyDescent="0.3">
      <c r="A1619" s="9">
        <v>1348333</v>
      </c>
      <c r="B1619">
        <v>7070</v>
      </c>
      <c r="C1619">
        <v>13.48333</v>
      </c>
      <c r="D1619">
        <v>7070</v>
      </c>
      <c r="E1619">
        <f t="shared" si="25"/>
        <v>1529.8177431168942</v>
      </c>
    </row>
    <row r="1620" spans="1:5" ht="15" x14ac:dyDescent="0.3">
      <c r="A1620" s="9">
        <v>1349167</v>
      </c>
      <c r="B1620">
        <v>7206</v>
      </c>
      <c r="C1620">
        <v>13.491669999999999</v>
      </c>
      <c r="D1620">
        <v>7206</v>
      </c>
      <c r="E1620">
        <f t="shared" si="25"/>
        <v>1559.2456374682235</v>
      </c>
    </row>
    <row r="1621" spans="1:5" ht="15" x14ac:dyDescent="0.3">
      <c r="A1621" s="9">
        <v>1350000</v>
      </c>
      <c r="B1621">
        <v>7332</v>
      </c>
      <c r="C1621">
        <v>13.5</v>
      </c>
      <c r="D1621">
        <v>7332</v>
      </c>
      <c r="E1621">
        <f t="shared" si="25"/>
        <v>1586.5097160584255</v>
      </c>
    </row>
    <row r="1622" spans="1:5" ht="15" x14ac:dyDescent="0.3">
      <c r="A1622" s="9">
        <v>1350833</v>
      </c>
      <c r="B1622">
        <v>7449</v>
      </c>
      <c r="C1622">
        <v>13.508330000000001</v>
      </c>
      <c r="D1622">
        <v>7449</v>
      </c>
      <c r="E1622">
        <f t="shared" si="25"/>
        <v>1611.8263604636134</v>
      </c>
    </row>
    <row r="1623" spans="1:5" ht="15" x14ac:dyDescent="0.3">
      <c r="A1623" s="9">
        <v>1351667</v>
      </c>
      <c r="B1623">
        <v>7556</v>
      </c>
      <c r="C1623">
        <v>13.51667</v>
      </c>
      <c r="D1623">
        <v>7556</v>
      </c>
      <c r="E1623">
        <f t="shared" si="25"/>
        <v>1634.9791891076738</v>
      </c>
    </row>
    <row r="1624" spans="1:5" ht="15" x14ac:dyDescent="0.3">
      <c r="A1624" s="9">
        <v>1352500</v>
      </c>
      <c r="B1624">
        <v>7651</v>
      </c>
      <c r="C1624">
        <v>13.525</v>
      </c>
      <c r="D1624">
        <v>7651</v>
      </c>
      <c r="E1624">
        <f t="shared" si="25"/>
        <v>1655.5354388383817</v>
      </c>
    </row>
    <row r="1625" spans="1:5" ht="15" x14ac:dyDescent="0.3">
      <c r="A1625" s="9">
        <v>1353333</v>
      </c>
      <c r="B1625">
        <v>7736</v>
      </c>
      <c r="C1625">
        <v>13.533329999999999</v>
      </c>
      <c r="D1625">
        <v>7736</v>
      </c>
      <c r="E1625">
        <f t="shared" si="25"/>
        <v>1673.9278728079623</v>
      </c>
    </row>
    <row r="1626" spans="1:5" ht="15" x14ac:dyDescent="0.3">
      <c r="A1626" s="9">
        <v>1354167</v>
      </c>
      <c r="B1626">
        <v>7808</v>
      </c>
      <c r="C1626">
        <v>13.54167</v>
      </c>
      <c r="D1626">
        <v>7808</v>
      </c>
      <c r="E1626">
        <f t="shared" si="25"/>
        <v>1689.507346288078</v>
      </c>
    </row>
    <row r="1627" spans="1:5" ht="15" x14ac:dyDescent="0.3">
      <c r="A1627" s="9">
        <v>1355000</v>
      </c>
      <c r="B1627">
        <v>7869</v>
      </c>
      <c r="C1627">
        <v>13.55</v>
      </c>
      <c r="D1627">
        <v>7869</v>
      </c>
      <c r="E1627">
        <f t="shared" si="25"/>
        <v>1702.7066224309535</v>
      </c>
    </row>
    <row r="1628" spans="1:5" ht="15" x14ac:dyDescent="0.3">
      <c r="A1628" s="9">
        <v>1355833</v>
      </c>
      <c r="B1628">
        <v>7917</v>
      </c>
      <c r="C1628">
        <v>13.55833</v>
      </c>
      <c r="D1628">
        <v>7917</v>
      </c>
      <c r="E1628">
        <f t="shared" si="25"/>
        <v>1713.0929380843638</v>
      </c>
    </row>
    <row r="1629" spans="1:5" ht="15" x14ac:dyDescent="0.3">
      <c r="A1629" s="9">
        <v>1356667</v>
      </c>
      <c r="B1629">
        <v>7952</v>
      </c>
      <c r="C1629">
        <v>13.56667</v>
      </c>
      <c r="D1629">
        <v>7952</v>
      </c>
      <c r="E1629">
        <f t="shared" si="25"/>
        <v>1720.6662932483089</v>
      </c>
    </row>
    <row r="1630" spans="1:5" ht="15" x14ac:dyDescent="0.3">
      <c r="A1630" s="9">
        <v>1357500</v>
      </c>
      <c r="B1630">
        <v>7973</v>
      </c>
      <c r="C1630">
        <v>13.574999999999999</v>
      </c>
      <c r="D1630">
        <v>7973</v>
      </c>
      <c r="E1630">
        <f t="shared" si="25"/>
        <v>1725.2103063466759</v>
      </c>
    </row>
    <row r="1631" spans="1:5" ht="15" x14ac:dyDescent="0.3">
      <c r="A1631" s="9">
        <v>1358333</v>
      </c>
      <c r="B1631">
        <v>7981</v>
      </c>
      <c r="C1631">
        <v>13.58333</v>
      </c>
      <c r="D1631">
        <v>7981</v>
      </c>
      <c r="E1631">
        <f t="shared" si="25"/>
        <v>1726.9413589555775</v>
      </c>
    </row>
    <row r="1632" spans="1:5" ht="15" x14ac:dyDescent="0.3">
      <c r="A1632" s="9">
        <v>1359167</v>
      </c>
      <c r="B1632">
        <v>7975</v>
      </c>
      <c r="C1632">
        <v>13.591670000000001</v>
      </c>
      <c r="D1632">
        <v>7975</v>
      </c>
      <c r="E1632">
        <f t="shared" si="25"/>
        <v>1725.6430694989012</v>
      </c>
    </row>
    <row r="1633" spans="1:5" ht="15" x14ac:dyDescent="0.3">
      <c r="A1633" s="9">
        <v>1360000</v>
      </c>
      <c r="B1633">
        <v>7955</v>
      </c>
      <c r="C1633">
        <v>13.6</v>
      </c>
      <c r="D1633">
        <v>7955</v>
      </c>
      <c r="E1633">
        <f t="shared" si="25"/>
        <v>1721.315437976647</v>
      </c>
    </row>
    <row r="1634" spans="1:5" ht="15" x14ac:dyDescent="0.3">
      <c r="A1634" s="9">
        <v>1360833</v>
      </c>
      <c r="B1634">
        <v>7922</v>
      </c>
      <c r="C1634">
        <v>13.60833</v>
      </c>
      <c r="D1634">
        <v>7922</v>
      </c>
      <c r="E1634">
        <f t="shared" si="25"/>
        <v>1714.1748459649275</v>
      </c>
    </row>
    <row r="1635" spans="1:5" ht="15" x14ac:dyDescent="0.3">
      <c r="A1635" s="9">
        <v>1361667</v>
      </c>
      <c r="B1635">
        <v>7874</v>
      </c>
      <c r="C1635">
        <v>13.616669999999999</v>
      </c>
      <c r="D1635">
        <v>7874</v>
      </c>
      <c r="E1635">
        <f t="shared" si="25"/>
        <v>1703.788530311517</v>
      </c>
    </row>
    <row r="1636" spans="1:5" ht="15" x14ac:dyDescent="0.3">
      <c r="A1636" s="9">
        <v>1362500</v>
      </c>
      <c r="B1636">
        <v>7814</v>
      </c>
      <c r="C1636">
        <v>13.625</v>
      </c>
      <c r="D1636">
        <v>7814</v>
      </c>
      <c r="E1636">
        <f t="shared" si="25"/>
        <v>1690.8056357447542</v>
      </c>
    </row>
    <row r="1637" spans="1:5" ht="15" x14ac:dyDescent="0.3">
      <c r="A1637" s="9">
        <v>1363333</v>
      </c>
      <c r="B1637">
        <v>7739</v>
      </c>
      <c r="C1637">
        <v>13.633330000000001</v>
      </c>
      <c r="D1637">
        <v>7739</v>
      </c>
      <c r="E1637">
        <f t="shared" si="25"/>
        <v>1674.5770175363007</v>
      </c>
    </row>
    <row r="1638" spans="1:5" ht="15" x14ac:dyDescent="0.3">
      <c r="A1638" s="9">
        <v>1364167</v>
      </c>
      <c r="B1638">
        <v>7652</v>
      </c>
      <c r="C1638">
        <v>13.64167</v>
      </c>
      <c r="D1638">
        <v>7652</v>
      </c>
      <c r="E1638">
        <f t="shared" si="25"/>
        <v>1655.7518204144944</v>
      </c>
    </row>
    <row r="1639" spans="1:5" ht="15" x14ac:dyDescent="0.3">
      <c r="A1639" s="9">
        <v>1365000</v>
      </c>
      <c r="B1639">
        <v>7553</v>
      </c>
      <c r="C1639">
        <v>13.65</v>
      </c>
      <c r="D1639">
        <v>7553</v>
      </c>
      <c r="E1639">
        <f t="shared" si="25"/>
        <v>1634.3300443793355</v>
      </c>
    </row>
    <row r="1640" spans="1:5" ht="15" x14ac:dyDescent="0.3">
      <c r="A1640" s="9">
        <v>1365833</v>
      </c>
      <c r="B1640">
        <v>7441</v>
      </c>
      <c r="C1640">
        <v>13.658329999999999</v>
      </c>
      <c r="D1640">
        <v>7441</v>
      </c>
      <c r="E1640">
        <f t="shared" si="25"/>
        <v>1610.0953078547116</v>
      </c>
    </row>
    <row r="1641" spans="1:5" ht="15" x14ac:dyDescent="0.3">
      <c r="A1641" s="9">
        <v>1366667</v>
      </c>
      <c r="B1641">
        <v>7319</v>
      </c>
      <c r="C1641">
        <v>13.66667</v>
      </c>
      <c r="D1641">
        <v>7319</v>
      </c>
      <c r="E1641">
        <f t="shared" si="25"/>
        <v>1583.6967555689603</v>
      </c>
    </row>
    <row r="1642" spans="1:5" ht="15" x14ac:dyDescent="0.3">
      <c r="A1642" s="9">
        <v>1367500</v>
      </c>
      <c r="B1642">
        <v>7185</v>
      </c>
      <c r="C1642">
        <v>13.675000000000001</v>
      </c>
      <c r="D1642">
        <v>7185</v>
      </c>
      <c r="E1642">
        <f t="shared" si="25"/>
        <v>1554.7016243698565</v>
      </c>
    </row>
    <row r="1643" spans="1:5" ht="15" x14ac:dyDescent="0.3">
      <c r="A1643" s="9">
        <v>1368333</v>
      </c>
      <c r="B1643">
        <v>7041</v>
      </c>
      <c r="C1643">
        <v>13.68333</v>
      </c>
      <c r="D1643">
        <v>7041</v>
      </c>
      <c r="E1643">
        <f t="shared" si="25"/>
        <v>1523.5426774096256</v>
      </c>
    </row>
    <row r="1644" spans="1:5" ht="15" x14ac:dyDescent="0.3">
      <c r="A1644" s="9">
        <v>1369167</v>
      </c>
      <c r="B1644">
        <v>6887</v>
      </c>
      <c r="C1644">
        <v>13.69167</v>
      </c>
      <c r="D1644">
        <v>6887</v>
      </c>
      <c r="E1644">
        <f t="shared" si="25"/>
        <v>1490.2199146882674</v>
      </c>
    </row>
    <row r="1645" spans="1:5" ht="15" x14ac:dyDescent="0.3">
      <c r="A1645" s="9">
        <v>1370000</v>
      </c>
      <c r="B1645">
        <v>6726</v>
      </c>
      <c r="C1645">
        <v>13.7</v>
      </c>
      <c r="D1645">
        <v>6726</v>
      </c>
      <c r="E1645">
        <f t="shared" si="25"/>
        <v>1455.3824809341204</v>
      </c>
    </row>
    <row r="1646" spans="1:5" ht="15" x14ac:dyDescent="0.3">
      <c r="A1646" s="9">
        <v>1370833</v>
      </c>
      <c r="B1646">
        <v>6556</v>
      </c>
      <c r="C1646">
        <v>13.70833</v>
      </c>
      <c r="D1646">
        <v>6556</v>
      </c>
      <c r="E1646">
        <f t="shared" si="25"/>
        <v>1418.5976129949588</v>
      </c>
    </row>
    <row r="1647" spans="1:5" ht="15" x14ac:dyDescent="0.3">
      <c r="A1647" s="9">
        <v>1371667</v>
      </c>
      <c r="B1647">
        <v>6379</v>
      </c>
      <c r="C1647">
        <v>13.716670000000001</v>
      </c>
      <c r="D1647">
        <v>6379</v>
      </c>
      <c r="E1647">
        <f t="shared" si="25"/>
        <v>1380.2980740230082</v>
      </c>
    </row>
    <row r="1648" spans="1:5" ht="15" x14ac:dyDescent="0.3">
      <c r="A1648" s="9">
        <v>1372500</v>
      </c>
      <c r="B1648">
        <v>6195</v>
      </c>
      <c r="C1648">
        <v>13.725</v>
      </c>
      <c r="D1648">
        <v>6195</v>
      </c>
      <c r="E1648">
        <f t="shared" si="25"/>
        <v>1340.4838640182688</v>
      </c>
    </row>
    <row r="1649" spans="1:5" ht="15" x14ac:dyDescent="0.3">
      <c r="A1649" s="9">
        <v>1373333</v>
      </c>
      <c r="B1649">
        <v>6005</v>
      </c>
      <c r="C1649">
        <v>13.73333</v>
      </c>
      <c r="D1649">
        <v>6005</v>
      </c>
      <c r="E1649">
        <f t="shared" si="25"/>
        <v>1299.371364556853</v>
      </c>
    </row>
    <row r="1650" spans="1:5" ht="15" x14ac:dyDescent="0.3">
      <c r="A1650" s="9">
        <v>1374167</v>
      </c>
      <c r="B1650">
        <v>5811</v>
      </c>
      <c r="C1650">
        <v>13.741669999999999</v>
      </c>
      <c r="D1650">
        <v>5811</v>
      </c>
      <c r="E1650">
        <f t="shared" si="25"/>
        <v>1257.3933387909863</v>
      </c>
    </row>
    <row r="1651" spans="1:5" ht="15" x14ac:dyDescent="0.3">
      <c r="A1651" s="9">
        <v>1375000</v>
      </c>
      <c r="B1651">
        <v>5613</v>
      </c>
      <c r="C1651">
        <v>13.75</v>
      </c>
      <c r="D1651">
        <v>5613</v>
      </c>
      <c r="E1651">
        <f t="shared" si="25"/>
        <v>1214.5497867206686</v>
      </c>
    </row>
    <row r="1652" spans="1:5" ht="15" x14ac:dyDescent="0.3">
      <c r="A1652" s="9">
        <v>1375833</v>
      </c>
      <c r="B1652">
        <v>5412</v>
      </c>
      <c r="C1652">
        <v>13.758330000000001</v>
      </c>
      <c r="D1652">
        <v>5412</v>
      </c>
      <c r="E1652">
        <f t="shared" si="25"/>
        <v>1171.0570899220131</v>
      </c>
    </row>
    <row r="1653" spans="1:5" ht="15" x14ac:dyDescent="0.3">
      <c r="A1653" s="9">
        <v>1376667</v>
      </c>
      <c r="B1653">
        <v>5209</v>
      </c>
      <c r="C1653">
        <v>13.76667</v>
      </c>
      <c r="D1653">
        <v>5209</v>
      </c>
      <c r="E1653">
        <f t="shared" si="25"/>
        <v>1127.1316299711318</v>
      </c>
    </row>
    <row r="1654" spans="1:5" ht="15" x14ac:dyDescent="0.3">
      <c r="A1654" s="9">
        <v>1377500</v>
      </c>
      <c r="B1654">
        <v>5004</v>
      </c>
      <c r="C1654">
        <v>13.775</v>
      </c>
      <c r="D1654">
        <v>5004</v>
      </c>
      <c r="E1654">
        <f t="shared" si="25"/>
        <v>1082.7734068680254</v>
      </c>
    </row>
    <row r="1655" spans="1:5" ht="15" x14ac:dyDescent="0.3">
      <c r="A1655" s="9">
        <v>1378333</v>
      </c>
      <c r="B1655">
        <v>4797</v>
      </c>
      <c r="C1655">
        <v>13.783329999999999</v>
      </c>
      <c r="D1655">
        <v>4797</v>
      </c>
      <c r="E1655">
        <f t="shared" si="25"/>
        <v>1037.9824206126934</v>
      </c>
    </row>
    <row r="1656" spans="1:5" ht="15" x14ac:dyDescent="0.3">
      <c r="A1656" s="9">
        <v>1379167</v>
      </c>
      <c r="B1656">
        <v>4590</v>
      </c>
      <c r="C1656">
        <v>13.79167</v>
      </c>
      <c r="D1656">
        <v>4590</v>
      </c>
      <c r="E1656">
        <f t="shared" si="25"/>
        <v>993.19143435736135</v>
      </c>
    </row>
    <row r="1657" spans="1:5" ht="15" x14ac:dyDescent="0.3">
      <c r="A1657" s="9">
        <v>1380000</v>
      </c>
      <c r="B1657">
        <v>4382</v>
      </c>
      <c r="C1657">
        <v>13.8</v>
      </c>
      <c r="D1657">
        <v>4382</v>
      </c>
      <c r="E1657">
        <f t="shared" si="25"/>
        <v>948.18406652591671</v>
      </c>
    </row>
    <row r="1658" spans="1:5" ht="15" x14ac:dyDescent="0.3">
      <c r="A1658" s="9">
        <v>1380833</v>
      </c>
      <c r="B1658">
        <v>4175</v>
      </c>
      <c r="C1658">
        <v>13.80833</v>
      </c>
      <c r="D1658">
        <v>4175</v>
      </c>
      <c r="E1658">
        <f t="shared" si="25"/>
        <v>903.39308027058473</v>
      </c>
    </row>
    <row r="1659" spans="1:5" ht="15" x14ac:dyDescent="0.3">
      <c r="A1659" s="9">
        <v>1381667</v>
      </c>
      <c r="B1659">
        <v>3969</v>
      </c>
      <c r="C1659">
        <v>13.81667</v>
      </c>
      <c r="D1659">
        <v>3969</v>
      </c>
      <c r="E1659">
        <f t="shared" si="25"/>
        <v>858.81847559136543</v>
      </c>
    </row>
    <row r="1660" spans="1:5" ht="15" x14ac:dyDescent="0.3">
      <c r="A1660" s="9">
        <v>1382500</v>
      </c>
      <c r="B1660">
        <v>3764</v>
      </c>
      <c r="C1660">
        <v>13.824999999999999</v>
      </c>
      <c r="D1660">
        <v>3764</v>
      </c>
      <c r="E1660">
        <f t="shared" si="25"/>
        <v>814.4602524882589</v>
      </c>
    </row>
    <row r="1661" spans="1:5" ht="15" x14ac:dyDescent="0.3">
      <c r="A1661" s="9">
        <v>1383333</v>
      </c>
      <c r="B1661">
        <v>3560</v>
      </c>
      <c r="C1661">
        <v>13.83333</v>
      </c>
      <c r="D1661">
        <v>3560</v>
      </c>
      <c r="E1661">
        <f t="shared" si="25"/>
        <v>770.31841096126504</v>
      </c>
    </row>
    <row r="1662" spans="1:5" ht="15" x14ac:dyDescent="0.3">
      <c r="A1662" s="9">
        <v>1384167</v>
      </c>
      <c r="B1662">
        <v>3359</v>
      </c>
      <c r="C1662">
        <v>13.841670000000001</v>
      </c>
      <c r="D1662">
        <v>3359</v>
      </c>
      <c r="E1662">
        <f t="shared" si="25"/>
        <v>726.8257141626093</v>
      </c>
    </row>
    <row r="1663" spans="1:5" ht="15" x14ac:dyDescent="0.3">
      <c r="A1663" s="9">
        <v>1385000</v>
      </c>
      <c r="B1663">
        <v>3160</v>
      </c>
      <c r="C1663">
        <v>13.85</v>
      </c>
      <c r="D1663">
        <v>3160</v>
      </c>
      <c r="E1663">
        <f t="shared" si="25"/>
        <v>683.76578051617912</v>
      </c>
    </row>
    <row r="1664" spans="1:5" ht="15" x14ac:dyDescent="0.3">
      <c r="A1664" s="9">
        <v>1385833</v>
      </c>
      <c r="B1664">
        <v>2964</v>
      </c>
      <c r="C1664">
        <v>13.85833</v>
      </c>
      <c r="D1664">
        <v>2964</v>
      </c>
      <c r="E1664">
        <f t="shared" si="25"/>
        <v>641.35499159808694</v>
      </c>
    </row>
    <row r="1665" spans="1:5" ht="15" x14ac:dyDescent="0.3">
      <c r="A1665" s="9">
        <v>1386667</v>
      </c>
      <c r="B1665">
        <v>2771</v>
      </c>
      <c r="C1665">
        <v>13.866669999999999</v>
      </c>
      <c r="D1665">
        <v>2771</v>
      </c>
      <c r="E1665">
        <f t="shared" si="25"/>
        <v>599.59334740833299</v>
      </c>
    </row>
    <row r="1666" spans="1:5" ht="15" x14ac:dyDescent="0.3">
      <c r="A1666" s="9">
        <v>1387500</v>
      </c>
      <c r="B1666">
        <v>2581</v>
      </c>
      <c r="C1666">
        <v>13.875</v>
      </c>
      <c r="D1666">
        <v>2581</v>
      </c>
      <c r="E1666">
        <f t="shared" ref="E1666:E1729" si="26">D1666/$Q$3</f>
        <v>558.48084794691715</v>
      </c>
    </row>
    <row r="1667" spans="1:5" ht="15" x14ac:dyDescent="0.3">
      <c r="A1667" s="9">
        <v>1388333</v>
      </c>
      <c r="B1667">
        <v>2394</v>
      </c>
      <c r="C1667">
        <v>13.883330000000001</v>
      </c>
      <c r="D1667">
        <v>2394</v>
      </c>
      <c r="E1667">
        <f t="shared" si="26"/>
        <v>518.01749321383943</v>
      </c>
    </row>
    <row r="1668" spans="1:5" ht="15" x14ac:dyDescent="0.3">
      <c r="A1668" s="9">
        <v>1389167</v>
      </c>
      <c r="B1668">
        <v>2211</v>
      </c>
      <c r="C1668">
        <v>13.89167</v>
      </c>
      <c r="D1668">
        <v>2211</v>
      </c>
      <c r="E1668">
        <f t="shared" si="26"/>
        <v>478.4196647852126</v>
      </c>
    </row>
    <row r="1669" spans="1:5" ht="15" x14ac:dyDescent="0.3">
      <c r="A1669" s="9">
        <v>1390000</v>
      </c>
      <c r="B1669">
        <v>2032</v>
      </c>
      <c r="C1669">
        <v>13.9</v>
      </c>
      <c r="D1669">
        <v>2032</v>
      </c>
      <c r="E1669">
        <f t="shared" si="26"/>
        <v>439.68736266103667</v>
      </c>
    </row>
    <row r="1670" spans="1:5" ht="15" x14ac:dyDescent="0.3">
      <c r="A1670" s="9">
        <v>1390833</v>
      </c>
      <c r="B1670">
        <v>1856</v>
      </c>
      <c r="C1670">
        <v>13.908329999999999</v>
      </c>
      <c r="D1670">
        <v>1856</v>
      </c>
      <c r="E1670">
        <f t="shared" si="26"/>
        <v>401.60420526519886</v>
      </c>
    </row>
    <row r="1671" spans="1:5" ht="15" x14ac:dyDescent="0.3">
      <c r="A1671" s="9">
        <v>1391667</v>
      </c>
      <c r="B1671">
        <v>1684</v>
      </c>
      <c r="C1671">
        <v>13.91667</v>
      </c>
      <c r="D1671">
        <v>1684</v>
      </c>
      <c r="E1671">
        <f t="shared" si="26"/>
        <v>364.38657417381188</v>
      </c>
    </row>
    <row r="1672" spans="1:5" ht="15" x14ac:dyDescent="0.3">
      <c r="A1672" s="9">
        <v>1392500</v>
      </c>
      <c r="B1672">
        <v>1517</v>
      </c>
      <c r="C1672">
        <v>13.925000000000001</v>
      </c>
      <c r="D1672">
        <v>1517</v>
      </c>
      <c r="E1672">
        <f t="shared" si="26"/>
        <v>328.25085096298852</v>
      </c>
    </row>
    <row r="1673" spans="1:5" ht="15" x14ac:dyDescent="0.3">
      <c r="A1673" s="9">
        <v>1393333</v>
      </c>
      <c r="B1673">
        <v>1354</v>
      </c>
      <c r="C1673">
        <v>13.93333</v>
      </c>
      <c r="D1673">
        <v>1354</v>
      </c>
      <c r="E1673">
        <f t="shared" si="26"/>
        <v>292.98065405661595</v>
      </c>
    </row>
    <row r="1674" spans="1:5" ht="15" x14ac:dyDescent="0.3">
      <c r="A1674" s="9">
        <v>1394167</v>
      </c>
      <c r="B1674">
        <v>1196</v>
      </c>
      <c r="C1674">
        <v>13.94167</v>
      </c>
      <c r="D1674">
        <v>1196</v>
      </c>
      <c r="E1674">
        <f t="shared" si="26"/>
        <v>258.79236503080699</v>
      </c>
    </row>
    <row r="1675" spans="1:5" ht="15" x14ac:dyDescent="0.3">
      <c r="A1675" s="9">
        <v>1395000</v>
      </c>
      <c r="B1675">
        <v>1043</v>
      </c>
      <c r="C1675">
        <v>13.95</v>
      </c>
      <c r="D1675">
        <v>1043</v>
      </c>
      <c r="E1675">
        <f t="shared" si="26"/>
        <v>225.68598388556163</v>
      </c>
    </row>
    <row r="1676" spans="1:5" ht="15" x14ac:dyDescent="0.3">
      <c r="A1676" s="9">
        <v>1395833</v>
      </c>
      <c r="B1676">
        <v>894</v>
      </c>
      <c r="C1676">
        <v>13.95833</v>
      </c>
      <c r="D1676">
        <v>894</v>
      </c>
      <c r="E1676">
        <f t="shared" si="26"/>
        <v>193.44512904476713</v>
      </c>
    </row>
    <row r="1677" spans="1:5" ht="15" x14ac:dyDescent="0.3">
      <c r="A1677" s="9">
        <v>1396667</v>
      </c>
      <c r="B1677">
        <v>750</v>
      </c>
      <c r="C1677">
        <v>13.966670000000001</v>
      </c>
      <c r="D1677">
        <v>750</v>
      </c>
      <c r="E1677">
        <f t="shared" si="26"/>
        <v>162.28618208453616</v>
      </c>
    </row>
    <row r="1678" spans="1:5" ht="15" x14ac:dyDescent="0.3">
      <c r="A1678" s="9">
        <v>1397500</v>
      </c>
      <c r="B1678">
        <v>610</v>
      </c>
      <c r="C1678">
        <v>13.975</v>
      </c>
      <c r="D1678">
        <v>610</v>
      </c>
      <c r="E1678">
        <f t="shared" si="26"/>
        <v>131.9927614287561</v>
      </c>
    </row>
    <row r="1679" spans="1:5" ht="15" x14ac:dyDescent="0.3">
      <c r="A1679" s="9">
        <v>1398333</v>
      </c>
      <c r="B1679">
        <v>477</v>
      </c>
      <c r="C1679">
        <v>13.98333</v>
      </c>
      <c r="D1679">
        <v>477</v>
      </c>
      <c r="E1679">
        <f t="shared" si="26"/>
        <v>103.21401180576501</v>
      </c>
    </row>
    <row r="1680" spans="1:5" ht="15" x14ac:dyDescent="0.3">
      <c r="A1680" s="9">
        <v>1399167</v>
      </c>
      <c r="B1680">
        <v>348</v>
      </c>
      <c r="C1680">
        <v>13.991669999999999</v>
      </c>
      <c r="D1680">
        <v>348</v>
      </c>
      <c r="E1680">
        <f t="shared" si="26"/>
        <v>75.300788487224779</v>
      </c>
    </row>
    <row r="1681" spans="1:5" ht="15" x14ac:dyDescent="0.3">
      <c r="A1681" s="9">
        <v>1400000</v>
      </c>
      <c r="B1681">
        <v>225</v>
      </c>
      <c r="C1681">
        <v>14</v>
      </c>
      <c r="D1681">
        <v>225</v>
      </c>
      <c r="E1681">
        <f t="shared" si="26"/>
        <v>48.685854625360854</v>
      </c>
    </row>
    <row r="1682" spans="1:5" ht="15" x14ac:dyDescent="0.3">
      <c r="A1682" s="9">
        <v>1400833</v>
      </c>
      <c r="B1682">
        <v>108</v>
      </c>
      <c r="C1682">
        <v>14.008330000000001</v>
      </c>
      <c r="D1682">
        <v>108</v>
      </c>
      <c r="E1682">
        <f t="shared" si="26"/>
        <v>23.369210220173208</v>
      </c>
    </row>
    <row r="1683" spans="1:5" ht="15" x14ac:dyDescent="0.3">
      <c r="A1683" s="9">
        <v>1401667</v>
      </c>
      <c r="B1683">
        <v>-5</v>
      </c>
      <c r="C1683">
        <v>14.01667</v>
      </c>
      <c r="D1683">
        <v>-5</v>
      </c>
      <c r="E1683">
        <f t="shared" si="26"/>
        <v>-1.0819078805635745</v>
      </c>
    </row>
    <row r="1684" spans="1:5" ht="15" x14ac:dyDescent="0.3">
      <c r="A1684" s="9">
        <v>1402500</v>
      </c>
      <c r="B1684">
        <v>-112</v>
      </c>
      <c r="C1684">
        <v>14.025</v>
      </c>
      <c r="D1684">
        <v>-112</v>
      </c>
      <c r="E1684">
        <f t="shared" si="26"/>
        <v>-24.234736524624068</v>
      </c>
    </row>
    <row r="1685" spans="1:5" ht="15" x14ac:dyDescent="0.3">
      <c r="A1685" s="9">
        <v>1403333</v>
      </c>
      <c r="B1685">
        <v>-213</v>
      </c>
      <c r="C1685">
        <v>14.033329999999999</v>
      </c>
      <c r="D1685">
        <v>-213</v>
      </c>
      <c r="E1685">
        <f t="shared" si="26"/>
        <v>-46.089275712008273</v>
      </c>
    </row>
    <row r="1686" spans="1:5" ht="15" x14ac:dyDescent="0.3">
      <c r="A1686" s="9">
        <v>1404167</v>
      </c>
      <c r="B1686">
        <v>-308</v>
      </c>
      <c r="C1686">
        <v>14.04167</v>
      </c>
      <c r="D1686">
        <v>-308</v>
      </c>
      <c r="E1686">
        <f t="shared" si="26"/>
        <v>-66.645525442716192</v>
      </c>
    </row>
    <row r="1687" spans="1:5" ht="15" x14ac:dyDescent="0.3">
      <c r="A1687" s="9">
        <v>1405000</v>
      </c>
      <c r="B1687">
        <v>-399</v>
      </c>
      <c r="C1687">
        <v>14.05</v>
      </c>
      <c r="D1687">
        <v>-399</v>
      </c>
      <c r="E1687">
        <f t="shared" si="26"/>
        <v>-86.336248868973243</v>
      </c>
    </row>
    <row r="1688" spans="1:5" ht="15" x14ac:dyDescent="0.3">
      <c r="A1688" s="9">
        <v>1405833</v>
      </c>
      <c r="B1688">
        <v>-484</v>
      </c>
      <c r="C1688">
        <v>14.05833</v>
      </c>
      <c r="D1688">
        <v>-484</v>
      </c>
      <c r="E1688">
        <f t="shared" si="26"/>
        <v>-104.72868283855401</v>
      </c>
    </row>
    <row r="1689" spans="1:5" ht="15" x14ac:dyDescent="0.3">
      <c r="A1689" s="9">
        <v>1406667</v>
      </c>
      <c r="B1689">
        <v>-564</v>
      </c>
      <c r="C1689">
        <v>14.06667</v>
      </c>
      <c r="D1689">
        <v>-564</v>
      </c>
      <c r="E1689">
        <f t="shared" si="26"/>
        <v>-122.0392089275712</v>
      </c>
    </row>
    <row r="1690" spans="1:5" ht="15" x14ac:dyDescent="0.3">
      <c r="A1690" s="9">
        <v>1407500</v>
      </c>
      <c r="B1690">
        <v>-639</v>
      </c>
      <c r="C1690">
        <v>14.074999999999999</v>
      </c>
      <c r="D1690">
        <v>-639</v>
      </c>
      <c r="E1690">
        <f t="shared" si="26"/>
        <v>-138.26782713602481</v>
      </c>
    </row>
    <row r="1691" spans="1:5" ht="15" x14ac:dyDescent="0.3">
      <c r="A1691" s="9">
        <v>1408333</v>
      </c>
      <c r="B1691">
        <v>-709</v>
      </c>
      <c r="C1691">
        <v>14.08333</v>
      </c>
      <c r="D1691">
        <v>-709</v>
      </c>
      <c r="E1691">
        <f t="shared" si="26"/>
        <v>-153.41453746391485</v>
      </c>
    </row>
    <row r="1692" spans="1:5" ht="15" x14ac:dyDescent="0.3">
      <c r="A1692" s="9">
        <v>1409167</v>
      </c>
      <c r="B1692">
        <v>-774</v>
      </c>
      <c r="C1692">
        <v>14.091670000000001</v>
      </c>
      <c r="D1692">
        <v>-774</v>
      </c>
      <c r="E1692">
        <f t="shared" si="26"/>
        <v>-167.47933991124134</v>
      </c>
    </row>
    <row r="1693" spans="1:5" ht="15" x14ac:dyDescent="0.3">
      <c r="A1693" s="9">
        <v>1410000</v>
      </c>
      <c r="B1693">
        <v>-834</v>
      </c>
      <c r="C1693">
        <v>14.1</v>
      </c>
      <c r="D1693">
        <v>-834</v>
      </c>
      <c r="E1693">
        <f t="shared" si="26"/>
        <v>-180.46223447800423</v>
      </c>
    </row>
    <row r="1694" spans="1:5" ht="15" x14ac:dyDescent="0.3">
      <c r="A1694" s="9">
        <v>1410833</v>
      </c>
      <c r="B1694">
        <v>-890</v>
      </c>
      <c r="C1694">
        <v>14.10833</v>
      </c>
      <c r="D1694">
        <v>-890</v>
      </c>
      <c r="E1694">
        <f t="shared" si="26"/>
        <v>-192.57960274031626</v>
      </c>
    </row>
    <row r="1695" spans="1:5" ht="15" x14ac:dyDescent="0.3">
      <c r="A1695" s="9">
        <v>1411667</v>
      </c>
      <c r="B1695">
        <v>-941</v>
      </c>
      <c r="C1695">
        <v>14.116669999999999</v>
      </c>
      <c r="D1695">
        <v>-941</v>
      </c>
      <c r="E1695">
        <f t="shared" si="26"/>
        <v>-203.61506312206473</v>
      </c>
    </row>
    <row r="1696" spans="1:5" ht="15" x14ac:dyDescent="0.3">
      <c r="A1696" s="9">
        <v>1412500</v>
      </c>
      <c r="B1696">
        <v>-988</v>
      </c>
      <c r="C1696">
        <v>14.125</v>
      </c>
      <c r="D1696">
        <v>-988</v>
      </c>
      <c r="E1696">
        <f t="shared" si="26"/>
        <v>-213.78499719936232</v>
      </c>
    </row>
    <row r="1697" spans="1:5" ht="15" x14ac:dyDescent="0.3">
      <c r="A1697" s="9">
        <v>1413333</v>
      </c>
      <c r="B1697">
        <v>-1030</v>
      </c>
      <c r="C1697">
        <v>14.133330000000001</v>
      </c>
      <c r="D1697">
        <v>-1030</v>
      </c>
      <c r="E1697">
        <f t="shared" si="26"/>
        <v>-222.87302339609633</v>
      </c>
    </row>
    <row r="1698" spans="1:5" ht="15" x14ac:dyDescent="0.3">
      <c r="A1698" s="9">
        <v>1414167</v>
      </c>
      <c r="B1698">
        <v>-1069</v>
      </c>
      <c r="C1698">
        <v>14.14167</v>
      </c>
      <c r="D1698">
        <v>-1069</v>
      </c>
      <c r="E1698">
        <f t="shared" si="26"/>
        <v>-231.31190486449222</v>
      </c>
    </row>
    <row r="1699" spans="1:5" ht="15" x14ac:dyDescent="0.3">
      <c r="A1699" s="9">
        <v>1415000</v>
      </c>
      <c r="B1699">
        <v>-1103</v>
      </c>
      <c r="C1699">
        <v>14.15</v>
      </c>
      <c r="D1699">
        <v>-1103</v>
      </c>
      <c r="E1699">
        <f t="shared" si="26"/>
        <v>-238.66887845232452</v>
      </c>
    </row>
    <row r="1700" spans="1:5" ht="15" x14ac:dyDescent="0.3">
      <c r="A1700" s="9">
        <v>1415833</v>
      </c>
      <c r="B1700">
        <v>-1136</v>
      </c>
      <c r="C1700">
        <v>14.158329999999999</v>
      </c>
      <c r="D1700">
        <v>-1136</v>
      </c>
      <c r="E1700">
        <f t="shared" si="26"/>
        <v>-245.80947046404413</v>
      </c>
    </row>
    <row r="1701" spans="1:5" ht="15" x14ac:dyDescent="0.3">
      <c r="A1701" s="9">
        <v>1416667</v>
      </c>
      <c r="B1701">
        <v>-1165</v>
      </c>
      <c r="C1701">
        <v>14.16667</v>
      </c>
      <c r="D1701">
        <v>-1165</v>
      </c>
      <c r="E1701">
        <f t="shared" si="26"/>
        <v>-252.08453617131286</v>
      </c>
    </row>
    <row r="1702" spans="1:5" ht="15" x14ac:dyDescent="0.3">
      <c r="A1702" s="9">
        <v>1417500</v>
      </c>
      <c r="B1702">
        <v>-1190</v>
      </c>
      <c r="C1702">
        <v>14.175000000000001</v>
      </c>
      <c r="D1702">
        <v>-1190</v>
      </c>
      <c r="E1702">
        <f t="shared" si="26"/>
        <v>-257.4940755741307</v>
      </c>
    </row>
    <row r="1703" spans="1:5" ht="15" x14ac:dyDescent="0.3">
      <c r="A1703" s="9">
        <v>1418333</v>
      </c>
      <c r="B1703">
        <v>-1214</v>
      </c>
      <c r="C1703">
        <v>14.18333</v>
      </c>
      <c r="D1703">
        <v>-1214</v>
      </c>
      <c r="E1703">
        <f t="shared" si="26"/>
        <v>-262.68723340083591</v>
      </c>
    </row>
    <row r="1704" spans="1:5" ht="15" x14ac:dyDescent="0.3">
      <c r="A1704" s="9">
        <v>1419167</v>
      </c>
      <c r="B1704">
        <v>-1235</v>
      </c>
      <c r="C1704">
        <v>14.19167</v>
      </c>
      <c r="D1704">
        <v>-1235</v>
      </c>
      <c r="E1704">
        <f t="shared" si="26"/>
        <v>-267.23124649920288</v>
      </c>
    </row>
    <row r="1705" spans="1:5" ht="15" x14ac:dyDescent="0.3">
      <c r="A1705" s="9">
        <v>1420000</v>
      </c>
      <c r="B1705">
        <v>-1254</v>
      </c>
      <c r="C1705">
        <v>14.2</v>
      </c>
      <c r="D1705">
        <v>-1254</v>
      </c>
      <c r="E1705">
        <f t="shared" si="26"/>
        <v>-271.34249644534447</v>
      </c>
    </row>
    <row r="1706" spans="1:5" ht="15" x14ac:dyDescent="0.3">
      <c r="A1706" s="9">
        <v>1420833</v>
      </c>
      <c r="B1706">
        <v>-1271</v>
      </c>
      <c r="C1706">
        <v>14.20833</v>
      </c>
      <c r="D1706">
        <v>-1271</v>
      </c>
      <c r="E1706">
        <f t="shared" si="26"/>
        <v>-275.02098323926066</v>
      </c>
    </row>
    <row r="1707" spans="1:5" ht="15" x14ac:dyDescent="0.3">
      <c r="A1707" s="9">
        <v>1421667</v>
      </c>
      <c r="B1707">
        <v>-1286</v>
      </c>
      <c r="C1707">
        <v>14.216670000000001</v>
      </c>
      <c r="D1707">
        <v>-1286</v>
      </c>
      <c r="E1707">
        <f t="shared" si="26"/>
        <v>-278.26670688095135</v>
      </c>
    </row>
    <row r="1708" spans="1:5" ht="15" x14ac:dyDescent="0.3">
      <c r="A1708" s="9">
        <v>1422500</v>
      </c>
      <c r="B1708">
        <v>-1300</v>
      </c>
      <c r="C1708">
        <v>14.225</v>
      </c>
      <c r="D1708">
        <v>-1300</v>
      </c>
      <c r="E1708">
        <f t="shared" si="26"/>
        <v>-281.29604894652937</v>
      </c>
    </row>
    <row r="1709" spans="1:5" ht="15" x14ac:dyDescent="0.3">
      <c r="A1709" s="9">
        <v>1423333</v>
      </c>
      <c r="B1709">
        <v>-1313</v>
      </c>
      <c r="C1709">
        <v>14.23333</v>
      </c>
      <c r="D1709">
        <v>-1313</v>
      </c>
      <c r="E1709">
        <f t="shared" si="26"/>
        <v>-284.10900943599466</v>
      </c>
    </row>
    <row r="1710" spans="1:5" ht="15" x14ac:dyDescent="0.3">
      <c r="A1710" s="9">
        <v>1424167</v>
      </c>
      <c r="B1710">
        <v>-1324</v>
      </c>
      <c r="C1710">
        <v>14.241669999999999</v>
      </c>
      <c r="D1710">
        <v>-1324</v>
      </c>
      <c r="E1710">
        <f t="shared" si="26"/>
        <v>-286.48920677323451</v>
      </c>
    </row>
    <row r="1711" spans="1:5" ht="15" x14ac:dyDescent="0.3">
      <c r="A1711" s="9">
        <v>1425000</v>
      </c>
      <c r="B1711">
        <v>-1335</v>
      </c>
      <c r="C1711">
        <v>14.25</v>
      </c>
      <c r="D1711">
        <v>-1335</v>
      </c>
      <c r="E1711">
        <f t="shared" si="26"/>
        <v>-288.86940411047436</v>
      </c>
    </row>
    <row r="1712" spans="1:5" ht="15" x14ac:dyDescent="0.3">
      <c r="A1712" s="9">
        <v>1425833</v>
      </c>
      <c r="B1712">
        <v>-1345</v>
      </c>
      <c r="C1712">
        <v>14.258330000000001</v>
      </c>
      <c r="D1712">
        <v>-1345</v>
      </c>
      <c r="E1712">
        <f t="shared" si="26"/>
        <v>-291.03321987160155</v>
      </c>
    </row>
    <row r="1713" spans="1:5" ht="15" x14ac:dyDescent="0.3">
      <c r="A1713" s="9">
        <v>1426667</v>
      </c>
      <c r="B1713">
        <v>-1354</v>
      </c>
      <c r="C1713">
        <v>14.26667</v>
      </c>
      <c r="D1713">
        <v>-1354</v>
      </c>
      <c r="E1713">
        <f t="shared" si="26"/>
        <v>-292.98065405661595</v>
      </c>
    </row>
    <row r="1714" spans="1:5" ht="15" x14ac:dyDescent="0.3">
      <c r="A1714" s="9">
        <v>1427500</v>
      </c>
      <c r="B1714">
        <v>-1364</v>
      </c>
      <c r="C1714">
        <v>14.275</v>
      </c>
      <c r="D1714">
        <v>-1364</v>
      </c>
      <c r="E1714">
        <f t="shared" si="26"/>
        <v>-295.14446981774313</v>
      </c>
    </row>
    <row r="1715" spans="1:5" ht="15" x14ac:dyDescent="0.3">
      <c r="A1715" s="9">
        <v>1428333</v>
      </c>
      <c r="B1715">
        <v>-1373</v>
      </c>
      <c r="C1715">
        <v>14.283329999999999</v>
      </c>
      <c r="D1715">
        <v>-1373</v>
      </c>
      <c r="E1715">
        <f t="shared" si="26"/>
        <v>-297.09190400275753</v>
      </c>
    </row>
    <row r="1716" spans="1:5" ht="15" x14ac:dyDescent="0.3">
      <c r="A1716" s="9">
        <v>1429167</v>
      </c>
      <c r="B1716">
        <v>-1382</v>
      </c>
      <c r="C1716">
        <v>14.29167</v>
      </c>
      <c r="D1716">
        <v>-1382</v>
      </c>
      <c r="E1716">
        <f t="shared" si="26"/>
        <v>-299.03933818777199</v>
      </c>
    </row>
    <row r="1717" spans="1:5" ht="15" x14ac:dyDescent="0.3">
      <c r="A1717" s="9">
        <v>1430000</v>
      </c>
      <c r="B1717">
        <v>-1391</v>
      </c>
      <c r="C1717">
        <v>14.3</v>
      </c>
      <c r="D1717">
        <v>-1391</v>
      </c>
      <c r="E1717">
        <f t="shared" si="26"/>
        <v>-300.98677237278639</v>
      </c>
    </row>
    <row r="1718" spans="1:5" ht="15" x14ac:dyDescent="0.3">
      <c r="A1718" s="9">
        <v>1430833</v>
      </c>
      <c r="B1718">
        <v>-1400</v>
      </c>
      <c r="C1718">
        <v>14.30833</v>
      </c>
      <c r="D1718">
        <v>-1400</v>
      </c>
      <c r="E1718">
        <f t="shared" si="26"/>
        <v>-302.93420655780085</v>
      </c>
    </row>
    <row r="1719" spans="1:5" ht="15" x14ac:dyDescent="0.3">
      <c r="A1719" s="9">
        <v>1431667</v>
      </c>
      <c r="B1719">
        <v>-1410</v>
      </c>
      <c r="C1719">
        <v>14.31667</v>
      </c>
      <c r="D1719">
        <v>-1410</v>
      </c>
      <c r="E1719">
        <f t="shared" si="26"/>
        <v>-305.09802231892797</v>
      </c>
    </row>
    <row r="1720" spans="1:5" ht="15" x14ac:dyDescent="0.3">
      <c r="A1720" s="9">
        <v>1432500</v>
      </c>
      <c r="B1720">
        <v>-1419</v>
      </c>
      <c r="C1720">
        <v>14.324999999999999</v>
      </c>
      <c r="D1720">
        <v>-1419</v>
      </c>
      <c r="E1720">
        <f t="shared" si="26"/>
        <v>-307.04545650394243</v>
      </c>
    </row>
    <row r="1721" spans="1:5" ht="15" x14ac:dyDescent="0.3">
      <c r="A1721" s="9">
        <v>1433333</v>
      </c>
      <c r="B1721">
        <v>-1429</v>
      </c>
      <c r="C1721">
        <v>14.33333</v>
      </c>
      <c r="D1721">
        <v>-1429</v>
      </c>
      <c r="E1721">
        <f t="shared" si="26"/>
        <v>-309.20927226506956</v>
      </c>
    </row>
    <row r="1722" spans="1:5" ht="15" x14ac:dyDescent="0.3">
      <c r="A1722" s="9">
        <v>1434167</v>
      </c>
      <c r="B1722">
        <v>-1439</v>
      </c>
      <c r="C1722">
        <v>14.341670000000001</v>
      </c>
      <c r="D1722">
        <v>-1439</v>
      </c>
      <c r="E1722">
        <f t="shared" si="26"/>
        <v>-311.37308802619674</v>
      </c>
    </row>
    <row r="1723" spans="1:5" ht="15" x14ac:dyDescent="0.3">
      <c r="A1723" s="9">
        <v>1435000</v>
      </c>
      <c r="B1723">
        <v>-1448</v>
      </c>
      <c r="C1723">
        <v>14.35</v>
      </c>
      <c r="D1723">
        <v>-1448</v>
      </c>
      <c r="E1723">
        <f t="shared" si="26"/>
        <v>-313.32052221121114</v>
      </c>
    </row>
    <row r="1724" spans="1:5" ht="15" x14ac:dyDescent="0.3">
      <c r="A1724" s="9">
        <v>1435833</v>
      </c>
      <c r="B1724">
        <v>-1456</v>
      </c>
      <c r="C1724">
        <v>14.35833</v>
      </c>
      <c r="D1724">
        <v>-1456</v>
      </c>
      <c r="E1724">
        <f t="shared" si="26"/>
        <v>-315.05157482011288</v>
      </c>
    </row>
    <row r="1725" spans="1:5" ht="15" x14ac:dyDescent="0.3">
      <c r="A1725" s="9">
        <v>1436667</v>
      </c>
      <c r="B1725">
        <v>-1465</v>
      </c>
      <c r="C1725">
        <v>14.366669999999999</v>
      </c>
      <c r="D1725">
        <v>-1465</v>
      </c>
      <c r="E1725">
        <f t="shared" si="26"/>
        <v>-316.99900900512733</v>
      </c>
    </row>
    <row r="1726" spans="1:5" ht="15" x14ac:dyDescent="0.3">
      <c r="A1726" s="9">
        <v>1437500</v>
      </c>
      <c r="B1726">
        <v>-1474</v>
      </c>
      <c r="C1726">
        <v>14.375</v>
      </c>
      <c r="D1726">
        <v>-1474</v>
      </c>
      <c r="E1726">
        <f t="shared" si="26"/>
        <v>-318.94644319014174</v>
      </c>
    </row>
    <row r="1727" spans="1:5" ht="15" x14ac:dyDescent="0.3">
      <c r="A1727" s="9">
        <v>1438333</v>
      </c>
      <c r="B1727">
        <v>-1483</v>
      </c>
      <c r="C1727">
        <v>14.383330000000001</v>
      </c>
      <c r="D1727">
        <v>-1483</v>
      </c>
      <c r="E1727">
        <f t="shared" si="26"/>
        <v>-320.89387737515619</v>
      </c>
    </row>
    <row r="1728" spans="1:5" ht="15" x14ac:dyDescent="0.3">
      <c r="A1728" s="9">
        <v>1439167</v>
      </c>
      <c r="B1728">
        <v>-1492</v>
      </c>
      <c r="C1728">
        <v>14.39167</v>
      </c>
      <c r="D1728">
        <v>-1492</v>
      </c>
      <c r="E1728">
        <f t="shared" si="26"/>
        <v>-322.8413115601706</v>
      </c>
    </row>
    <row r="1729" spans="1:5" ht="15" x14ac:dyDescent="0.3">
      <c r="A1729" s="9">
        <v>1440000</v>
      </c>
      <c r="B1729">
        <v>-1501</v>
      </c>
      <c r="C1729">
        <v>14.4</v>
      </c>
      <c r="D1729">
        <v>-1501</v>
      </c>
      <c r="E1729">
        <f t="shared" si="26"/>
        <v>-324.78874574518505</v>
      </c>
    </row>
    <row r="1730" spans="1:5" ht="15" x14ac:dyDescent="0.3">
      <c r="A1730" s="9">
        <v>1440833</v>
      </c>
      <c r="B1730">
        <v>-1509</v>
      </c>
      <c r="C1730">
        <v>14.408329999999999</v>
      </c>
      <c r="D1730">
        <v>-1509</v>
      </c>
      <c r="E1730">
        <f t="shared" ref="E1730:E1793" si="27">D1730/$Q$3</f>
        <v>-326.51979835408679</v>
      </c>
    </row>
    <row r="1731" spans="1:5" ht="15" x14ac:dyDescent="0.3">
      <c r="A1731" s="9">
        <v>1441667</v>
      </c>
      <c r="B1731">
        <v>-1517</v>
      </c>
      <c r="C1731">
        <v>14.41667</v>
      </c>
      <c r="D1731">
        <v>-1517</v>
      </c>
      <c r="E1731">
        <f t="shared" si="27"/>
        <v>-328.25085096298852</v>
      </c>
    </row>
    <row r="1732" spans="1:5" ht="15" x14ac:dyDescent="0.3">
      <c r="A1732" s="9">
        <v>1442500</v>
      </c>
      <c r="B1732">
        <v>-1524</v>
      </c>
      <c r="C1732">
        <v>14.425000000000001</v>
      </c>
      <c r="D1732">
        <v>-1524</v>
      </c>
      <c r="E1732">
        <f t="shared" si="27"/>
        <v>-329.76552199577748</v>
      </c>
    </row>
    <row r="1733" spans="1:5" ht="15" x14ac:dyDescent="0.3">
      <c r="A1733" s="9">
        <v>1443333</v>
      </c>
      <c r="B1733">
        <v>-1530</v>
      </c>
      <c r="C1733">
        <v>14.43333</v>
      </c>
      <c r="D1733">
        <v>-1530</v>
      </c>
      <c r="E1733">
        <f t="shared" si="27"/>
        <v>-331.06381145245376</v>
      </c>
    </row>
    <row r="1734" spans="1:5" ht="15" x14ac:dyDescent="0.3">
      <c r="A1734" s="9">
        <v>1444167</v>
      </c>
      <c r="B1734">
        <v>-1536</v>
      </c>
      <c r="C1734">
        <v>14.44167</v>
      </c>
      <c r="D1734">
        <v>-1536</v>
      </c>
      <c r="E1734">
        <f t="shared" si="27"/>
        <v>-332.36210090913005</v>
      </c>
    </row>
    <row r="1735" spans="1:5" ht="15" x14ac:dyDescent="0.3">
      <c r="A1735" s="9">
        <v>1445000</v>
      </c>
      <c r="B1735">
        <v>-1541</v>
      </c>
      <c r="C1735">
        <v>14.45</v>
      </c>
      <c r="D1735">
        <v>-1541</v>
      </c>
      <c r="E1735">
        <f t="shared" si="27"/>
        <v>-333.44400878969367</v>
      </c>
    </row>
    <row r="1736" spans="1:5" ht="15" x14ac:dyDescent="0.3">
      <c r="A1736" s="9">
        <v>1445833</v>
      </c>
      <c r="B1736">
        <v>-1546</v>
      </c>
      <c r="C1736">
        <v>14.45833</v>
      </c>
      <c r="D1736">
        <v>-1546</v>
      </c>
      <c r="E1736">
        <f t="shared" si="27"/>
        <v>-334.52591667025723</v>
      </c>
    </row>
    <row r="1737" spans="1:5" ht="15" x14ac:dyDescent="0.3">
      <c r="A1737" s="9">
        <v>1446667</v>
      </c>
      <c r="B1737">
        <v>-1550</v>
      </c>
      <c r="C1737">
        <v>14.466670000000001</v>
      </c>
      <c r="D1737">
        <v>-1550</v>
      </c>
      <c r="E1737">
        <f t="shared" si="27"/>
        <v>-335.39144297470807</v>
      </c>
    </row>
    <row r="1738" spans="1:5" ht="15" x14ac:dyDescent="0.3">
      <c r="A1738" s="9">
        <v>1447500</v>
      </c>
      <c r="B1738">
        <v>-1554</v>
      </c>
      <c r="C1738">
        <v>14.475</v>
      </c>
      <c r="D1738">
        <v>-1554</v>
      </c>
      <c r="E1738">
        <f t="shared" si="27"/>
        <v>-336.25696927915897</v>
      </c>
    </row>
    <row r="1739" spans="1:5" ht="15" x14ac:dyDescent="0.3">
      <c r="A1739" s="9">
        <v>1448333</v>
      </c>
      <c r="B1739">
        <v>-1557</v>
      </c>
      <c r="C1739">
        <v>14.48333</v>
      </c>
      <c r="D1739">
        <v>-1557</v>
      </c>
      <c r="E1739">
        <f t="shared" si="27"/>
        <v>-336.90611400749708</v>
      </c>
    </row>
    <row r="1740" spans="1:5" ht="15" x14ac:dyDescent="0.3">
      <c r="A1740" s="9">
        <v>1449167</v>
      </c>
      <c r="B1740">
        <v>-1559</v>
      </c>
      <c r="C1740">
        <v>14.491669999999999</v>
      </c>
      <c r="D1740">
        <v>-1559</v>
      </c>
      <c r="E1740">
        <f t="shared" si="27"/>
        <v>-337.33887715972253</v>
      </c>
    </row>
    <row r="1741" spans="1:5" ht="15" x14ac:dyDescent="0.3">
      <c r="A1741" s="9">
        <v>1450000</v>
      </c>
      <c r="B1741">
        <v>-1559</v>
      </c>
      <c r="C1741">
        <v>14.5</v>
      </c>
      <c r="D1741">
        <v>-1559</v>
      </c>
      <c r="E1741">
        <f t="shared" si="27"/>
        <v>-337.33887715972253</v>
      </c>
    </row>
    <row r="1742" spans="1:5" ht="15" x14ac:dyDescent="0.3">
      <c r="A1742" s="9">
        <v>1450833</v>
      </c>
      <c r="B1742">
        <v>-1559</v>
      </c>
      <c r="C1742">
        <v>14.508330000000001</v>
      </c>
      <c r="D1742">
        <v>-1559</v>
      </c>
      <c r="E1742">
        <f t="shared" si="27"/>
        <v>-337.33887715972253</v>
      </c>
    </row>
    <row r="1743" spans="1:5" ht="15" x14ac:dyDescent="0.3">
      <c r="A1743" s="9">
        <v>1451667</v>
      </c>
      <c r="B1743">
        <v>-1557</v>
      </c>
      <c r="C1743">
        <v>14.51667</v>
      </c>
      <c r="D1743">
        <v>-1557</v>
      </c>
      <c r="E1743">
        <f t="shared" si="27"/>
        <v>-336.90611400749708</v>
      </c>
    </row>
    <row r="1744" spans="1:5" ht="15" x14ac:dyDescent="0.3">
      <c r="A1744" s="9">
        <v>1452500</v>
      </c>
      <c r="B1744">
        <v>-1554</v>
      </c>
      <c r="C1744">
        <v>14.525</v>
      </c>
      <c r="D1744">
        <v>-1554</v>
      </c>
      <c r="E1744">
        <f t="shared" si="27"/>
        <v>-336.25696927915897</v>
      </c>
    </row>
    <row r="1745" spans="1:5" ht="15" x14ac:dyDescent="0.3">
      <c r="A1745" s="9">
        <v>1453333</v>
      </c>
      <c r="B1745">
        <v>-1551</v>
      </c>
      <c r="C1745">
        <v>14.533329999999999</v>
      </c>
      <c r="D1745">
        <v>-1551</v>
      </c>
      <c r="E1745">
        <f t="shared" si="27"/>
        <v>-335.60782455082079</v>
      </c>
    </row>
    <row r="1746" spans="1:5" ht="15" x14ac:dyDescent="0.3">
      <c r="A1746" s="9">
        <v>1454167</v>
      </c>
      <c r="B1746">
        <v>-1546</v>
      </c>
      <c r="C1746">
        <v>14.54167</v>
      </c>
      <c r="D1746">
        <v>-1546</v>
      </c>
      <c r="E1746">
        <f t="shared" si="27"/>
        <v>-334.52591667025723</v>
      </c>
    </row>
    <row r="1747" spans="1:5" ht="15" x14ac:dyDescent="0.3">
      <c r="A1747" s="9">
        <v>1455000</v>
      </c>
      <c r="B1747">
        <v>-1539</v>
      </c>
      <c r="C1747">
        <v>14.55</v>
      </c>
      <c r="D1747">
        <v>-1539</v>
      </c>
      <c r="E1747">
        <f t="shared" si="27"/>
        <v>-333.01124563746822</v>
      </c>
    </row>
    <row r="1748" spans="1:5" ht="15" x14ac:dyDescent="0.3">
      <c r="A1748" s="9">
        <v>1455833</v>
      </c>
      <c r="B1748">
        <v>-1532</v>
      </c>
      <c r="C1748">
        <v>14.55833</v>
      </c>
      <c r="D1748">
        <v>-1532</v>
      </c>
      <c r="E1748">
        <f t="shared" si="27"/>
        <v>-331.49657460467921</v>
      </c>
    </row>
    <row r="1749" spans="1:5" ht="15" x14ac:dyDescent="0.3">
      <c r="A1749" s="9">
        <v>1456667</v>
      </c>
      <c r="B1749">
        <v>-1522</v>
      </c>
      <c r="C1749">
        <v>14.56667</v>
      </c>
      <c r="D1749">
        <v>-1522</v>
      </c>
      <c r="E1749">
        <f t="shared" si="27"/>
        <v>-329.33275884355209</v>
      </c>
    </row>
    <row r="1750" spans="1:5" ht="15" x14ac:dyDescent="0.3">
      <c r="A1750" s="9">
        <v>1457500</v>
      </c>
      <c r="B1750">
        <v>-1512</v>
      </c>
      <c r="C1750">
        <v>14.574999999999999</v>
      </c>
      <c r="D1750">
        <v>-1512</v>
      </c>
      <c r="E1750">
        <f t="shared" si="27"/>
        <v>-327.1689430824249</v>
      </c>
    </row>
    <row r="1751" spans="1:5" ht="15" x14ac:dyDescent="0.3">
      <c r="A1751" s="9">
        <v>1458333</v>
      </c>
      <c r="B1751">
        <v>-1501</v>
      </c>
      <c r="C1751">
        <v>14.58333</v>
      </c>
      <c r="D1751">
        <v>-1501</v>
      </c>
      <c r="E1751">
        <f t="shared" si="27"/>
        <v>-324.78874574518505</v>
      </c>
    </row>
    <row r="1752" spans="1:5" ht="15" x14ac:dyDescent="0.3">
      <c r="A1752" s="9">
        <v>1459167</v>
      </c>
      <c r="B1752">
        <v>-1489</v>
      </c>
      <c r="C1752">
        <v>14.591670000000001</v>
      </c>
      <c r="D1752">
        <v>-1489</v>
      </c>
      <c r="E1752">
        <f t="shared" si="27"/>
        <v>-322.19216683183248</v>
      </c>
    </row>
    <row r="1753" spans="1:5" ht="15" x14ac:dyDescent="0.3">
      <c r="A1753" s="9">
        <v>1460000</v>
      </c>
      <c r="B1753">
        <v>-1475</v>
      </c>
      <c r="C1753">
        <v>14.6</v>
      </c>
      <c r="D1753">
        <v>-1475</v>
      </c>
      <c r="E1753">
        <f t="shared" si="27"/>
        <v>-319.16282476625446</v>
      </c>
    </row>
    <row r="1754" spans="1:5" ht="15" x14ac:dyDescent="0.3">
      <c r="A1754" s="9">
        <v>1460833</v>
      </c>
      <c r="B1754">
        <v>-1460</v>
      </c>
      <c r="C1754">
        <v>14.60833</v>
      </c>
      <c r="D1754">
        <v>-1460</v>
      </c>
      <c r="E1754">
        <f t="shared" si="27"/>
        <v>-315.91710112456377</v>
      </c>
    </row>
    <row r="1755" spans="1:5" ht="15" x14ac:dyDescent="0.3">
      <c r="A1755" s="9">
        <v>1461667</v>
      </c>
      <c r="B1755">
        <v>-1444</v>
      </c>
      <c r="C1755">
        <v>14.616669999999999</v>
      </c>
      <c r="D1755">
        <v>-1444</v>
      </c>
      <c r="E1755">
        <f t="shared" si="27"/>
        <v>-312.4549959067603</v>
      </c>
    </row>
    <row r="1756" spans="1:5" ht="15" x14ac:dyDescent="0.3">
      <c r="A1756" s="9">
        <v>1462500</v>
      </c>
      <c r="B1756">
        <v>-1427</v>
      </c>
      <c r="C1756">
        <v>14.625</v>
      </c>
      <c r="D1756">
        <v>-1427</v>
      </c>
      <c r="E1756">
        <f t="shared" si="27"/>
        <v>-308.77650911284417</v>
      </c>
    </row>
    <row r="1757" spans="1:5" ht="15" x14ac:dyDescent="0.3">
      <c r="A1757" s="9">
        <v>1463333</v>
      </c>
      <c r="B1757">
        <v>-1408</v>
      </c>
      <c r="C1757">
        <v>14.633330000000001</v>
      </c>
      <c r="D1757">
        <v>-1408</v>
      </c>
      <c r="E1757">
        <f t="shared" si="27"/>
        <v>-304.66525916670258</v>
      </c>
    </row>
    <row r="1758" spans="1:5" ht="15" x14ac:dyDescent="0.3">
      <c r="A1758" s="9">
        <v>1464167</v>
      </c>
      <c r="B1758">
        <v>-1389</v>
      </c>
      <c r="C1758">
        <v>14.64167</v>
      </c>
      <c r="D1758">
        <v>-1389</v>
      </c>
      <c r="E1758">
        <f t="shared" si="27"/>
        <v>-300.554009220561</v>
      </c>
    </row>
    <row r="1759" spans="1:5" ht="15" x14ac:dyDescent="0.3">
      <c r="A1759" s="9">
        <v>1465000</v>
      </c>
      <c r="B1759">
        <v>-1368</v>
      </c>
      <c r="C1759">
        <v>14.65</v>
      </c>
      <c r="D1759">
        <v>-1368</v>
      </c>
      <c r="E1759">
        <f t="shared" si="27"/>
        <v>-296.00999612219397</v>
      </c>
    </row>
    <row r="1760" spans="1:5" ht="15" x14ac:dyDescent="0.3">
      <c r="A1760" s="9">
        <v>1465833</v>
      </c>
      <c r="B1760">
        <v>-1347</v>
      </c>
      <c r="C1760">
        <v>14.658329999999999</v>
      </c>
      <c r="D1760">
        <v>-1347</v>
      </c>
      <c r="E1760">
        <f t="shared" si="27"/>
        <v>-291.46598302382694</v>
      </c>
    </row>
    <row r="1761" spans="1:5" ht="15" x14ac:dyDescent="0.3">
      <c r="A1761" s="9">
        <v>1466667</v>
      </c>
      <c r="B1761">
        <v>-1324</v>
      </c>
      <c r="C1761">
        <v>14.66667</v>
      </c>
      <c r="D1761">
        <v>-1324</v>
      </c>
      <c r="E1761">
        <f t="shared" si="27"/>
        <v>-286.48920677323451</v>
      </c>
    </row>
    <row r="1762" spans="1:5" ht="15" x14ac:dyDescent="0.3">
      <c r="A1762" s="9">
        <v>1467500</v>
      </c>
      <c r="B1762">
        <v>-1301</v>
      </c>
      <c r="C1762">
        <v>14.675000000000001</v>
      </c>
      <c r="D1762">
        <v>-1301</v>
      </c>
      <c r="E1762">
        <f t="shared" si="27"/>
        <v>-281.51243052264209</v>
      </c>
    </row>
    <row r="1763" spans="1:5" ht="15" x14ac:dyDescent="0.3">
      <c r="A1763" s="9">
        <v>1468333</v>
      </c>
      <c r="B1763">
        <v>-1277</v>
      </c>
      <c r="C1763">
        <v>14.68333</v>
      </c>
      <c r="D1763">
        <v>-1277</v>
      </c>
      <c r="E1763">
        <f t="shared" si="27"/>
        <v>-276.31927269593695</v>
      </c>
    </row>
    <row r="1764" spans="1:5" ht="15" x14ac:dyDescent="0.3">
      <c r="A1764" s="9">
        <v>1469167</v>
      </c>
      <c r="B1764">
        <v>-1252</v>
      </c>
      <c r="C1764">
        <v>14.69167</v>
      </c>
      <c r="D1764">
        <v>-1252</v>
      </c>
      <c r="E1764">
        <f t="shared" si="27"/>
        <v>-270.90973329311907</v>
      </c>
    </row>
    <row r="1765" spans="1:5" ht="15" x14ac:dyDescent="0.3">
      <c r="A1765" s="9">
        <v>1470000</v>
      </c>
      <c r="B1765">
        <v>-1226</v>
      </c>
      <c r="C1765">
        <v>14.7</v>
      </c>
      <c r="D1765">
        <v>-1226</v>
      </c>
      <c r="E1765">
        <f t="shared" si="27"/>
        <v>-265.28381231418848</v>
      </c>
    </row>
    <row r="1766" spans="1:5" ht="15" x14ac:dyDescent="0.3">
      <c r="A1766" s="9">
        <v>1470833</v>
      </c>
      <c r="B1766">
        <v>-1200</v>
      </c>
      <c r="C1766">
        <v>14.70833</v>
      </c>
      <c r="D1766">
        <v>-1200</v>
      </c>
      <c r="E1766">
        <f t="shared" si="27"/>
        <v>-259.65789133525789</v>
      </c>
    </row>
    <row r="1767" spans="1:5" ht="15" x14ac:dyDescent="0.3">
      <c r="A1767" s="9">
        <v>1471667</v>
      </c>
      <c r="B1767">
        <v>-1174</v>
      </c>
      <c r="C1767">
        <v>14.716670000000001</v>
      </c>
      <c r="D1767">
        <v>-1174</v>
      </c>
      <c r="E1767">
        <f t="shared" si="27"/>
        <v>-254.03197035632729</v>
      </c>
    </row>
    <row r="1768" spans="1:5" ht="15" x14ac:dyDescent="0.3">
      <c r="A1768" s="9">
        <v>1472500</v>
      </c>
      <c r="B1768">
        <v>-1147</v>
      </c>
      <c r="C1768">
        <v>14.725</v>
      </c>
      <c r="D1768">
        <v>-1147</v>
      </c>
      <c r="E1768">
        <f t="shared" si="27"/>
        <v>-248.18966780128397</v>
      </c>
    </row>
    <row r="1769" spans="1:5" ht="15" x14ac:dyDescent="0.3">
      <c r="A1769" s="9">
        <v>1473333</v>
      </c>
      <c r="B1769">
        <v>-1119</v>
      </c>
      <c r="C1769">
        <v>14.73333</v>
      </c>
      <c r="D1769">
        <v>-1119</v>
      </c>
      <c r="E1769">
        <f t="shared" si="27"/>
        <v>-242.13098367012796</v>
      </c>
    </row>
    <row r="1770" spans="1:5" ht="15" x14ac:dyDescent="0.3">
      <c r="A1770" s="9">
        <v>1474167</v>
      </c>
      <c r="B1770">
        <v>-1091</v>
      </c>
      <c r="C1770">
        <v>14.741669999999999</v>
      </c>
      <c r="D1770">
        <v>-1091</v>
      </c>
      <c r="E1770">
        <f t="shared" si="27"/>
        <v>-236.07229953897195</v>
      </c>
    </row>
    <row r="1771" spans="1:5" ht="15" x14ac:dyDescent="0.3">
      <c r="A1771" s="9">
        <v>1475000</v>
      </c>
      <c r="B1771">
        <v>-1062</v>
      </c>
      <c r="C1771">
        <v>14.75</v>
      </c>
      <c r="D1771">
        <v>-1062</v>
      </c>
      <c r="E1771">
        <f t="shared" si="27"/>
        <v>-229.79723383170321</v>
      </c>
    </row>
    <row r="1772" spans="1:5" ht="15" x14ac:dyDescent="0.3">
      <c r="A1772" s="9">
        <v>1475833</v>
      </c>
      <c r="B1772">
        <v>-1034</v>
      </c>
      <c r="C1772">
        <v>14.758330000000001</v>
      </c>
      <c r="D1772">
        <v>-1034</v>
      </c>
      <c r="E1772">
        <f t="shared" si="27"/>
        <v>-223.7385497005472</v>
      </c>
    </row>
    <row r="1773" spans="1:5" ht="15" x14ac:dyDescent="0.3">
      <c r="A1773" s="9">
        <v>1476667</v>
      </c>
      <c r="B1773">
        <v>-1005</v>
      </c>
      <c r="C1773">
        <v>14.76667</v>
      </c>
      <c r="D1773">
        <v>-1005</v>
      </c>
      <c r="E1773">
        <f t="shared" si="27"/>
        <v>-217.46348399327846</v>
      </c>
    </row>
    <row r="1774" spans="1:5" ht="15" x14ac:dyDescent="0.3">
      <c r="A1774" s="9">
        <v>1477500</v>
      </c>
      <c r="B1774">
        <v>-977</v>
      </c>
      <c r="C1774">
        <v>14.775</v>
      </c>
      <c r="D1774">
        <v>-977</v>
      </c>
      <c r="E1774">
        <f t="shared" si="27"/>
        <v>-211.40479986212245</v>
      </c>
    </row>
    <row r="1775" spans="1:5" ht="15" x14ac:dyDescent="0.3">
      <c r="A1775" s="9">
        <v>1478333</v>
      </c>
      <c r="B1775">
        <v>-949</v>
      </c>
      <c r="C1775">
        <v>14.783329999999999</v>
      </c>
      <c r="D1775">
        <v>-949</v>
      </c>
      <c r="E1775">
        <f t="shared" si="27"/>
        <v>-205.34611573096643</v>
      </c>
    </row>
    <row r="1776" spans="1:5" ht="15" x14ac:dyDescent="0.3">
      <c r="A1776" s="9">
        <v>1479167</v>
      </c>
      <c r="B1776">
        <v>-921</v>
      </c>
      <c r="C1776">
        <v>14.79167</v>
      </c>
      <c r="D1776">
        <v>-921</v>
      </c>
      <c r="E1776">
        <f t="shared" si="27"/>
        <v>-199.28743159981042</v>
      </c>
    </row>
    <row r="1777" spans="1:5" ht="15" x14ac:dyDescent="0.3">
      <c r="A1777" s="9">
        <v>1480000</v>
      </c>
      <c r="B1777">
        <v>-893</v>
      </c>
      <c r="C1777">
        <v>14.8</v>
      </c>
      <c r="D1777">
        <v>-893</v>
      </c>
      <c r="E1777">
        <f t="shared" si="27"/>
        <v>-193.2287474686544</v>
      </c>
    </row>
    <row r="1778" spans="1:5" ht="15" x14ac:dyDescent="0.3">
      <c r="A1778" s="9">
        <v>1480833</v>
      </c>
      <c r="B1778">
        <v>-864</v>
      </c>
      <c r="C1778">
        <v>14.80833</v>
      </c>
      <c r="D1778">
        <v>-864</v>
      </c>
      <c r="E1778">
        <f t="shared" si="27"/>
        <v>-186.95368176138567</v>
      </c>
    </row>
    <row r="1779" spans="1:5" ht="15" x14ac:dyDescent="0.3">
      <c r="A1779" s="9">
        <v>1481667</v>
      </c>
      <c r="B1779">
        <v>-836</v>
      </c>
      <c r="C1779">
        <v>14.81667</v>
      </c>
      <c r="D1779">
        <v>-836</v>
      </c>
      <c r="E1779">
        <f t="shared" si="27"/>
        <v>-180.89499763022965</v>
      </c>
    </row>
    <row r="1780" spans="1:5" ht="15" x14ac:dyDescent="0.3">
      <c r="A1780" s="9">
        <v>1482500</v>
      </c>
      <c r="B1780">
        <v>-807</v>
      </c>
      <c r="C1780">
        <v>14.824999999999999</v>
      </c>
      <c r="D1780">
        <v>-807</v>
      </c>
      <c r="E1780">
        <f t="shared" si="27"/>
        <v>-174.61993192296092</v>
      </c>
    </row>
    <row r="1781" spans="1:5" ht="15" x14ac:dyDescent="0.3">
      <c r="A1781" s="9">
        <v>1483333</v>
      </c>
      <c r="B1781">
        <v>-779</v>
      </c>
      <c r="C1781">
        <v>14.83333</v>
      </c>
      <c r="D1781">
        <v>-779</v>
      </c>
      <c r="E1781">
        <f t="shared" si="27"/>
        <v>-168.5612477918049</v>
      </c>
    </row>
    <row r="1782" spans="1:5" ht="15" x14ac:dyDescent="0.3">
      <c r="A1782" s="9">
        <v>1484167</v>
      </c>
      <c r="B1782">
        <v>-752</v>
      </c>
      <c r="C1782">
        <v>14.841670000000001</v>
      </c>
      <c r="D1782">
        <v>-752</v>
      </c>
      <c r="E1782">
        <f t="shared" si="27"/>
        <v>-162.71894523676161</v>
      </c>
    </row>
    <row r="1783" spans="1:5" ht="15" x14ac:dyDescent="0.3">
      <c r="A1783" s="9">
        <v>1485000</v>
      </c>
      <c r="B1783">
        <v>-725</v>
      </c>
      <c r="C1783">
        <v>14.85</v>
      </c>
      <c r="D1783">
        <v>-725</v>
      </c>
      <c r="E1783">
        <f t="shared" si="27"/>
        <v>-156.87664268171829</v>
      </c>
    </row>
    <row r="1784" spans="1:5" ht="15" x14ac:dyDescent="0.3">
      <c r="A1784" s="9">
        <v>1485833</v>
      </c>
      <c r="B1784">
        <v>-698</v>
      </c>
      <c r="C1784">
        <v>14.85833</v>
      </c>
      <c r="D1784">
        <v>-698</v>
      </c>
      <c r="E1784">
        <f t="shared" si="27"/>
        <v>-151.034340126675</v>
      </c>
    </row>
    <row r="1785" spans="1:5" ht="15" x14ac:dyDescent="0.3">
      <c r="A1785" s="9">
        <v>1486667</v>
      </c>
      <c r="B1785">
        <v>-672</v>
      </c>
      <c r="C1785">
        <v>14.866669999999999</v>
      </c>
      <c r="D1785">
        <v>-672</v>
      </c>
      <c r="E1785">
        <f t="shared" si="27"/>
        <v>-145.40841914774441</v>
      </c>
    </row>
    <row r="1786" spans="1:5" ht="15" x14ac:dyDescent="0.3">
      <c r="A1786" s="9">
        <v>1487500</v>
      </c>
      <c r="B1786">
        <v>-647</v>
      </c>
      <c r="C1786">
        <v>14.875</v>
      </c>
      <c r="D1786">
        <v>-647</v>
      </c>
      <c r="E1786">
        <f t="shared" si="27"/>
        <v>-139.99887974492654</v>
      </c>
    </row>
    <row r="1787" spans="1:5" ht="15" x14ac:dyDescent="0.3">
      <c r="A1787" s="9">
        <v>1488333</v>
      </c>
      <c r="B1787">
        <v>-622</v>
      </c>
      <c r="C1787">
        <v>14.883330000000001</v>
      </c>
      <c r="D1787">
        <v>-622</v>
      </c>
      <c r="E1787">
        <f t="shared" si="27"/>
        <v>-134.58934034210867</v>
      </c>
    </row>
    <row r="1788" spans="1:5" ht="15" x14ac:dyDescent="0.3">
      <c r="A1788" s="9">
        <v>1489167</v>
      </c>
      <c r="B1788">
        <v>-597</v>
      </c>
      <c r="C1788">
        <v>14.89167</v>
      </c>
      <c r="D1788">
        <v>-597</v>
      </c>
      <c r="E1788">
        <f t="shared" si="27"/>
        <v>-129.1798009392908</v>
      </c>
    </row>
    <row r="1789" spans="1:5" ht="15" x14ac:dyDescent="0.3">
      <c r="A1789" s="9">
        <v>1490000</v>
      </c>
      <c r="B1789">
        <v>-572</v>
      </c>
      <c r="C1789">
        <v>14.9</v>
      </c>
      <c r="D1789">
        <v>-572</v>
      </c>
      <c r="E1789">
        <f t="shared" si="27"/>
        <v>-123.77026153647292</v>
      </c>
    </row>
    <row r="1790" spans="1:5" ht="15" x14ac:dyDescent="0.3">
      <c r="A1790" s="9">
        <v>1490833</v>
      </c>
      <c r="B1790">
        <v>-548</v>
      </c>
      <c r="C1790">
        <v>14.908329999999999</v>
      </c>
      <c r="D1790">
        <v>-548</v>
      </c>
      <c r="E1790">
        <f t="shared" si="27"/>
        <v>-118.57710370976775</v>
      </c>
    </row>
    <row r="1791" spans="1:5" ht="15" x14ac:dyDescent="0.3">
      <c r="A1791" s="9">
        <v>1491667</v>
      </c>
      <c r="B1791">
        <v>-525</v>
      </c>
      <c r="C1791">
        <v>14.91667</v>
      </c>
      <c r="D1791">
        <v>-525</v>
      </c>
      <c r="E1791">
        <f t="shared" si="27"/>
        <v>-113.60032745917532</v>
      </c>
    </row>
    <row r="1792" spans="1:5" ht="15" x14ac:dyDescent="0.3">
      <c r="A1792" s="9">
        <v>1492500</v>
      </c>
      <c r="B1792">
        <v>-501</v>
      </c>
      <c r="C1792">
        <v>14.925000000000001</v>
      </c>
      <c r="D1792">
        <v>-501</v>
      </c>
      <c r="E1792">
        <f t="shared" si="27"/>
        <v>-108.40716963247016</v>
      </c>
    </row>
    <row r="1793" spans="1:5" ht="15" x14ac:dyDescent="0.3">
      <c r="A1793" s="9">
        <v>1493333</v>
      </c>
      <c r="B1793">
        <v>-478</v>
      </c>
      <c r="C1793">
        <v>14.93333</v>
      </c>
      <c r="D1793">
        <v>-478</v>
      </c>
      <c r="E1793">
        <f t="shared" si="27"/>
        <v>-103.43039338187772</v>
      </c>
    </row>
    <row r="1794" spans="1:5" ht="15" x14ac:dyDescent="0.3">
      <c r="A1794" s="9">
        <v>1494167</v>
      </c>
      <c r="B1794">
        <v>-456</v>
      </c>
      <c r="C1794">
        <v>14.94167</v>
      </c>
      <c r="D1794">
        <v>-456</v>
      </c>
      <c r="E1794">
        <f t="shared" ref="E1794:E1857" si="28">D1794/$Q$3</f>
        <v>-98.669998707397994</v>
      </c>
    </row>
    <row r="1795" spans="1:5" ht="15" x14ac:dyDescent="0.3">
      <c r="A1795" s="9">
        <v>1495000</v>
      </c>
      <c r="B1795">
        <v>-434</v>
      </c>
      <c r="C1795">
        <v>14.95</v>
      </c>
      <c r="D1795">
        <v>-434</v>
      </c>
      <c r="E1795">
        <f t="shared" si="28"/>
        <v>-93.909604032918267</v>
      </c>
    </row>
    <row r="1796" spans="1:5" ht="15" x14ac:dyDescent="0.3">
      <c r="A1796" s="9">
        <v>1495833</v>
      </c>
      <c r="B1796">
        <v>-412</v>
      </c>
      <c r="C1796">
        <v>14.95833</v>
      </c>
      <c r="D1796">
        <v>-412</v>
      </c>
      <c r="E1796">
        <f t="shared" si="28"/>
        <v>-89.14920935843854</v>
      </c>
    </row>
    <row r="1797" spans="1:5" ht="15" x14ac:dyDescent="0.3">
      <c r="A1797" s="9">
        <v>1496667</v>
      </c>
      <c r="B1797">
        <v>-392</v>
      </c>
      <c r="C1797">
        <v>14.966670000000001</v>
      </c>
      <c r="D1797">
        <v>-392</v>
      </c>
      <c r="E1797">
        <f t="shared" si="28"/>
        <v>-84.821577836184233</v>
      </c>
    </row>
    <row r="1798" spans="1:5" ht="15" x14ac:dyDescent="0.3">
      <c r="A1798" s="9">
        <v>1497500</v>
      </c>
      <c r="B1798">
        <v>-371</v>
      </c>
      <c r="C1798">
        <v>14.975</v>
      </c>
      <c r="D1798">
        <v>-371</v>
      </c>
      <c r="E1798">
        <f t="shared" si="28"/>
        <v>-80.277564737817229</v>
      </c>
    </row>
    <row r="1799" spans="1:5" ht="15" x14ac:dyDescent="0.3">
      <c r="A1799" s="9">
        <v>1498333</v>
      </c>
      <c r="B1799">
        <v>-352</v>
      </c>
      <c r="C1799">
        <v>14.98333</v>
      </c>
      <c r="D1799">
        <v>-352</v>
      </c>
      <c r="E1799">
        <f t="shared" si="28"/>
        <v>-76.166314791675646</v>
      </c>
    </row>
    <row r="1800" spans="1:5" ht="15" x14ac:dyDescent="0.3">
      <c r="A1800" s="9">
        <v>1499167</v>
      </c>
      <c r="B1800">
        <v>-333</v>
      </c>
      <c r="C1800">
        <v>14.991669999999999</v>
      </c>
      <c r="D1800">
        <v>-333</v>
      </c>
      <c r="E1800">
        <f t="shared" si="28"/>
        <v>-72.055064845534062</v>
      </c>
    </row>
    <row r="1801" spans="1:5" ht="15" x14ac:dyDescent="0.3">
      <c r="A1801" s="9">
        <v>1500000</v>
      </c>
      <c r="B1801">
        <v>-314</v>
      </c>
      <c r="C1801">
        <v>15</v>
      </c>
      <c r="D1801">
        <v>-314</v>
      </c>
      <c r="E1801">
        <f t="shared" si="28"/>
        <v>-67.943814899392478</v>
      </c>
    </row>
    <row r="1802" spans="1:5" ht="15" x14ac:dyDescent="0.3">
      <c r="A1802" s="9">
        <v>1500833</v>
      </c>
      <c r="B1802">
        <v>-296</v>
      </c>
      <c r="C1802">
        <v>15.008330000000001</v>
      </c>
      <c r="D1802">
        <v>-296</v>
      </c>
      <c r="E1802">
        <f t="shared" si="28"/>
        <v>-64.048946529363604</v>
      </c>
    </row>
    <row r="1803" spans="1:5" ht="15" x14ac:dyDescent="0.3">
      <c r="A1803" s="9">
        <v>1501667</v>
      </c>
      <c r="B1803">
        <v>-277</v>
      </c>
      <c r="C1803">
        <v>15.01667</v>
      </c>
      <c r="D1803">
        <v>-277</v>
      </c>
      <c r="E1803">
        <f t="shared" si="28"/>
        <v>-59.937696583222028</v>
      </c>
    </row>
    <row r="1804" spans="1:5" ht="15" x14ac:dyDescent="0.3">
      <c r="A1804" s="9">
        <v>1502500</v>
      </c>
      <c r="B1804">
        <v>-259</v>
      </c>
      <c r="C1804">
        <v>15.025</v>
      </c>
      <c r="D1804">
        <v>-259</v>
      </c>
      <c r="E1804">
        <f t="shared" si="28"/>
        <v>-56.042828213193161</v>
      </c>
    </row>
    <row r="1805" spans="1:5" ht="15" x14ac:dyDescent="0.3">
      <c r="A1805" s="9">
        <v>1503333</v>
      </c>
      <c r="B1805">
        <v>-241</v>
      </c>
      <c r="C1805">
        <v>15.033329999999999</v>
      </c>
      <c r="D1805">
        <v>-241</v>
      </c>
      <c r="E1805">
        <f t="shared" si="28"/>
        <v>-52.147959843164287</v>
      </c>
    </row>
    <row r="1806" spans="1:5" ht="15" x14ac:dyDescent="0.3">
      <c r="A1806" s="9">
        <v>1504167</v>
      </c>
      <c r="B1806">
        <v>-224</v>
      </c>
      <c r="C1806">
        <v>15.04167</v>
      </c>
      <c r="D1806">
        <v>-224</v>
      </c>
      <c r="E1806">
        <f t="shared" si="28"/>
        <v>-48.469473049248137</v>
      </c>
    </row>
    <row r="1807" spans="1:5" ht="15" x14ac:dyDescent="0.3">
      <c r="A1807" s="9">
        <v>1505000</v>
      </c>
      <c r="B1807">
        <v>-208</v>
      </c>
      <c r="C1807">
        <v>15.05</v>
      </c>
      <c r="D1807">
        <v>-208</v>
      </c>
      <c r="E1807">
        <f t="shared" si="28"/>
        <v>-45.007367831444697</v>
      </c>
    </row>
    <row r="1808" spans="1:5" ht="15" x14ac:dyDescent="0.3">
      <c r="A1808" s="9">
        <v>1505833</v>
      </c>
      <c r="B1808">
        <v>-191</v>
      </c>
      <c r="C1808">
        <v>15.05833</v>
      </c>
      <c r="D1808">
        <v>-191</v>
      </c>
      <c r="E1808">
        <f t="shared" si="28"/>
        <v>-41.328881037528546</v>
      </c>
    </row>
    <row r="1809" spans="1:5" ht="15" x14ac:dyDescent="0.3">
      <c r="A1809" s="9">
        <v>1506667</v>
      </c>
      <c r="B1809">
        <v>-175</v>
      </c>
      <c r="C1809">
        <v>15.06667</v>
      </c>
      <c r="D1809">
        <v>-175</v>
      </c>
      <c r="E1809">
        <f t="shared" si="28"/>
        <v>-37.866775819725106</v>
      </c>
    </row>
    <row r="1810" spans="1:5" ht="15" x14ac:dyDescent="0.3">
      <c r="A1810" s="9">
        <v>1507500</v>
      </c>
      <c r="B1810">
        <v>-159</v>
      </c>
      <c r="C1810">
        <v>15.074999999999999</v>
      </c>
      <c r="D1810">
        <v>-159</v>
      </c>
      <c r="E1810">
        <f t="shared" si="28"/>
        <v>-34.404670601921666</v>
      </c>
    </row>
    <row r="1811" spans="1:5" ht="15" x14ac:dyDescent="0.3">
      <c r="A1811" s="9">
        <v>1508333</v>
      </c>
      <c r="B1811">
        <v>-143</v>
      </c>
      <c r="C1811">
        <v>15.08333</v>
      </c>
      <c r="D1811">
        <v>-143</v>
      </c>
      <c r="E1811">
        <f t="shared" si="28"/>
        <v>-30.942565384118229</v>
      </c>
    </row>
    <row r="1812" spans="1:5" ht="15" x14ac:dyDescent="0.3">
      <c r="A1812" s="9">
        <v>1509167</v>
      </c>
      <c r="B1812">
        <v>-128</v>
      </c>
      <c r="C1812">
        <v>15.091670000000001</v>
      </c>
      <c r="D1812">
        <v>-128</v>
      </c>
      <c r="E1812">
        <f t="shared" si="28"/>
        <v>-27.696841742427505</v>
      </c>
    </row>
    <row r="1813" spans="1:5" ht="15" x14ac:dyDescent="0.3">
      <c r="A1813" s="9">
        <v>1510000</v>
      </c>
      <c r="B1813">
        <v>-114</v>
      </c>
      <c r="C1813">
        <v>15.1</v>
      </c>
      <c r="D1813">
        <v>-114</v>
      </c>
      <c r="E1813">
        <f t="shared" si="28"/>
        <v>-24.667499676849499</v>
      </c>
    </row>
    <row r="1814" spans="1:5" ht="15" x14ac:dyDescent="0.3">
      <c r="A1814" s="9">
        <v>1510833</v>
      </c>
      <c r="B1814">
        <v>-100</v>
      </c>
      <c r="C1814">
        <v>15.10833</v>
      </c>
      <c r="D1814">
        <v>-100</v>
      </c>
      <c r="E1814">
        <f t="shared" si="28"/>
        <v>-21.638157611271488</v>
      </c>
    </row>
    <row r="1815" spans="1:5" ht="15" x14ac:dyDescent="0.3">
      <c r="A1815" s="9">
        <v>1511667</v>
      </c>
      <c r="B1815">
        <v>-86</v>
      </c>
      <c r="C1815">
        <v>15.116669999999999</v>
      </c>
      <c r="D1815">
        <v>-86</v>
      </c>
      <c r="E1815">
        <f t="shared" si="28"/>
        <v>-18.608815545693481</v>
      </c>
    </row>
    <row r="1816" spans="1:5" ht="15" x14ac:dyDescent="0.3">
      <c r="A1816" s="9">
        <v>1512500</v>
      </c>
      <c r="B1816">
        <v>-73</v>
      </c>
      <c r="C1816">
        <v>15.125</v>
      </c>
      <c r="D1816">
        <v>-73</v>
      </c>
      <c r="E1816">
        <f t="shared" si="28"/>
        <v>-15.795855056228188</v>
      </c>
    </row>
    <row r="1817" spans="1:5" ht="15" x14ac:dyDescent="0.3">
      <c r="A1817" s="9">
        <v>1513333</v>
      </c>
      <c r="B1817">
        <v>-59</v>
      </c>
      <c r="C1817">
        <v>15.133330000000001</v>
      </c>
      <c r="D1817">
        <v>-59</v>
      </c>
      <c r="E1817">
        <f t="shared" si="28"/>
        <v>-12.766512990650179</v>
      </c>
    </row>
    <row r="1818" spans="1:5" ht="15" x14ac:dyDescent="0.3">
      <c r="A1818" s="9">
        <v>1514167</v>
      </c>
      <c r="B1818">
        <v>-47</v>
      </c>
      <c r="C1818">
        <v>15.14167</v>
      </c>
      <c r="D1818">
        <v>-47</v>
      </c>
      <c r="E1818">
        <f t="shared" si="28"/>
        <v>-10.169934077297601</v>
      </c>
    </row>
    <row r="1819" spans="1:5" ht="15" x14ac:dyDescent="0.3">
      <c r="A1819" s="9">
        <v>1515000</v>
      </c>
      <c r="B1819">
        <v>-34</v>
      </c>
      <c r="C1819">
        <v>15.15</v>
      </c>
      <c r="D1819">
        <v>-34</v>
      </c>
      <c r="E1819">
        <f t="shared" si="28"/>
        <v>-7.3569735878323064</v>
      </c>
    </row>
    <row r="1820" spans="1:5" ht="15" x14ac:dyDescent="0.3">
      <c r="A1820" s="9">
        <v>1515833</v>
      </c>
      <c r="B1820">
        <v>-22</v>
      </c>
      <c r="C1820">
        <v>15.158329999999999</v>
      </c>
      <c r="D1820">
        <v>-22</v>
      </c>
      <c r="E1820">
        <f t="shared" si="28"/>
        <v>-4.7603946744797279</v>
      </c>
    </row>
    <row r="1821" spans="1:5" ht="15" x14ac:dyDescent="0.3">
      <c r="A1821" s="9">
        <v>1516667</v>
      </c>
      <c r="B1821">
        <v>-11</v>
      </c>
      <c r="C1821">
        <v>15.16667</v>
      </c>
      <c r="D1821">
        <v>-11</v>
      </c>
      <c r="E1821">
        <f t="shared" si="28"/>
        <v>-2.3801973372398639</v>
      </c>
    </row>
    <row r="1822" spans="1:5" ht="15" x14ac:dyDescent="0.3">
      <c r="A1822" s="9">
        <v>1517500</v>
      </c>
      <c r="B1822">
        <v>1</v>
      </c>
      <c r="C1822">
        <v>15.175000000000001</v>
      </c>
      <c r="D1822">
        <v>1</v>
      </c>
      <c r="E1822">
        <f t="shared" si="28"/>
        <v>0.21638157611271489</v>
      </c>
    </row>
    <row r="1823" spans="1:5" ht="15" x14ac:dyDescent="0.3">
      <c r="A1823" s="9">
        <v>1518333</v>
      </c>
      <c r="B1823">
        <v>11</v>
      </c>
      <c r="C1823">
        <v>15.18333</v>
      </c>
      <c r="D1823">
        <v>11</v>
      </c>
      <c r="E1823">
        <f t="shared" si="28"/>
        <v>2.3801973372398639</v>
      </c>
    </row>
    <row r="1824" spans="1:5" ht="15" x14ac:dyDescent="0.3">
      <c r="A1824" s="9">
        <v>1519167</v>
      </c>
      <c r="B1824">
        <v>23</v>
      </c>
      <c r="C1824">
        <v>15.19167</v>
      </c>
      <c r="D1824">
        <v>23</v>
      </c>
      <c r="E1824">
        <f t="shared" si="28"/>
        <v>4.9767762505924429</v>
      </c>
    </row>
    <row r="1825" spans="1:5" ht="15" x14ac:dyDescent="0.3">
      <c r="A1825" s="9">
        <v>1520000</v>
      </c>
      <c r="B1825">
        <v>34</v>
      </c>
      <c r="C1825">
        <v>15.2</v>
      </c>
      <c r="D1825">
        <v>34</v>
      </c>
      <c r="E1825">
        <f t="shared" si="28"/>
        <v>7.3569735878323064</v>
      </c>
    </row>
    <row r="1826" spans="1:5" ht="15" x14ac:dyDescent="0.3">
      <c r="A1826" s="9">
        <v>1520833</v>
      </c>
      <c r="B1826">
        <v>44</v>
      </c>
      <c r="C1826">
        <v>15.20833</v>
      </c>
      <c r="D1826">
        <v>44</v>
      </c>
      <c r="E1826">
        <f t="shared" si="28"/>
        <v>9.5207893489594557</v>
      </c>
    </row>
    <row r="1827" spans="1:5" ht="15" x14ac:dyDescent="0.3">
      <c r="A1827" s="9">
        <v>1521667</v>
      </c>
      <c r="B1827">
        <v>54</v>
      </c>
      <c r="C1827">
        <v>15.216670000000001</v>
      </c>
      <c r="D1827">
        <v>54</v>
      </c>
      <c r="E1827">
        <f t="shared" si="28"/>
        <v>11.684605110086604</v>
      </c>
    </row>
    <row r="1828" spans="1:5" ht="15" x14ac:dyDescent="0.3">
      <c r="A1828" s="9">
        <v>1522500</v>
      </c>
      <c r="B1828">
        <v>64</v>
      </c>
      <c r="C1828">
        <v>15.225</v>
      </c>
      <c r="D1828">
        <v>64</v>
      </c>
      <c r="E1828">
        <f t="shared" si="28"/>
        <v>13.848420871213753</v>
      </c>
    </row>
    <row r="1829" spans="1:5" ht="15" x14ac:dyDescent="0.3">
      <c r="A1829" s="9">
        <v>1523333</v>
      </c>
      <c r="B1829">
        <v>73</v>
      </c>
      <c r="C1829">
        <v>15.23333</v>
      </c>
      <c r="D1829">
        <v>73</v>
      </c>
      <c r="E1829">
        <f t="shared" si="28"/>
        <v>15.795855056228188</v>
      </c>
    </row>
    <row r="1830" spans="1:5" ht="15" x14ac:dyDescent="0.3">
      <c r="A1830" s="9">
        <v>1524167</v>
      </c>
      <c r="B1830">
        <v>82</v>
      </c>
      <c r="C1830">
        <v>15.241669999999999</v>
      </c>
      <c r="D1830">
        <v>82</v>
      </c>
      <c r="E1830">
        <f t="shared" si="28"/>
        <v>17.743289241242621</v>
      </c>
    </row>
    <row r="1831" spans="1:5" ht="15" x14ac:dyDescent="0.3">
      <c r="A1831" s="9">
        <v>1525000</v>
      </c>
      <c r="B1831">
        <v>91</v>
      </c>
      <c r="C1831">
        <v>15.25</v>
      </c>
      <c r="D1831">
        <v>91</v>
      </c>
      <c r="E1831">
        <f t="shared" si="28"/>
        <v>19.690723426257055</v>
      </c>
    </row>
    <row r="1832" spans="1:5" ht="15" x14ac:dyDescent="0.3">
      <c r="A1832" s="9">
        <v>1525833</v>
      </c>
      <c r="B1832">
        <v>100</v>
      </c>
      <c r="C1832">
        <v>15.258330000000001</v>
      </c>
      <c r="D1832">
        <v>100</v>
      </c>
      <c r="E1832">
        <f t="shared" si="28"/>
        <v>21.638157611271488</v>
      </c>
    </row>
    <row r="1833" spans="1:5" ht="15" x14ac:dyDescent="0.3">
      <c r="A1833" s="9">
        <v>1526667</v>
      </c>
      <c r="B1833">
        <v>109</v>
      </c>
      <c r="C1833">
        <v>15.26667</v>
      </c>
      <c r="D1833">
        <v>109</v>
      </c>
      <c r="E1833">
        <f t="shared" si="28"/>
        <v>23.585591796285925</v>
      </c>
    </row>
    <row r="1834" spans="1:5" ht="15" x14ac:dyDescent="0.3">
      <c r="A1834" s="9">
        <v>1527500</v>
      </c>
      <c r="B1834">
        <v>117</v>
      </c>
      <c r="C1834">
        <v>15.275</v>
      </c>
      <c r="D1834">
        <v>117</v>
      </c>
      <c r="E1834">
        <f t="shared" si="28"/>
        <v>25.316644405187642</v>
      </c>
    </row>
    <row r="1835" spans="1:5" ht="15" x14ac:dyDescent="0.3">
      <c r="A1835" s="9">
        <v>1528333</v>
      </c>
      <c r="B1835">
        <v>125</v>
      </c>
      <c r="C1835">
        <v>15.283329999999999</v>
      </c>
      <c r="D1835">
        <v>125</v>
      </c>
      <c r="E1835">
        <f t="shared" si="28"/>
        <v>27.047697014089362</v>
      </c>
    </row>
    <row r="1836" spans="1:5" ht="15" x14ac:dyDescent="0.3">
      <c r="A1836" s="9">
        <v>1529167</v>
      </c>
      <c r="B1836">
        <v>132</v>
      </c>
      <c r="C1836">
        <v>15.29167</v>
      </c>
      <c r="D1836">
        <v>132</v>
      </c>
      <c r="E1836">
        <f t="shared" si="28"/>
        <v>28.562368046878365</v>
      </c>
    </row>
    <row r="1837" spans="1:5" ht="15" x14ac:dyDescent="0.3">
      <c r="A1837" s="9">
        <v>1530000</v>
      </c>
      <c r="B1837">
        <v>140</v>
      </c>
      <c r="C1837">
        <v>15.3</v>
      </c>
      <c r="D1837">
        <v>140</v>
      </c>
      <c r="E1837">
        <f t="shared" si="28"/>
        <v>30.293420655780086</v>
      </c>
    </row>
    <row r="1838" spans="1:5" ht="15" x14ac:dyDescent="0.3">
      <c r="A1838" s="9">
        <v>1530833</v>
      </c>
      <c r="B1838">
        <v>148</v>
      </c>
      <c r="C1838">
        <v>15.30833</v>
      </c>
      <c r="D1838">
        <v>148</v>
      </c>
      <c r="E1838">
        <f t="shared" si="28"/>
        <v>32.024473264681802</v>
      </c>
    </row>
    <row r="1839" spans="1:5" ht="15" x14ac:dyDescent="0.3">
      <c r="A1839" s="9">
        <v>1531667</v>
      </c>
      <c r="B1839">
        <v>156</v>
      </c>
      <c r="C1839">
        <v>15.31667</v>
      </c>
      <c r="D1839">
        <v>156</v>
      </c>
      <c r="E1839">
        <f t="shared" si="28"/>
        <v>33.755525873583522</v>
      </c>
    </row>
    <row r="1840" spans="1:5" ht="15" x14ac:dyDescent="0.3">
      <c r="A1840" s="9">
        <v>1532500</v>
      </c>
      <c r="B1840">
        <v>163</v>
      </c>
      <c r="C1840">
        <v>15.324999999999999</v>
      </c>
      <c r="D1840">
        <v>163</v>
      </c>
      <c r="E1840">
        <f t="shared" si="28"/>
        <v>35.270196906372526</v>
      </c>
    </row>
    <row r="1841" spans="1:5" ht="15" x14ac:dyDescent="0.3">
      <c r="A1841" s="9">
        <v>1533333</v>
      </c>
      <c r="B1841">
        <v>170</v>
      </c>
      <c r="C1841">
        <v>15.33333</v>
      </c>
      <c r="D1841">
        <v>170</v>
      </c>
      <c r="E1841">
        <f t="shared" si="28"/>
        <v>36.784867939161529</v>
      </c>
    </row>
    <row r="1842" spans="1:5" ht="15" x14ac:dyDescent="0.3">
      <c r="A1842" s="9">
        <v>1534167</v>
      </c>
      <c r="B1842">
        <v>177</v>
      </c>
      <c r="C1842">
        <v>15.341670000000001</v>
      </c>
      <c r="D1842">
        <v>177</v>
      </c>
      <c r="E1842">
        <f t="shared" si="28"/>
        <v>38.29953897195054</v>
      </c>
    </row>
    <row r="1843" spans="1:5" ht="15" x14ac:dyDescent="0.3">
      <c r="A1843" s="9">
        <v>1535000</v>
      </c>
      <c r="B1843">
        <v>183</v>
      </c>
      <c r="C1843">
        <v>15.35</v>
      </c>
      <c r="D1843">
        <v>183</v>
      </c>
      <c r="E1843">
        <f t="shared" si="28"/>
        <v>39.597828428626826</v>
      </c>
    </row>
    <row r="1844" spans="1:5" ht="15" x14ac:dyDescent="0.3">
      <c r="A1844" s="9">
        <v>1535833</v>
      </c>
      <c r="B1844">
        <v>189</v>
      </c>
      <c r="C1844">
        <v>15.35833</v>
      </c>
      <c r="D1844">
        <v>189</v>
      </c>
      <c r="E1844">
        <f t="shared" si="28"/>
        <v>40.896117885303113</v>
      </c>
    </row>
    <row r="1845" spans="1:5" ht="15" x14ac:dyDescent="0.3">
      <c r="A1845" s="9">
        <v>1536667</v>
      </c>
      <c r="B1845">
        <v>196</v>
      </c>
      <c r="C1845">
        <v>15.366669999999999</v>
      </c>
      <c r="D1845">
        <v>196</v>
      </c>
      <c r="E1845">
        <f t="shared" si="28"/>
        <v>42.410788918092116</v>
      </c>
    </row>
    <row r="1846" spans="1:5" ht="15" x14ac:dyDescent="0.3">
      <c r="A1846" s="9">
        <v>1537500</v>
      </c>
      <c r="B1846">
        <v>202</v>
      </c>
      <c r="C1846">
        <v>15.375</v>
      </c>
      <c r="D1846">
        <v>202</v>
      </c>
      <c r="E1846">
        <f t="shared" si="28"/>
        <v>43.70907837476841</v>
      </c>
    </row>
    <row r="1847" spans="1:5" ht="15" x14ac:dyDescent="0.3">
      <c r="A1847" s="9">
        <v>1538333</v>
      </c>
      <c r="B1847">
        <v>207</v>
      </c>
      <c r="C1847">
        <v>15.383330000000001</v>
      </c>
      <c r="D1847">
        <v>207</v>
      </c>
      <c r="E1847">
        <f t="shared" si="28"/>
        <v>44.79098625533198</v>
      </c>
    </row>
    <row r="1848" spans="1:5" ht="15" x14ac:dyDescent="0.3">
      <c r="A1848" s="9">
        <v>1539167</v>
      </c>
      <c r="B1848">
        <v>212</v>
      </c>
      <c r="C1848">
        <v>15.39167</v>
      </c>
      <c r="D1848">
        <v>212</v>
      </c>
      <c r="E1848">
        <f t="shared" si="28"/>
        <v>45.872894135895557</v>
      </c>
    </row>
    <row r="1849" spans="1:5" ht="15" x14ac:dyDescent="0.3">
      <c r="A1849" s="9">
        <v>1540000</v>
      </c>
      <c r="B1849">
        <v>217</v>
      </c>
      <c r="C1849">
        <v>15.4</v>
      </c>
      <c r="D1849">
        <v>217</v>
      </c>
      <c r="E1849">
        <f t="shared" si="28"/>
        <v>46.954802016459134</v>
      </c>
    </row>
    <row r="1850" spans="1:5" ht="15" x14ac:dyDescent="0.3">
      <c r="A1850" s="9">
        <v>1540833</v>
      </c>
      <c r="B1850">
        <v>222</v>
      </c>
      <c r="C1850">
        <v>15.408329999999999</v>
      </c>
      <c r="D1850">
        <v>222</v>
      </c>
      <c r="E1850">
        <f t="shared" si="28"/>
        <v>48.036709897022703</v>
      </c>
    </row>
    <row r="1851" spans="1:5" ht="15" x14ac:dyDescent="0.3">
      <c r="A1851" s="9">
        <v>1541667</v>
      </c>
      <c r="B1851">
        <v>226</v>
      </c>
      <c r="C1851">
        <v>15.41667</v>
      </c>
      <c r="D1851">
        <v>226</v>
      </c>
      <c r="E1851">
        <f t="shared" si="28"/>
        <v>48.902236201473563</v>
      </c>
    </row>
    <row r="1852" spans="1:5" ht="15" x14ac:dyDescent="0.3">
      <c r="A1852" s="9">
        <v>1542500</v>
      </c>
      <c r="B1852">
        <v>231</v>
      </c>
      <c r="C1852">
        <v>15.425000000000001</v>
      </c>
      <c r="D1852">
        <v>231</v>
      </c>
      <c r="E1852">
        <f t="shared" si="28"/>
        <v>49.98414408203714</v>
      </c>
    </row>
    <row r="1853" spans="1:5" ht="15" x14ac:dyDescent="0.3">
      <c r="A1853" s="9">
        <v>1543333</v>
      </c>
      <c r="B1853">
        <v>235</v>
      </c>
      <c r="C1853">
        <v>15.43333</v>
      </c>
      <c r="D1853">
        <v>235</v>
      </c>
      <c r="E1853">
        <f t="shared" si="28"/>
        <v>50.849670386488</v>
      </c>
    </row>
    <row r="1854" spans="1:5" ht="15" x14ac:dyDescent="0.3">
      <c r="A1854" s="9">
        <v>1544167</v>
      </c>
      <c r="B1854">
        <v>240</v>
      </c>
      <c r="C1854">
        <v>15.44167</v>
      </c>
      <c r="D1854">
        <v>240</v>
      </c>
      <c r="E1854">
        <f t="shared" si="28"/>
        <v>51.931578267051577</v>
      </c>
    </row>
    <row r="1855" spans="1:5" ht="15" x14ac:dyDescent="0.3">
      <c r="A1855" s="9">
        <v>1545000</v>
      </c>
      <c r="B1855">
        <v>244</v>
      </c>
      <c r="C1855">
        <v>15.45</v>
      </c>
      <c r="D1855">
        <v>244</v>
      </c>
      <c r="E1855">
        <f t="shared" si="28"/>
        <v>52.797104571502437</v>
      </c>
    </row>
    <row r="1856" spans="1:5" ht="15" x14ac:dyDescent="0.3">
      <c r="A1856" s="9">
        <v>1545833</v>
      </c>
      <c r="B1856">
        <v>248</v>
      </c>
      <c r="C1856">
        <v>15.45833</v>
      </c>
      <c r="D1856">
        <v>248</v>
      </c>
      <c r="E1856">
        <f t="shared" si="28"/>
        <v>53.66263087595329</v>
      </c>
    </row>
    <row r="1857" spans="1:5" ht="15" x14ac:dyDescent="0.3">
      <c r="A1857" s="9">
        <v>1546667</v>
      </c>
      <c r="B1857">
        <v>251</v>
      </c>
      <c r="C1857">
        <v>15.466670000000001</v>
      </c>
      <c r="D1857">
        <v>251</v>
      </c>
      <c r="E1857">
        <f t="shared" si="28"/>
        <v>54.311775604291441</v>
      </c>
    </row>
    <row r="1858" spans="1:5" ht="15" x14ac:dyDescent="0.3">
      <c r="A1858" s="9">
        <v>1547500</v>
      </c>
      <c r="B1858">
        <v>254</v>
      </c>
      <c r="C1858">
        <v>15.475</v>
      </c>
      <c r="D1858">
        <v>254</v>
      </c>
      <c r="E1858">
        <f t="shared" ref="E1858:E1921" si="29">D1858/$Q$3</f>
        <v>54.960920332629584</v>
      </c>
    </row>
    <row r="1859" spans="1:5" ht="15" x14ac:dyDescent="0.3">
      <c r="A1859" s="9">
        <v>1548333</v>
      </c>
      <c r="B1859">
        <v>258</v>
      </c>
      <c r="C1859">
        <v>15.48333</v>
      </c>
      <c r="D1859">
        <v>258</v>
      </c>
      <c r="E1859">
        <f t="shared" si="29"/>
        <v>55.826446637080444</v>
      </c>
    </row>
    <row r="1860" spans="1:5" ht="15" x14ac:dyDescent="0.3">
      <c r="A1860" s="9">
        <v>1549167</v>
      </c>
      <c r="B1860">
        <v>261</v>
      </c>
      <c r="C1860">
        <v>15.491669999999999</v>
      </c>
      <c r="D1860">
        <v>261</v>
      </c>
      <c r="E1860">
        <f t="shared" si="29"/>
        <v>56.475591365418587</v>
      </c>
    </row>
    <row r="1861" spans="1:5" ht="15" x14ac:dyDescent="0.3">
      <c r="A1861" s="9">
        <v>1550000</v>
      </c>
      <c r="B1861">
        <v>265</v>
      </c>
      <c r="C1861">
        <v>15.5</v>
      </c>
      <c r="D1861">
        <v>265</v>
      </c>
      <c r="E1861">
        <f t="shared" si="29"/>
        <v>57.341117669869448</v>
      </c>
    </row>
    <row r="1862" spans="1:5" ht="15" x14ac:dyDescent="0.3">
      <c r="A1862" s="9">
        <v>1550833</v>
      </c>
      <c r="B1862">
        <v>268</v>
      </c>
      <c r="C1862">
        <v>15.508330000000001</v>
      </c>
      <c r="D1862">
        <v>268</v>
      </c>
      <c r="E1862">
        <f t="shared" si="29"/>
        <v>57.990262398207591</v>
      </c>
    </row>
    <row r="1863" spans="1:5" ht="15" x14ac:dyDescent="0.3">
      <c r="A1863" s="9">
        <v>1551667</v>
      </c>
      <c r="B1863">
        <v>271</v>
      </c>
      <c r="C1863">
        <v>15.51667</v>
      </c>
      <c r="D1863">
        <v>271</v>
      </c>
      <c r="E1863">
        <f t="shared" si="29"/>
        <v>58.639407126545734</v>
      </c>
    </row>
    <row r="1864" spans="1:5" ht="15" x14ac:dyDescent="0.3">
      <c r="A1864" s="9">
        <v>1552500</v>
      </c>
      <c r="B1864">
        <v>274</v>
      </c>
      <c r="C1864">
        <v>15.525</v>
      </c>
      <c r="D1864">
        <v>274</v>
      </c>
      <c r="E1864">
        <f t="shared" si="29"/>
        <v>59.288551854883877</v>
      </c>
    </row>
    <row r="1865" spans="1:5" ht="15" x14ac:dyDescent="0.3">
      <c r="A1865" s="9">
        <v>1553333</v>
      </c>
      <c r="B1865">
        <v>277</v>
      </c>
      <c r="C1865">
        <v>15.533329999999999</v>
      </c>
      <c r="D1865">
        <v>277</v>
      </c>
      <c r="E1865">
        <f t="shared" si="29"/>
        <v>59.937696583222028</v>
      </c>
    </row>
    <row r="1866" spans="1:5" ht="15" x14ac:dyDescent="0.3">
      <c r="A1866" s="9">
        <v>1554167</v>
      </c>
      <c r="B1866">
        <v>280</v>
      </c>
      <c r="C1866">
        <v>15.54167</v>
      </c>
      <c r="D1866">
        <v>280</v>
      </c>
      <c r="E1866">
        <f t="shared" si="29"/>
        <v>60.586841311560171</v>
      </c>
    </row>
    <row r="1867" spans="1:5" ht="15" x14ac:dyDescent="0.3">
      <c r="A1867" s="9">
        <v>1555000</v>
      </c>
      <c r="B1867">
        <v>283</v>
      </c>
      <c r="C1867">
        <v>15.55</v>
      </c>
      <c r="D1867">
        <v>283</v>
      </c>
      <c r="E1867">
        <f t="shared" si="29"/>
        <v>61.235986039898314</v>
      </c>
    </row>
    <row r="1868" spans="1:5" ht="15" x14ac:dyDescent="0.3">
      <c r="A1868" s="9">
        <v>1555833</v>
      </c>
      <c r="B1868">
        <v>286</v>
      </c>
      <c r="C1868">
        <v>15.55833</v>
      </c>
      <c r="D1868">
        <v>286</v>
      </c>
      <c r="E1868">
        <f t="shared" si="29"/>
        <v>61.885130768236458</v>
      </c>
    </row>
    <row r="1869" spans="1:5" ht="15" x14ac:dyDescent="0.3">
      <c r="A1869" s="9">
        <v>1556667</v>
      </c>
      <c r="B1869">
        <v>288</v>
      </c>
      <c r="C1869">
        <v>15.56667</v>
      </c>
      <c r="D1869">
        <v>288</v>
      </c>
      <c r="E1869">
        <f t="shared" si="29"/>
        <v>62.317893920461891</v>
      </c>
    </row>
    <row r="1870" spans="1:5" ht="15" x14ac:dyDescent="0.3">
      <c r="A1870" s="9">
        <v>1557500</v>
      </c>
      <c r="B1870">
        <v>291</v>
      </c>
      <c r="C1870">
        <v>15.574999999999999</v>
      </c>
      <c r="D1870">
        <v>291</v>
      </c>
      <c r="E1870">
        <f t="shared" si="29"/>
        <v>62.967038648800035</v>
      </c>
    </row>
    <row r="1871" spans="1:5" ht="15" x14ac:dyDescent="0.3">
      <c r="A1871" s="9">
        <v>1558333</v>
      </c>
      <c r="B1871">
        <v>294</v>
      </c>
      <c r="C1871">
        <v>15.58333</v>
      </c>
      <c r="D1871">
        <v>294</v>
      </c>
      <c r="E1871">
        <f t="shared" si="29"/>
        <v>63.616183377138178</v>
      </c>
    </row>
    <row r="1872" spans="1:5" ht="15" x14ac:dyDescent="0.3">
      <c r="A1872" s="9">
        <v>1559167</v>
      </c>
      <c r="B1872">
        <v>296</v>
      </c>
      <c r="C1872">
        <v>15.591670000000001</v>
      </c>
      <c r="D1872">
        <v>296</v>
      </c>
      <c r="E1872">
        <f t="shared" si="29"/>
        <v>64.048946529363604</v>
      </c>
    </row>
    <row r="1873" spans="1:5" ht="15" x14ac:dyDescent="0.3">
      <c r="A1873" s="9">
        <v>1560000</v>
      </c>
      <c r="B1873">
        <v>299</v>
      </c>
      <c r="C1873">
        <v>15.6</v>
      </c>
      <c r="D1873">
        <v>299</v>
      </c>
      <c r="E1873">
        <f t="shared" si="29"/>
        <v>64.698091257701748</v>
      </c>
    </row>
    <row r="1874" spans="1:5" ht="15" x14ac:dyDescent="0.3">
      <c r="A1874" s="9">
        <v>1560833</v>
      </c>
      <c r="B1874">
        <v>301</v>
      </c>
      <c r="C1874">
        <v>15.60833</v>
      </c>
      <c r="D1874">
        <v>301</v>
      </c>
      <c r="E1874">
        <f t="shared" si="29"/>
        <v>65.130854409927181</v>
      </c>
    </row>
    <row r="1875" spans="1:5" ht="15" x14ac:dyDescent="0.3">
      <c r="A1875" s="9">
        <v>1561667</v>
      </c>
      <c r="B1875">
        <v>303</v>
      </c>
      <c r="C1875">
        <v>15.616669999999999</v>
      </c>
      <c r="D1875">
        <v>303</v>
      </c>
      <c r="E1875">
        <f t="shared" si="29"/>
        <v>65.563617562152615</v>
      </c>
    </row>
    <row r="1876" spans="1:5" ht="15" x14ac:dyDescent="0.3">
      <c r="A1876" s="9">
        <v>1562500</v>
      </c>
      <c r="B1876">
        <v>305</v>
      </c>
      <c r="C1876">
        <v>15.625</v>
      </c>
      <c r="D1876">
        <v>305</v>
      </c>
      <c r="E1876">
        <f t="shared" si="29"/>
        <v>65.996380714378049</v>
      </c>
    </row>
    <row r="1877" spans="1:5" ht="15" x14ac:dyDescent="0.3">
      <c r="A1877" s="9">
        <v>1563333</v>
      </c>
      <c r="B1877">
        <v>308</v>
      </c>
      <c r="C1877">
        <v>15.633330000000001</v>
      </c>
      <c r="D1877">
        <v>308</v>
      </c>
      <c r="E1877">
        <f t="shared" si="29"/>
        <v>66.645525442716192</v>
      </c>
    </row>
    <row r="1878" spans="1:5" ht="15" x14ac:dyDescent="0.3">
      <c r="A1878" s="9">
        <v>1564167</v>
      </c>
      <c r="B1878">
        <v>310</v>
      </c>
      <c r="C1878">
        <v>15.64167</v>
      </c>
      <c r="D1878">
        <v>310</v>
      </c>
      <c r="E1878">
        <f t="shared" si="29"/>
        <v>67.078288594941611</v>
      </c>
    </row>
    <row r="1879" spans="1:5" ht="15" x14ac:dyDescent="0.3">
      <c r="A1879" s="9">
        <v>1565000</v>
      </c>
      <c r="B1879">
        <v>311</v>
      </c>
      <c r="C1879">
        <v>15.65</v>
      </c>
      <c r="D1879">
        <v>311</v>
      </c>
      <c r="E1879">
        <f t="shared" si="29"/>
        <v>67.294670171054335</v>
      </c>
    </row>
    <row r="1880" spans="1:5" ht="15" x14ac:dyDescent="0.3">
      <c r="A1880" s="9">
        <v>1565833</v>
      </c>
      <c r="B1880">
        <v>313</v>
      </c>
      <c r="C1880">
        <v>15.658329999999999</v>
      </c>
      <c r="D1880">
        <v>313</v>
      </c>
      <c r="E1880">
        <f t="shared" si="29"/>
        <v>67.727433323279769</v>
      </c>
    </row>
    <row r="1881" spans="1:5" ht="15" x14ac:dyDescent="0.3">
      <c r="A1881" s="9">
        <v>1566667</v>
      </c>
      <c r="B1881">
        <v>314</v>
      </c>
      <c r="C1881">
        <v>15.66667</v>
      </c>
      <c r="D1881">
        <v>314</v>
      </c>
      <c r="E1881">
        <f t="shared" si="29"/>
        <v>67.943814899392478</v>
      </c>
    </row>
    <row r="1882" spans="1:5" ht="15" x14ac:dyDescent="0.3">
      <c r="A1882" s="9">
        <v>1567500</v>
      </c>
      <c r="B1882">
        <v>316</v>
      </c>
      <c r="C1882">
        <v>15.675000000000001</v>
      </c>
      <c r="D1882">
        <v>316</v>
      </c>
      <c r="E1882">
        <f t="shared" si="29"/>
        <v>68.376578051617912</v>
      </c>
    </row>
    <row r="1883" spans="1:5" ht="15" x14ac:dyDescent="0.3">
      <c r="A1883" s="9">
        <v>1568333</v>
      </c>
      <c r="B1883">
        <v>317</v>
      </c>
      <c r="C1883">
        <v>15.68333</v>
      </c>
      <c r="D1883">
        <v>317</v>
      </c>
      <c r="E1883">
        <f t="shared" si="29"/>
        <v>68.592959627730622</v>
      </c>
    </row>
    <row r="1884" spans="1:5" ht="15" x14ac:dyDescent="0.3">
      <c r="A1884" s="9">
        <v>1569167</v>
      </c>
      <c r="B1884">
        <v>319</v>
      </c>
      <c r="C1884">
        <v>15.69167</v>
      </c>
      <c r="D1884">
        <v>319</v>
      </c>
      <c r="E1884">
        <f t="shared" si="29"/>
        <v>69.025722779956055</v>
      </c>
    </row>
    <row r="1885" spans="1:5" ht="15" x14ac:dyDescent="0.3">
      <c r="A1885" s="9">
        <v>1570000</v>
      </c>
      <c r="B1885">
        <v>320</v>
      </c>
      <c r="C1885">
        <v>15.7</v>
      </c>
      <c r="D1885">
        <v>320</v>
      </c>
      <c r="E1885">
        <f t="shared" si="29"/>
        <v>69.242104356068765</v>
      </c>
    </row>
    <row r="1886" spans="1:5" ht="15" x14ac:dyDescent="0.3">
      <c r="A1886" s="9">
        <v>1570833</v>
      </c>
      <c r="B1886">
        <v>322</v>
      </c>
      <c r="C1886">
        <v>15.70833</v>
      </c>
      <c r="D1886">
        <v>322</v>
      </c>
      <c r="E1886">
        <f t="shared" si="29"/>
        <v>69.674867508294199</v>
      </c>
    </row>
    <row r="1887" spans="1:5" ht="15" x14ac:dyDescent="0.3">
      <c r="A1887" s="9">
        <v>1571667</v>
      </c>
      <c r="B1887">
        <v>324</v>
      </c>
      <c r="C1887">
        <v>15.716670000000001</v>
      </c>
      <c r="D1887">
        <v>324</v>
      </c>
      <c r="E1887">
        <f t="shared" si="29"/>
        <v>70.107630660519632</v>
      </c>
    </row>
    <row r="1888" spans="1:5" ht="15" x14ac:dyDescent="0.3">
      <c r="A1888" s="9">
        <v>1572500</v>
      </c>
      <c r="B1888">
        <v>325</v>
      </c>
      <c r="C1888">
        <v>15.725</v>
      </c>
      <c r="D1888">
        <v>325</v>
      </c>
      <c r="E1888">
        <f t="shared" si="29"/>
        <v>70.324012236632342</v>
      </c>
    </row>
    <row r="1889" spans="1:5" ht="15" x14ac:dyDescent="0.3">
      <c r="A1889" s="9">
        <v>1573333</v>
      </c>
      <c r="B1889">
        <v>327</v>
      </c>
      <c r="C1889">
        <v>15.73333</v>
      </c>
      <c r="D1889">
        <v>327</v>
      </c>
      <c r="E1889">
        <f t="shared" si="29"/>
        <v>70.756775388857776</v>
      </c>
    </row>
    <row r="1890" spans="1:5" ht="15" x14ac:dyDescent="0.3">
      <c r="A1890" s="9">
        <v>1574167</v>
      </c>
      <c r="B1890">
        <v>328</v>
      </c>
      <c r="C1890">
        <v>15.741669999999999</v>
      </c>
      <c r="D1890">
        <v>328</v>
      </c>
      <c r="E1890">
        <f t="shared" si="29"/>
        <v>70.973156964970485</v>
      </c>
    </row>
    <row r="1891" spans="1:5" ht="15" x14ac:dyDescent="0.3">
      <c r="A1891" s="9">
        <v>1575000</v>
      </c>
      <c r="B1891">
        <v>328</v>
      </c>
      <c r="C1891">
        <v>15.75</v>
      </c>
      <c r="D1891">
        <v>328</v>
      </c>
      <c r="E1891">
        <f t="shared" si="29"/>
        <v>70.973156964970485</v>
      </c>
    </row>
    <row r="1892" spans="1:5" ht="15" x14ac:dyDescent="0.3">
      <c r="A1892" s="9">
        <v>1575833</v>
      </c>
      <c r="B1892">
        <v>329</v>
      </c>
      <c r="C1892">
        <v>15.758330000000001</v>
      </c>
      <c r="D1892">
        <v>329</v>
      </c>
      <c r="E1892">
        <f t="shared" si="29"/>
        <v>71.189538541083195</v>
      </c>
    </row>
    <row r="1893" spans="1:5" ht="15" x14ac:dyDescent="0.3">
      <c r="A1893" s="9">
        <v>1576667</v>
      </c>
      <c r="B1893">
        <v>330</v>
      </c>
      <c r="C1893">
        <v>15.76667</v>
      </c>
      <c r="D1893">
        <v>330</v>
      </c>
      <c r="E1893">
        <f t="shared" si="29"/>
        <v>71.405920117195919</v>
      </c>
    </row>
    <row r="1894" spans="1:5" ht="15" x14ac:dyDescent="0.3">
      <c r="A1894" s="9">
        <v>1577500</v>
      </c>
      <c r="B1894">
        <v>332</v>
      </c>
      <c r="C1894">
        <v>15.775</v>
      </c>
      <c r="D1894">
        <v>332</v>
      </c>
      <c r="E1894">
        <f t="shared" si="29"/>
        <v>71.838683269421338</v>
      </c>
    </row>
    <row r="1895" spans="1:5" ht="15" x14ac:dyDescent="0.3">
      <c r="A1895" s="9">
        <v>1578333</v>
      </c>
      <c r="B1895">
        <v>334</v>
      </c>
      <c r="C1895">
        <v>15.783329999999999</v>
      </c>
      <c r="D1895">
        <v>334</v>
      </c>
      <c r="E1895">
        <f t="shared" si="29"/>
        <v>72.271446421646772</v>
      </c>
    </row>
    <row r="1896" spans="1:5" ht="15" x14ac:dyDescent="0.3">
      <c r="A1896" s="9">
        <v>1579167</v>
      </c>
      <c r="B1896">
        <v>335</v>
      </c>
      <c r="C1896">
        <v>15.79167</v>
      </c>
      <c r="D1896">
        <v>335</v>
      </c>
      <c r="E1896">
        <f t="shared" si="29"/>
        <v>72.487827997759496</v>
      </c>
    </row>
    <row r="1897" spans="1:5" ht="15" x14ac:dyDescent="0.3">
      <c r="A1897" s="9">
        <v>1580000</v>
      </c>
      <c r="B1897">
        <v>337</v>
      </c>
      <c r="C1897">
        <v>15.8</v>
      </c>
      <c r="D1897">
        <v>337</v>
      </c>
      <c r="E1897">
        <f t="shared" si="29"/>
        <v>72.920591149984915</v>
      </c>
    </row>
    <row r="1898" spans="1:5" ht="15" x14ac:dyDescent="0.3">
      <c r="A1898" s="9">
        <v>1580833</v>
      </c>
      <c r="B1898">
        <v>338</v>
      </c>
      <c r="C1898">
        <v>15.80833</v>
      </c>
      <c r="D1898">
        <v>338</v>
      </c>
      <c r="E1898">
        <f t="shared" si="29"/>
        <v>73.136972726097639</v>
      </c>
    </row>
    <row r="1899" spans="1:5" ht="15" x14ac:dyDescent="0.3">
      <c r="A1899" s="9">
        <v>1581667</v>
      </c>
      <c r="B1899">
        <v>339</v>
      </c>
      <c r="C1899">
        <v>15.81667</v>
      </c>
      <c r="D1899">
        <v>339</v>
      </c>
      <c r="E1899">
        <f t="shared" si="29"/>
        <v>73.353354302210349</v>
      </c>
    </row>
    <row r="1900" spans="1:5" ht="15" x14ac:dyDescent="0.3">
      <c r="A1900" s="9">
        <v>1582500</v>
      </c>
      <c r="B1900">
        <v>340</v>
      </c>
      <c r="C1900">
        <v>15.824999999999999</v>
      </c>
      <c r="D1900">
        <v>340</v>
      </c>
      <c r="E1900">
        <f t="shared" si="29"/>
        <v>73.569735878323058</v>
      </c>
    </row>
    <row r="1901" spans="1:5" ht="15" x14ac:dyDescent="0.3">
      <c r="A1901" s="9">
        <v>1583333</v>
      </c>
      <c r="B1901">
        <v>340</v>
      </c>
      <c r="C1901">
        <v>15.83333</v>
      </c>
      <c r="D1901">
        <v>340</v>
      </c>
      <c r="E1901">
        <f t="shared" si="29"/>
        <v>73.569735878323058</v>
      </c>
    </row>
    <row r="1902" spans="1:5" ht="15" x14ac:dyDescent="0.3">
      <c r="A1902" s="9">
        <v>1584167</v>
      </c>
      <c r="B1902">
        <v>341</v>
      </c>
      <c r="C1902">
        <v>15.841670000000001</v>
      </c>
      <c r="D1902">
        <v>341</v>
      </c>
      <c r="E1902">
        <f t="shared" si="29"/>
        <v>73.786117454435782</v>
      </c>
    </row>
    <row r="1903" spans="1:5" ht="15" x14ac:dyDescent="0.3">
      <c r="A1903" s="9">
        <v>1585000</v>
      </c>
      <c r="B1903">
        <v>342</v>
      </c>
      <c r="C1903">
        <v>15.85</v>
      </c>
      <c r="D1903">
        <v>342</v>
      </c>
      <c r="E1903">
        <f t="shared" si="29"/>
        <v>74.002499030548492</v>
      </c>
    </row>
    <row r="1904" spans="1:5" ht="15" x14ac:dyDescent="0.3">
      <c r="A1904" s="9">
        <v>1585833</v>
      </c>
      <c r="B1904">
        <v>343</v>
      </c>
      <c r="C1904">
        <v>15.85833</v>
      </c>
      <c r="D1904">
        <v>343</v>
      </c>
      <c r="E1904">
        <f t="shared" si="29"/>
        <v>74.218880606661202</v>
      </c>
    </row>
    <row r="1905" spans="1:5" ht="15" x14ac:dyDescent="0.3">
      <c r="A1905" s="9">
        <v>1586667</v>
      </c>
      <c r="B1905">
        <v>344</v>
      </c>
      <c r="C1905">
        <v>15.866669999999999</v>
      </c>
      <c r="D1905">
        <v>344</v>
      </c>
      <c r="E1905">
        <f t="shared" si="29"/>
        <v>74.435262182773926</v>
      </c>
    </row>
    <row r="1906" spans="1:5" ht="15" x14ac:dyDescent="0.3">
      <c r="A1906" s="9">
        <v>1587500</v>
      </c>
      <c r="B1906">
        <v>345</v>
      </c>
      <c r="C1906">
        <v>15.875</v>
      </c>
      <c r="D1906">
        <v>345</v>
      </c>
      <c r="E1906">
        <f t="shared" si="29"/>
        <v>74.651643758886635</v>
      </c>
    </row>
    <row r="1907" spans="1:5" ht="15" x14ac:dyDescent="0.3">
      <c r="A1907" s="9">
        <v>1588333</v>
      </c>
      <c r="B1907">
        <v>346</v>
      </c>
      <c r="C1907">
        <v>15.883330000000001</v>
      </c>
      <c r="D1907">
        <v>346</v>
      </c>
      <c r="E1907">
        <f t="shared" si="29"/>
        <v>74.868025334999359</v>
      </c>
    </row>
    <row r="1908" spans="1:5" ht="15" x14ac:dyDescent="0.3">
      <c r="A1908" s="9">
        <v>1589167</v>
      </c>
      <c r="B1908">
        <v>348</v>
      </c>
      <c r="C1908">
        <v>15.89167</v>
      </c>
      <c r="D1908">
        <v>348</v>
      </c>
      <c r="E1908">
        <f t="shared" si="29"/>
        <v>75.300788487224779</v>
      </c>
    </row>
    <row r="1909" spans="1:5" ht="15" x14ac:dyDescent="0.3">
      <c r="A1909" s="9">
        <v>1590000</v>
      </c>
      <c r="B1909">
        <v>348</v>
      </c>
      <c r="C1909">
        <v>15.9</v>
      </c>
      <c r="D1909">
        <v>348</v>
      </c>
      <c r="E1909">
        <f t="shared" si="29"/>
        <v>75.300788487224779</v>
      </c>
    </row>
    <row r="1910" spans="1:5" ht="15" x14ac:dyDescent="0.3">
      <c r="A1910" s="9">
        <v>1590833</v>
      </c>
      <c r="B1910">
        <v>348</v>
      </c>
      <c r="C1910">
        <v>15.908329999999999</v>
      </c>
      <c r="D1910">
        <v>348</v>
      </c>
      <c r="E1910">
        <f t="shared" si="29"/>
        <v>75.300788487224779</v>
      </c>
    </row>
    <row r="1911" spans="1:5" ht="15" x14ac:dyDescent="0.3">
      <c r="A1911" s="9">
        <v>1591667</v>
      </c>
      <c r="B1911">
        <v>348</v>
      </c>
      <c r="C1911">
        <v>15.91667</v>
      </c>
      <c r="D1911">
        <v>348</v>
      </c>
      <c r="E1911">
        <f t="shared" si="29"/>
        <v>75.300788487224779</v>
      </c>
    </row>
    <row r="1912" spans="1:5" ht="15" x14ac:dyDescent="0.3">
      <c r="A1912" s="9">
        <v>1592500</v>
      </c>
      <c r="B1912">
        <v>348</v>
      </c>
      <c r="C1912">
        <v>15.925000000000001</v>
      </c>
      <c r="D1912">
        <v>348</v>
      </c>
      <c r="E1912">
        <f t="shared" si="29"/>
        <v>75.300788487224779</v>
      </c>
    </row>
    <row r="1913" spans="1:5" ht="15" x14ac:dyDescent="0.3">
      <c r="A1913" s="9">
        <v>1593333</v>
      </c>
      <c r="B1913">
        <v>349</v>
      </c>
      <c r="C1913">
        <v>15.93333</v>
      </c>
      <c r="D1913">
        <v>349</v>
      </c>
      <c r="E1913">
        <f t="shared" si="29"/>
        <v>75.517170063337502</v>
      </c>
    </row>
    <row r="1914" spans="1:5" ht="15" x14ac:dyDescent="0.3">
      <c r="A1914" s="9">
        <v>1594167</v>
      </c>
      <c r="B1914">
        <v>349</v>
      </c>
      <c r="C1914">
        <v>15.94167</v>
      </c>
      <c r="D1914">
        <v>349</v>
      </c>
      <c r="E1914">
        <f t="shared" si="29"/>
        <v>75.517170063337502</v>
      </c>
    </row>
    <row r="1915" spans="1:5" ht="15" x14ac:dyDescent="0.3">
      <c r="A1915" s="9">
        <v>1595000</v>
      </c>
      <c r="B1915">
        <v>350</v>
      </c>
      <c r="C1915">
        <v>15.95</v>
      </c>
      <c r="D1915">
        <v>350</v>
      </c>
      <c r="E1915">
        <f t="shared" si="29"/>
        <v>75.733551639450212</v>
      </c>
    </row>
    <row r="1916" spans="1:5" ht="15" x14ac:dyDescent="0.3">
      <c r="A1916" s="9">
        <v>1595833</v>
      </c>
      <c r="B1916">
        <v>350</v>
      </c>
      <c r="C1916">
        <v>15.95833</v>
      </c>
      <c r="D1916">
        <v>350</v>
      </c>
      <c r="E1916">
        <f t="shared" si="29"/>
        <v>75.733551639450212</v>
      </c>
    </row>
    <row r="1917" spans="1:5" ht="15" x14ac:dyDescent="0.3">
      <c r="A1917" s="9">
        <v>1596667</v>
      </c>
      <c r="B1917">
        <v>351</v>
      </c>
      <c r="C1917">
        <v>15.966670000000001</v>
      </c>
      <c r="D1917">
        <v>351</v>
      </c>
      <c r="E1917">
        <f t="shared" si="29"/>
        <v>75.949933215562922</v>
      </c>
    </row>
    <row r="1918" spans="1:5" ht="15" x14ac:dyDescent="0.3">
      <c r="A1918" s="9">
        <v>1597500</v>
      </c>
      <c r="B1918">
        <v>352</v>
      </c>
      <c r="C1918">
        <v>15.975</v>
      </c>
      <c r="D1918">
        <v>352</v>
      </c>
      <c r="E1918">
        <f t="shared" si="29"/>
        <v>76.166314791675646</v>
      </c>
    </row>
    <row r="1919" spans="1:5" ht="15" x14ac:dyDescent="0.3">
      <c r="A1919" s="9">
        <v>1598333</v>
      </c>
      <c r="B1919">
        <v>353</v>
      </c>
      <c r="C1919">
        <v>15.98333</v>
      </c>
      <c r="D1919">
        <v>353</v>
      </c>
      <c r="E1919">
        <f t="shared" si="29"/>
        <v>76.382696367788355</v>
      </c>
    </row>
    <row r="1920" spans="1:5" ht="15" x14ac:dyDescent="0.3">
      <c r="A1920" s="9">
        <v>1599167</v>
      </c>
      <c r="B1920">
        <v>354</v>
      </c>
      <c r="C1920">
        <v>15.991669999999999</v>
      </c>
      <c r="D1920">
        <v>354</v>
      </c>
      <c r="E1920">
        <f t="shared" si="29"/>
        <v>76.599077943901079</v>
      </c>
    </row>
    <row r="1921" spans="1:5" ht="15" x14ac:dyDescent="0.3">
      <c r="A1921" s="9">
        <v>1600000</v>
      </c>
      <c r="B1921">
        <v>355</v>
      </c>
      <c r="C1921">
        <v>16</v>
      </c>
      <c r="D1921">
        <v>355</v>
      </c>
      <c r="E1921">
        <f t="shared" si="29"/>
        <v>76.815459520013789</v>
      </c>
    </row>
    <row r="1922" spans="1:5" ht="15" x14ac:dyDescent="0.3">
      <c r="A1922" s="9">
        <v>1600833</v>
      </c>
      <c r="B1922">
        <v>355</v>
      </c>
      <c r="C1922">
        <v>16.008330000000001</v>
      </c>
      <c r="D1922">
        <v>355</v>
      </c>
      <c r="E1922">
        <f t="shared" ref="E1922:E1985" si="30">D1922/$Q$3</f>
        <v>76.815459520013789</v>
      </c>
    </row>
    <row r="1923" spans="1:5" ht="15" x14ac:dyDescent="0.3">
      <c r="A1923" s="9">
        <v>1601667</v>
      </c>
      <c r="B1923">
        <v>355</v>
      </c>
      <c r="C1923">
        <v>16.016670000000001</v>
      </c>
      <c r="D1923">
        <v>355</v>
      </c>
      <c r="E1923">
        <f t="shared" si="30"/>
        <v>76.815459520013789</v>
      </c>
    </row>
    <row r="1924" spans="1:5" ht="15" x14ac:dyDescent="0.3">
      <c r="A1924" s="9">
        <v>1602500</v>
      </c>
      <c r="B1924">
        <v>355</v>
      </c>
      <c r="C1924">
        <v>16.024999999999999</v>
      </c>
      <c r="D1924">
        <v>355</v>
      </c>
      <c r="E1924">
        <f t="shared" si="30"/>
        <v>76.815459520013789</v>
      </c>
    </row>
    <row r="1925" spans="1:5" ht="15" x14ac:dyDescent="0.3">
      <c r="A1925" s="9">
        <v>1603333</v>
      </c>
      <c r="B1925">
        <v>355</v>
      </c>
      <c r="C1925">
        <v>16.033329999999999</v>
      </c>
      <c r="D1925">
        <v>355</v>
      </c>
      <c r="E1925">
        <f t="shared" si="30"/>
        <v>76.815459520013789</v>
      </c>
    </row>
    <row r="1926" spans="1:5" ht="15" x14ac:dyDescent="0.3">
      <c r="A1926" s="9">
        <v>1604167</v>
      </c>
      <c r="B1926">
        <v>355</v>
      </c>
      <c r="C1926">
        <v>16.04167</v>
      </c>
      <c r="D1926">
        <v>355</v>
      </c>
      <c r="E1926">
        <f t="shared" si="30"/>
        <v>76.815459520013789</v>
      </c>
    </row>
    <row r="1927" spans="1:5" ht="15" x14ac:dyDescent="0.3">
      <c r="A1927" s="9">
        <v>1605000</v>
      </c>
      <c r="B1927">
        <v>355</v>
      </c>
      <c r="C1927">
        <v>16.05</v>
      </c>
      <c r="D1927">
        <v>355</v>
      </c>
      <c r="E1927">
        <f t="shared" si="30"/>
        <v>76.815459520013789</v>
      </c>
    </row>
    <row r="1928" spans="1:5" ht="15" x14ac:dyDescent="0.3">
      <c r="A1928" s="9">
        <v>1605833</v>
      </c>
      <c r="B1928">
        <v>356</v>
      </c>
      <c r="C1928">
        <v>16.058330000000002</v>
      </c>
      <c r="D1928">
        <v>356</v>
      </c>
      <c r="E1928">
        <f t="shared" si="30"/>
        <v>77.031841096126499</v>
      </c>
    </row>
    <row r="1929" spans="1:5" ht="15" x14ac:dyDescent="0.3">
      <c r="A1929" s="9">
        <v>1606667</v>
      </c>
      <c r="B1929">
        <v>356</v>
      </c>
      <c r="C1929">
        <v>16.066669999999998</v>
      </c>
      <c r="D1929">
        <v>356</v>
      </c>
      <c r="E1929">
        <f t="shared" si="30"/>
        <v>77.031841096126499</v>
      </c>
    </row>
    <row r="1930" spans="1:5" ht="15" x14ac:dyDescent="0.3">
      <c r="A1930" s="9">
        <v>1607500</v>
      </c>
      <c r="B1930">
        <v>357</v>
      </c>
      <c r="C1930">
        <v>16.074999999999999</v>
      </c>
      <c r="D1930">
        <v>357</v>
      </c>
      <c r="E1930">
        <f t="shared" si="30"/>
        <v>77.248222672239223</v>
      </c>
    </row>
    <row r="1931" spans="1:5" ht="15" x14ac:dyDescent="0.3">
      <c r="A1931" s="9">
        <v>1608333</v>
      </c>
      <c r="B1931">
        <v>358</v>
      </c>
      <c r="C1931">
        <v>16.08333</v>
      </c>
      <c r="D1931">
        <v>358</v>
      </c>
      <c r="E1931">
        <f t="shared" si="30"/>
        <v>77.464604248351932</v>
      </c>
    </row>
    <row r="1932" spans="1:5" ht="15" x14ac:dyDescent="0.3">
      <c r="A1932" s="9">
        <v>1609167</v>
      </c>
      <c r="B1932">
        <v>358</v>
      </c>
      <c r="C1932">
        <v>16.091670000000001</v>
      </c>
      <c r="D1932">
        <v>358</v>
      </c>
      <c r="E1932">
        <f t="shared" si="30"/>
        <v>77.464604248351932</v>
      </c>
    </row>
    <row r="1933" spans="1:5" ht="15" x14ac:dyDescent="0.3">
      <c r="A1933" s="9">
        <v>1610000</v>
      </c>
      <c r="B1933">
        <v>359</v>
      </c>
      <c r="C1933">
        <v>16.100000000000001</v>
      </c>
      <c r="D1933">
        <v>359</v>
      </c>
      <c r="E1933">
        <f t="shared" si="30"/>
        <v>77.680985824464642</v>
      </c>
    </row>
    <row r="1934" spans="1:5" ht="15" x14ac:dyDescent="0.3">
      <c r="A1934" s="9">
        <v>1610833</v>
      </c>
      <c r="B1934">
        <v>360</v>
      </c>
      <c r="C1934">
        <v>16.108329999999999</v>
      </c>
      <c r="D1934">
        <v>360</v>
      </c>
      <c r="E1934">
        <f t="shared" si="30"/>
        <v>77.897367400577366</v>
      </c>
    </row>
    <row r="1935" spans="1:5" ht="15" x14ac:dyDescent="0.3">
      <c r="A1935" s="9">
        <v>1611667</v>
      </c>
      <c r="B1935">
        <v>360</v>
      </c>
      <c r="C1935">
        <v>16.116669999999999</v>
      </c>
      <c r="D1935">
        <v>360</v>
      </c>
      <c r="E1935">
        <f t="shared" si="30"/>
        <v>77.897367400577366</v>
      </c>
    </row>
    <row r="1936" spans="1:5" ht="15" x14ac:dyDescent="0.3">
      <c r="A1936" s="9">
        <v>1612500</v>
      </c>
      <c r="B1936">
        <v>359</v>
      </c>
      <c r="C1936">
        <v>16.125</v>
      </c>
      <c r="D1936">
        <v>359</v>
      </c>
      <c r="E1936">
        <f t="shared" si="30"/>
        <v>77.680985824464642</v>
      </c>
    </row>
    <row r="1937" spans="1:5" ht="15" x14ac:dyDescent="0.3">
      <c r="A1937" s="9">
        <v>1613333</v>
      </c>
      <c r="B1937">
        <v>359</v>
      </c>
      <c r="C1937">
        <v>16.133330000000001</v>
      </c>
      <c r="D1937">
        <v>359</v>
      </c>
      <c r="E1937">
        <f t="shared" si="30"/>
        <v>77.680985824464642</v>
      </c>
    </row>
    <row r="1938" spans="1:5" ht="15" x14ac:dyDescent="0.3">
      <c r="A1938" s="9">
        <v>1614167</v>
      </c>
      <c r="B1938">
        <v>359</v>
      </c>
      <c r="C1938">
        <v>16.141670000000001</v>
      </c>
      <c r="D1938">
        <v>359</v>
      </c>
      <c r="E1938">
        <f t="shared" si="30"/>
        <v>77.680985824464642</v>
      </c>
    </row>
    <row r="1939" spans="1:5" ht="15" x14ac:dyDescent="0.3">
      <c r="A1939" s="9">
        <v>1615000</v>
      </c>
      <c r="B1939">
        <v>360</v>
      </c>
      <c r="C1939">
        <v>16.149999999999999</v>
      </c>
      <c r="D1939">
        <v>360</v>
      </c>
      <c r="E1939">
        <f t="shared" si="30"/>
        <v>77.897367400577366</v>
      </c>
    </row>
    <row r="1940" spans="1:5" ht="15" x14ac:dyDescent="0.3">
      <c r="A1940" s="9">
        <v>1615833</v>
      </c>
      <c r="B1940">
        <v>360</v>
      </c>
      <c r="C1940">
        <v>16.158329999999999</v>
      </c>
      <c r="D1940">
        <v>360</v>
      </c>
      <c r="E1940">
        <f t="shared" si="30"/>
        <v>77.897367400577366</v>
      </c>
    </row>
    <row r="1941" spans="1:5" ht="15" x14ac:dyDescent="0.3">
      <c r="A1941" s="9">
        <v>1616667</v>
      </c>
      <c r="B1941">
        <v>360</v>
      </c>
      <c r="C1941">
        <v>16.16667</v>
      </c>
      <c r="D1941">
        <v>360</v>
      </c>
      <c r="E1941">
        <f t="shared" si="30"/>
        <v>77.897367400577366</v>
      </c>
    </row>
    <row r="1942" spans="1:5" ht="15" x14ac:dyDescent="0.3">
      <c r="A1942" s="9">
        <v>1617500</v>
      </c>
      <c r="B1942">
        <v>360</v>
      </c>
      <c r="C1942">
        <v>16.175000000000001</v>
      </c>
      <c r="D1942">
        <v>360</v>
      </c>
      <c r="E1942">
        <f t="shared" si="30"/>
        <v>77.897367400577366</v>
      </c>
    </row>
    <row r="1943" spans="1:5" ht="15" x14ac:dyDescent="0.3">
      <c r="A1943" s="9">
        <v>1618333</v>
      </c>
      <c r="B1943">
        <v>360</v>
      </c>
      <c r="C1943">
        <v>16.183330000000002</v>
      </c>
      <c r="D1943">
        <v>360</v>
      </c>
      <c r="E1943">
        <f t="shared" si="30"/>
        <v>77.897367400577366</v>
      </c>
    </row>
    <row r="1944" spans="1:5" ht="15" x14ac:dyDescent="0.3">
      <c r="A1944" s="9">
        <v>1619167</v>
      </c>
      <c r="B1944">
        <v>361</v>
      </c>
      <c r="C1944">
        <v>16.191669999999998</v>
      </c>
      <c r="D1944">
        <v>361</v>
      </c>
      <c r="E1944">
        <f t="shared" si="30"/>
        <v>78.113748976690076</v>
      </c>
    </row>
    <row r="1945" spans="1:5" ht="15" x14ac:dyDescent="0.3">
      <c r="A1945" s="9">
        <v>1620000</v>
      </c>
      <c r="B1945">
        <v>362</v>
      </c>
      <c r="C1945">
        <v>16.2</v>
      </c>
      <c r="D1945">
        <v>362</v>
      </c>
      <c r="E1945">
        <f t="shared" si="30"/>
        <v>78.330130552802785</v>
      </c>
    </row>
    <row r="1946" spans="1:5" ht="15" x14ac:dyDescent="0.3">
      <c r="A1946" s="9">
        <v>1620833</v>
      </c>
      <c r="B1946">
        <v>362</v>
      </c>
      <c r="C1946">
        <v>16.20833</v>
      </c>
      <c r="D1946">
        <v>362</v>
      </c>
      <c r="E1946">
        <f t="shared" si="30"/>
        <v>78.330130552802785</v>
      </c>
    </row>
    <row r="1947" spans="1:5" ht="15" x14ac:dyDescent="0.3">
      <c r="A1947" s="9">
        <v>1621667</v>
      </c>
      <c r="B1947">
        <v>363</v>
      </c>
      <c r="C1947">
        <v>16.216670000000001</v>
      </c>
      <c r="D1947">
        <v>363</v>
      </c>
      <c r="E1947">
        <f t="shared" si="30"/>
        <v>78.546512128915509</v>
      </c>
    </row>
    <row r="1948" spans="1:5" ht="15" x14ac:dyDescent="0.3">
      <c r="A1948" s="9">
        <v>1622500</v>
      </c>
      <c r="B1948">
        <v>363</v>
      </c>
      <c r="C1948">
        <v>16.225000000000001</v>
      </c>
      <c r="D1948">
        <v>363</v>
      </c>
      <c r="E1948">
        <f t="shared" si="30"/>
        <v>78.546512128915509</v>
      </c>
    </row>
    <row r="1949" spans="1:5" ht="15" x14ac:dyDescent="0.3">
      <c r="A1949" s="9">
        <v>1623333</v>
      </c>
      <c r="B1949">
        <v>363</v>
      </c>
      <c r="C1949">
        <v>16.233329999999999</v>
      </c>
      <c r="D1949">
        <v>363</v>
      </c>
      <c r="E1949">
        <f t="shared" si="30"/>
        <v>78.546512128915509</v>
      </c>
    </row>
    <row r="1950" spans="1:5" ht="15" x14ac:dyDescent="0.3">
      <c r="A1950" s="9">
        <v>1624167</v>
      </c>
      <c r="B1950">
        <v>363</v>
      </c>
      <c r="C1950">
        <v>16.241669999999999</v>
      </c>
      <c r="D1950">
        <v>363</v>
      </c>
      <c r="E1950">
        <f t="shared" si="30"/>
        <v>78.546512128915509</v>
      </c>
    </row>
    <row r="1951" spans="1:5" ht="15" x14ac:dyDescent="0.3">
      <c r="A1951" s="9">
        <v>1625000</v>
      </c>
      <c r="B1951">
        <v>364</v>
      </c>
      <c r="C1951">
        <v>16.25</v>
      </c>
      <c r="D1951">
        <v>364</v>
      </c>
      <c r="E1951">
        <f t="shared" si="30"/>
        <v>78.762893705028219</v>
      </c>
    </row>
    <row r="1952" spans="1:5" ht="15" x14ac:dyDescent="0.3">
      <c r="A1952" s="9">
        <v>1625833</v>
      </c>
      <c r="B1952">
        <v>364</v>
      </c>
      <c r="C1952">
        <v>16.258330000000001</v>
      </c>
      <c r="D1952">
        <v>364</v>
      </c>
      <c r="E1952">
        <f t="shared" si="30"/>
        <v>78.762893705028219</v>
      </c>
    </row>
    <row r="1953" spans="1:5" ht="15" x14ac:dyDescent="0.3">
      <c r="A1953" s="9">
        <v>1626667</v>
      </c>
      <c r="B1953">
        <v>365</v>
      </c>
      <c r="C1953">
        <v>16.266670000000001</v>
      </c>
      <c r="D1953">
        <v>365</v>
      </c>
      <c r="E1953">
        <f t="shared" si="30"/>
        <v>78.979275281140943</v>
      </c>
    </row>
    <row r="1954" spans="1:5" ht="15" x14ac:dyDescent="0.3">
      <c r="A1954" s="9">
        <v>1627500</v>
      </c>
      <c r="B1954">
        <v>366</v>
      </c>
      <c r="C1954">
        <v>16.274999999999999</v>
      </c>
      <c r="D1954">
        <v>366</v>
      </c>
      <c r="E1954">
        <f t="shared" si="30"/>
        <v>79.195656857253653</v>
      </c>
    </row>
    <row r="1955" spans="1:5" ht="15" x14ac:dyDescent="0.3">
      <c r="A1955" s="9">
        <v>1628333</v>
      </c>
      <c r="B1955">
        <v>367</v>
      </c>
      <c r="C1955">
        <v>16.283329999999999</v>
      </c>
      <c r="D1955">
        <v>367</v>
      </c>
      <c r="E1955">
        <f t="shared" si="30"/>
        <v>79.412038433366362</v>
      </c>
    </row>
    <row r="1956" spans="1:5" ht="15" x14ac:dyDescent="0.3">
      <c r="A1956" s="9">
        <v>1629167</v>
      </c>
      <c r="B1956">
        <v>367</v>
      </c>
      <c r="C1956">
        <v>16.29167</v>
      </c>
      <c r="D1956">
        <v>367</v>
      </c>
      <c r="E1956">
        <f t="shared" si="30"/>
        <v>79.412038433366362</v>
      </c>
    </row>
    <row r="1957" spans="1:5" ht="15" x14ac:dyDescent="0.3">
      <c r="A1957" s="9">
        <v>1630000</v>
      </c>
      <c r="B1957">
        <v>367</v>
      </c>
      <c r="C1957">
        <v>16.3</v>
      </c>
      <c r="D1957">
        <v>367</v>
      </c>
      <c r="E1957">
        <f t="shared" si="30"/>
        <v>79.412038433366362</v>
      </c>
    </row>
    <row r="1958" spans="1:5" ht="15" x14ac:dyDescent="0.3">
      <c r="A1958" s="9">
        <v>1630833</v>
      </c>
      <c r="B1958">
        <v>368</v>
      </c>
      <c r="C1958">
        <v>16.308330000000002</v>
      </c>
      <c r="D1958">
        <v>368</v>
      </c>
      <c r="E1958">
        <f t="shared" si="30"/>
        <v>79.628420009479086</v>
      </c>
    </row>
    <row r="1959" spans="1:5" ht="15" x14ac:dyDescent="0.3">
      <c r="A1959" s="9">
        <v>1631667</v>
      </c>
      <c r="B1959">
        <v>368</v>
      </c>
      <c r="C1959">
        <v>16.316669999999998</v>
      </c>
      <c r="D1959">
        <v>368</v>
      </c>
      <c r="E1959">
        <f t="shared" si="30"/>
        <v>79.628420009479086</v>
      </c>
    </row>
    <row r="1960" spans="1:5" ht="15" x14ac:dyDescent="0.3">
      <c r="A1960" s="9">
        <v>1632500</v>
      </c>
      <c r="B1960">
        <v>368</v>
      </c>
      <c r="C1960">
        <v>16.324999999999999</v>
      </c>
      <c r="D1960">
        <v>368</v>
      </c>
      <c r="E1960">
        <f t="shared" si="30"/>
        <v>79.628420009479086</v>
      </c>
    </row>
    <row r="1961" spans="1:5" ht="15" x14ac:dyDescent="0.3">
      <c r="A1961" s="9">
        <v>1633333</v>
      </c>
      <c r="B1961">
        <v>369</v>
      </c>
      <c r="C1961">
        <v>16.33333</v>
      </c>
      <c r="D1961">
        <v>369</v>
      </c>
      <c r="E1961">
        <f t="shared" si="30"/>
        <v>79.844801585591796</v>
      </c>
    </row>
    <row r="1962" spans="1:5" ht="15" x14ac:dyDescent="0.3">
      <c r="A1962" s="9">
        <v>1634167</v>
      </c>
      <c r="B1962">
        <v>369</v>
      </c>
      <c r="C1962">
        <v>16.341670000000001</v>
      </c>
      <c r="D1962">
        <v>369</v>
      </c>
      <c r="E1962">
        <f t="shared" si="30"/>
        <v>79.844801585591796</v>
      </c>
    </row>
    <row r="1963" spans="1:5" ht="15" x14ac:dyDescent="0.3">
      <c r="A1963" s="9">
        <v>1635000</v>
      </c>
      <c r="B1963">
        <v>369</v>
      </c>
      <c r="C1963">
        <v>16.350000000000001</v>
      </c>
      <c r="D1963">
        <v>369</v>
      </c>
      <c r="E1963">
        <f t="shared" si="30"/>
        <v>79.844801585591796</v>
      </c>
    </row>
    <row r="1964" spans="1:5" ht="15" x14ac:dyDescent="0.3">
      <c r="A1964" s="9">
        <v>1635833</v>
      </c>
      <c r="B1964">
        <v>370</v>
      </c>
      <c r="C1964">
        <v>16.358329999999999</v>
      </c>
      <c r="D1964">
        <v>370</v>
      </c>
      <c r="E1964">
        <f t="shared" si="30"/>
        <v>80.061183161704506</v>
      </c>
    </row>
    <row r="1965" spans="1:5" ht="15" x14ac:dyDescent="0.3">
      <c r="A1965" s="9">
        <v>1636667</v>
      </c>
      <c r="B1965">
        <v>370</v>
      </c>
      <c r="C1965">
        <v>16.366669999999999</v>
      </c>
      <c r="D1965">
        <v>370</v>
      </c>
      <c r="E1965">
        <f t="shared" si="30"/>
        <v>80.061183161704506</v>
      </c>
    </row>
    <row r="1966" spans="1:5" ht="15" x14ac:dyDescent="0.3">
      <c r="A1966" s="9">
        <v>1637500</v>
      </c>
      <c r="B1966">
        <v>370</v>
      </c>
      <c r="C1966">
        <v>16.375</v>
      </c>
      <c r="D1966">
        <v>370</v>
      </c>
      <c r="E1966">
        <f t="shared" si="30"/>
        <v>80.061183161704506</v>
      </c>
    </row>
    <row r="1967" spans="1:5" ht="15" x14ac:dyDescent="0.3">
      <c r="A1967" s="9">
        <v>1638333</v>
      </c>
      <c r="B1967">
        <v>370</v>
      </c>
      <c r="C1967">
        <v>16.383330000000001</v>
      </c>
      <c r="D1967">
        <v>370</v>
      </c>
      <c r="E1967">
        <f t="shared" si="30"/>
        <v>80.061183161704506</v>
      </c>
    </row>
    <row r="1968" spans="1:5" ht="15" x14ac:dyDescent="0.3">
      <c r="A1968" s="9">
        <v>1639167</v>
      </c>
      <c r="B1968">
        <v>370</v>
      </c>
      <c r="C1968">
        <v>16.391670000000001</v>
      </c>
      <c r="D1968">
        <v>370</v>
      </c>
      <c r="E1968">
        <f t="shared" si="30"/>
        <v>80.061183161704506</v>
      </c>
    </row>
    <row r="1969" spans="1:5" ht="15" x14ac:dyDescent="0.3">
      <c r="A1969" s="9">
        <v>1640000</v>
      </c>
      <c r="B1969">
        <v>370</v>
      </c>
      <c r="C1969">
        <v>16.399999999999999</v>
      </c>
      <c r="D1969">
        <v>370</v>
      </c>
      <c r="E1969">
        <f t="shared" si="30"/>
        <v>80.061183161704506</v>
      </c>
    </row>
    <row r="1970" spans="1:5" ht="15" x14ac:dyDescent="0.3">
      <c r="A1970" s="9">
        <v>1640833</v>
      </c>
      <c r="B1970">
        <v>370</v>
      </c>
      <c r="C1970">
        <v>16.408329999999999</v>
      </c>
      <c r="D1970">
        <v>370</v>
      </c>
      <c r="E1970">
        <f t="shared" si="30"/>
        <v>80.061183161704506</v>
      </c>
    </row>
    <row r="1971" spans="1:5" ht="15" x14ac:dyDescent="0.3">
      <c r="A1971" s="9">
        <v>1641667</v>
      </c>
      <c r="B1971">
        <v>371</v>
      </c>
      <c r="C1971">
        <v>16.41667</v>
      </c>
      <c r="D1971">
        <v>371</v>
      </c>
      <c r="E1971">
        <f t="shared" si="30"/>
        <v>80.277564737817229</v>
      </c>
    </row>
    <row r="1972" spans="1:5" ht="15" x14ac:dyDescent="0.3">
      <c r="A1972" s="9">
        <v>1642500</v>
      </c>
      <c r="B1972">
        <v>372</v>
      </c>
      <c r="C1972">
        <v>16.425000000000001</v>
      </c>
      <c r="D1972">
        <v>372</v>
      </c>
      <c r="E1972">
        <f t="shared" si="30"/>
        <v>80.493946313929939</v>
      </c>
    </row>
    <row r="1973" spans="1:5" ht="15" x14ac:dyDescent="0.3">
      <c r="A1973" s="9">
        <v>1643333</v>
      </c>
      <c r="B1973">
        <v>372</v>
      </c>
      <c r="C1973">
        <v>16.433330000000002</v>
      </c>
      <c r="D1973">
        <v>372</v>
      </c>
      <c r="E1973">
        <f t="shared" si="30"/>
        <v>80.493946313929939</v>
      </c>
    </row>
    <row r="1974" spans="1:5" ht="15" x14ac:dyDescent="0.3">
      <c r="A1974" s="9">
        <v>1644167</v>
      </c>
      <c r="B1974">
        <v>372</v>
      </c>
      <c r="C1974">
        <v>16.441669999999998</v>
      </c>
      <c r="D1974">
        <v>372</v>
      </c>
      <c r="E1974">
        <f t="shared" si="30"/>
        <v>80.493946313929939</v>
      </c>
    </row>
    <row r="1975" spans="1:5" ht="15" x14ac:dyDescent="0.3">
      <c r="A1975" s="9">
        <v>1645000</v>
      </c>
      <c r="B1975">
        <v>373</v>
      </c>
      <c r="C1975">
        <v>16.45</v>
      </c>
      <c r="D1975">
        <v>373</v>
      </c>
      <c r="E1975">
        <f t="shared" si="30"/>
        <v>80.710327890042649</v>
      </c>
    </row>
    <row r="1976" spans="1:5" ht="15" x14ac:dyDescent="0.3">
      <c r="A1976" s="9">
        <v>1645833</v>
      </c>
      <c r="B1976">
        <v>373</v>
      </c>
      <c r="C1976">
        <v>16.45833</v>
      </c>
      <c r="D1976">
        <v>373</v>
      </c>
      <c r="E1976">
        <f t="shared" si="30"/>
        <v>80.710327890042649</v>
      </c>
    </row>
    <row r="1977" spans="1:5" ht="15" x14ac:dyDescent="0.3">
      <c r="A1977" s="9">
        <v>1646667</v>
      </c>
      <c r="B1977">
        <v>374</v>
      </c>
      <c r="C1977">
        <v>16.466670000000001</v>
      </c>
      <c r="D1977">
        <v>374</v>
      </c>
      <c r="E1977">
        <f t="shared" si="30"/>
        <v>80.926709466155373</v>
      </c>
    </row>
    <row r="1978" spans="1:5" ht="15" x14ac:dyDescent="0.3">
      <c r="A1978" s="9">
        <v>1647500</v>
      </c>
      <c r="B1978">
        <v>375</v>
      </c>
      <c r="C1978">
        <v>16.475000000000001</v>
      </c>
      <c r="D1978">
        <v>375</v>
      </c>
      <c r="E1978">
        <f t="shared" si="30"/>
        <v>81.143091042268082</v>
      </c>
    </row>
    <row r="1979" spans="1:5" ht="15" x14ac:dyDescent="0.3">
      <c r="A1979" s="9">
        <v>1648333</v>
      </c>
      <c r="B1979">
        <v>376</v>
      </c>
      <c r="C1979">
        <v>16.483329999999999</v>
      </c>
      <c r="D1979">
        <v>376</v>
      </c>
      <c r="E1979">
        <f t="shared" si="30"/>
        <v>81.359472618380806</v>
      </c>
    </row>
    <row r="1980" spans="1:5" ht="15" x14ac:dyDescent="0.3">
      <c r="A1980" s="9">
        <v>1649167</v>
      </c>
      <c r="B1980">
        <v>376</v>
      </c>
      <c r="C1980">
        <v>16.491669999999999</v>
      </c>
      <c r="D1980">
        <v>376</v>
      </c>
      <c r="E1980">
        <f t="shared" si="30"/>
        <v>81.359472618380806</v>
      </c>
    </row>
    <row r="1981" spans="1:5" ht="15" x14ac:dyDescent="0.3">
      <c r="A1981" s="9">
        <v>1650000</v>
      </c>
      <c r="B1981">
        <v>377</v>
      </c>
      <c r="C1981">
        <v>16.5</v>
      </c>
      <c r="D1981">
        <v>377</v>
      </c>
      <c r="E1981">
        <f t="shared" si="30"/>
        <v>81.575854194493516</v>
      </c>
    </row>
    <row r="1982" spans="1:5" ht="15" x14ac:dyDescent="0.3">
      <c r="A1982" s="9">
        <v>1650833</v>
      </c>
      <c r="B1982">
        <v>377</v>
      </c>
      <c r="C1982">
        <v>16.508330000000001</v>
      </c>
      <c r="D1982">
        <v>377</v>
      </c>
      <c r="E1982">
        <f t="shared" si="30"/>
        <v>81.575854194493516</v>
      </c>
    </row>
    <row r="1983" spans="1:5" ht="15" x14ac:dyDescent="0.3">
      <c r="A1983" s="9">
        <v>1651667</v>
      </c>
      <c r="B1983">
        <v>377</v>
      </c>
      <c r="C1983">
        <v>16.516670000000001</v>
      </c>
      <c r="D1983">
        <v>377</v>
      </c>
      <c r="E1983">
        <f t="shared" si="30"/>
        <v>81.575854194493516</v>
      </c>
    </row>
    <row r="1984" spans="1:5" ht="15" x14ac:dyDescent="0.3">
      <c r="A1984" s="9">
        <v>1652500</v>
      </c>
      <c r="B1984">
        <v>378</v>
      </c>
      <c r="C1984">
        <v>16.524999999999999</v>
      </c>
      <c r="D1984">
        <v>378</v>
      </c>
      <c r="E1984">
        <f t="shared" si="30"/>
        <v>81.792235770606226</v>
      </c>
    </row>
    <row r="1985" spans="1:5" ht="15" x14ac:dyDescent="0.3">
      <c r="A1985" s="9">
        <v>1653333</v>
      </c>
      <c r="B1985">
        <v>378</v>
      </c>
      <c r="C1985">
        <v>16.533329999999999</v>
      </c>
      <c r="D1985">
        <v>378</v>
      </c>
      <c r="E1985">
        <f t="shared" si="30"/>
        <v>81.792235770606226</v>
      </c>
    </row>
    <row r="1986" spans="1:5" ht="15" x14ac:dyDescent="0.3">
      <c r="A1986" s="9">
        <v>1654167</v>
      </c>
      <c r="B1986">
        <v>377</v>
      </c>
      <c r="C1986">
        <v>16.54167</v>
      </c>
      <c r="D1986">
        <v>377</v>
      </c>
      <c r="E1986">
        <f t="shared" ref="E1986:E2041" si="31">D1986/$Q$3</f>
        <v>81.575854194493516</v>
      </c>
    </row>
    <row r="1987" spans="1:5" ht="15" x14ac:dyDescent="0.3">
      <c r="A1987" s="9">
        <v>1655000</v>
      </c>
      <c r="B1987">
        <v>377</v>
      </c>
      <c r="C1987">
        <v>16.55</v>
      </c>
      <c r="D1987">
        <v>377</v>
      </c>
      <c r="E1987">
        <f t="shared" si="31"/>
        <v>81.575854194493516</v>
      </c>
    </row>
    <row r="1988" spans="1:5" ht="15" x14ac:dyDescent="0.3">
      <c r="A1988" s="9">
        <v>1655833</v>
      </c>
      <c r="B1988">
        <v>377</v>
      </c>
      <c r="C1988">
        <v>16.558330000000002</v>
      </c>
      <c r="D1988">
        <v>377</v>
      </c>
      <c r="E1988">
        <f t="shared" si="31"/>
        <v>81.575854194493516</v>
      </c>
    </row>
    <row r="1989" spans="1:5" ht="15" x14ac:dyDescent="0.3">
      <c r="A1989" s="9">
        <v>1656667</v>
      </c>
      <c r="B1989">
        <v>377</v>
      </c>
      <c r="C1989">
        <v>16.566669999999998</v>
      </c>
      <c r="D1989">
        <v>377</v>
      </c>
      <c r="E1989">
        <f t="shared" si="31"/>
        <v>81.575854194493516</v>
      </c>
    </row>
    <row r="1990" spans="1:5" ht="15" x14ac:dyDescent="0.3">
      <c r="A1990" s="9">
        <v>1657500</v>
      </c>
      <c r="B1990">
        <v>377</v>
      </c>
      <c r="C1990">
        <v>16.574999999999999</v>
      </c>
      <c r="D1990">
        <v>377</v>
      </c>
      <c r="E1990">
        <f t="shared" si="31"/>
        <v>81.575854194493516</v>
      </c>
    </row>
    <row r="1991" spans="1:5" ht="15" x14ac:dyDescent="0.3">
      <c r="A1991" s="9">
        <v>1658333</v>
      </c>
      <c r="B1991">
        <v>378</v>
      </c>
      <c r="C1991">
        <v>16.58333</v>
      </c>
      <c r="D1991">
        <v>378</v>
      </c>
      <c r="E1991">
        <f t="shared" si="31"/>
        <v>81.792235770606226</v>
      </c>
    </row>
    <row r="1992" spans="1:5" ht="15" x14ac:dyDescent="0.3">
      <c r="A1992" s="9">
        <v>1659167</v>
      </c>
      <c r="B1992">
        <v>378</v>
      </c>
      <c r="C1992">
        <v>16.591670000000001</v>
      </c>
      <c r="D1992">
        <v>378</v>
      </c>
      <c r="E1992">
        <f t="shared" si="31"/>
        <v>81.792235770606226</v>
      </c>
    </row>
    <row r="1993" spans="1:5" ht="15" x14ac:dyDescent="0.3">
      <c r="A1993" s="9">
        <v>1660000</v>
      </c>
      <c r="B1993">
        <v>378</v>
      </c>
      <c r="C1993">
        <v>16.600000000000001</v>
      </c>
      <c r="D1993">
        <v>378</v>
      </c>
      <c r="E1993">
        <f t="shared" si="31"/>
        <v>81.792235770606226</v>
      </c>
    </row>
    <row r="1994" spans="1:5" ht="15" x14ac:dyDescent="0.3">
      <c r="A1994" s="9">
        <v>1660833</v>
      </c>
      <c r="B1994">
        <v>378</v>
      </c>
      <c r="C1994">
        <v>16.608329999999999</v>
      </c>
      <c r="D1994">
        <v>378</v>
      </c>
      <c r="E1994">
        <f t="shared" si="31"/>
        <v>81.792235770606226</v>
      </c>
    </row>
    <row r="1995" spans="1:5" ht="15" x14ac:dyDescent="0.3">
      <c r="A1995" s="9">
        <v>1661667</v>
      </c>
      <c r="B1995">
        <v>379</v>
      </c>
      <c r="C1995">
        <v>16.616669999999999</v>
      </c>
      <c r="D1995">
        <v>379</v>
      </c>
      <c r="E1995">
        <f t="shared" si="31"/>
        <v>82.00861734671895</v>
      </c>
    </row>
    <row r="1996" spans="1:5" ht="15" x14ac:dyDescent="0.3">
      <c r="A1996" s="9">
        <v>1662500</v>
      </c>
      <c r="B1996">
        <v>379</v>
      </c>
      <c r="C1996">
        <v>16.625</v>
      </c>
      <c r="D1996">
        <v>379</v>
      </c>
      <c r="E1996">
        <f t="shared" si="31"/>
        <v>82.00861734671895</v>
      </c>
    </row>
    <row r="1997" spans="1:5" ht="15" x14ac:dyDescent="0.3">
      <c r="A1997" s="9">
        <v>1663333</v>
      </c>
      <c r="B1997">
        <v>379</v>
      </c>
      <c r="C1997">
        <v>16.633330000000001</v>
      </c>
      <c r="D1997">
        <v>379</v>
      </c>
      <c r="E1997">
        <f t="shared" si="31"/>
        <v>82.00861734671895</v>
      </c>
    </row>
    <row r="1998" spans="1:5" ht="15" x14ac:dyDescent="0.3">
      <c r="A1998" s="9">
        <v>1664167</v>
      </c>
      <c r="B1998">
        <v>379</v>
      </c>
      <c r="C1998">
        <v>16.641670000000001</v>
      </c>
      <c r="D1998">
        <v>379</v>
      </c>
      <c r="E1998">
        <f t="shared" si="31"/>
        <v>82.00861734671895</v>
      </c>
    </row>
    <row r="1999" spans="1:5" ht="15" x14ac:dyDescent="0.3">
      <c r="A1999" s="9">
        <v>1665000</v>
      </c>
      <c r="B1999">
        <v>380</v>
      </c>
      <c r="C1999">
        <v>16.649999999999999</v>
      </c>
      <c r="D1999">
        <v>380</v>
      </c>
      <c r="E1999">
        <f t="shared" si="31"/>
        <v>82.224998922831659</v>
      </c>
    </row>
    <row r="2000" spans="1:5" ht="15" x14ac:dyDescent="0.3">
      <c r="A2000" s="9">
        <v>1665833</v>
      </c>
      <c r="B2000">
        <v>380</v>
      </c>
      <c r="C2000">
        <v>16.658329999999999</v>
      </c>
      <c r="D2000">
        <v>380</v>
      </c>
      <c r="E2000">
        <f t="shared" si="31"/>
        <v>82.224998922831659</v>
      </c>
    </row>
    <row r="2001" spans="1:5" ht="15" x14ac:dyDescent="0.3">
      <c r="A2001" s="9">
        <v>1666667</v>
      </c>
      <c r="B2001">
        <v>381</v>
      </c>
      <c r="C2001">
        <v>16.66667</v>
      </c>
      <c r="D2001">
        <v>381</v>
      </c>
      <c r="E2001">
        <f t="shared" si="31"/>
        <v>82.441380498944369</v>
      </c>
    </row>
    <row r="2002" spans="1:5" ht="15" x14ac:dyDescent="0.3">
      <c r="A2002" s="9">
        <v>1667500</v>
      </c>
      <c r="B2002">
        <v>381</v>
      </c>
      <c r="C2002">
        <v>16.675000000000001</v>
      </c>
      <c r="D2002">
        <v>381</v>
      </c>
      <c r="E2002">
        <f t="shared" si="31"/>
        <v>82.441380498944369</v>
      </c>
    </row>
    <row r="2003" spans="1:5" ht="15" x14ac:dyDescent="0.3">
      <c r="A2003" s="9">
        <v>1668333</v>
      </c>
      <c r="B2003">
        <v>382</v>
      </c>
      <c r="C2003">
        <v>16.683330000000002</v>
      </c>
      <c r="D2003">
        <v>382</v>
      </c>
      <c r="E2003">
        <f t="shared" si="31"/>
        <v>82.657762075057093</v>
      </c>
    </row>
    <row r="2004" spans="1:5" ht="15" x14ac:dyDescent="0.3">
      <c r="A2004" s="9">
        <v>1669167</v>
      </c>
      <c r="B2004">
        <v>382</v>
      </c>
      <c r="C2004">
        <v>16.691669999999998</v>
      </c>
      <c r="D2004">
        <v>382</v>
      </c>
      <c r="E2004">
        <f t="shared" si="31"/>
        <v>82.657762075057093</v>
      </c>
    </row>
    <row r="2005" spans="1:5" ht="15" x14ac:dyDescent="0.3">
      <c r="A2005" s="9">
        <v>1670000</v>
      </c>
      <c r="B2005">
        <v>382</v>
      </c>
      <c r="C2005">
        <v>16.7</v>
      </c>
      <c r="D2005">
        <v>382</v>
      </c>
      <c r="E2005">
        <f t="shared" si="31"/>
        <v>82.657762075057093</v>
      </c>
    </row>
    <row r="2006" spans="1:5" ht="15" x14ac:dyDescent="0.3">
      <c r="A2006" s="9">
        <v>1670833</v>
      </c>
      <c r="B2006">
        <v>382</v>
      </c>
      <c r="C2006">
        <v>16.70833</v>
      </c>
      <c r="D2006">
        <v>382</v>
      </c>
      <c r="E2006">
        <f t="shared" si="31"/>
        <v>82.657762075057093</v>
      </c>
    </row>
    <row r="2007" spans="1:5" ht="15" x14ac:dyDescent="0.3">
      <c r="A2007" s="9">
        <v>1671667</v>
      </c>
      <c r="B2007">
        <v>382</v>
      </c>
      <c r="C2007">
        <v>16.716670000000001</v>
      </c>
      <c r="D2007">
        <v>382</v>
      </c>
      <c r="E2007">
        <f t="shared" si="31"/>
        <v>82.657762075057093</v>
      </c>
    </row>
    <row r="2008" spans="1:5" ht="15" x14ac:dyDescent="0.3">
      <c r="A2008" s="9">
        <v>1672500</v>
      </c>
      <c r="B2008">
        <v>383</v>
      </c>
      <c r="C2008">
        <v>16.725000000000001</v>
      </c>
      <c r="D2008">
        <v>383</v>
      </c>
      <c r="E2008">
        <f t="shared" si="31"/>
        <v>82.874143651169803</v>
      </c>
    </row>
    <row r="2009" spans="1:5" ht="15" x14ac:dyDescent="0.3">
      <c r="A2009" s="9">
        <v>1673333</v>
      </c>
      <c r="B2009">
        <v>383</v>
      </c>
      <c r="C2009">
        <v>16.733329999999999</v>
      </c>
      <c r="D2009">
        <v>383</v>
      </c>
      <c r="E2009">
        <f t="shared" si="31"/>
        <v>82.874143651169803</v>
      </c>
    </row>
    <row r="2010" spans="1:5" ht="15" x14ac:dyDescent="0.3">
      <c r="A2010" s="9">
        <v>1674167</v>
      </c>
      <c r="B2010">
        <v>384</v>
      </c>
      <c r="C2010">
        <v>16.741669999999999</v>
      </c>
      <c r="D2010">
        <v>384</v>
      </c>
      <c r="E2010">
        <f t="shared" si="31"/>
        <v>83.090525227282512</v>
      </c>
    </row>
    <row r="2011" spans="1:5" ht="15" x14ac:dyDescent="0.3">
      <c r="A2011" s="9">
        <v>1675000</v>
      </c>
      <c r="B2011">
        <v>385</v>
      </c>
      <c r="C2011">
        <v>16.75</v>
      </c>
      <c r="D2011">
        <v>385</v>
      </c>
      <c r="E2011">
        <f t="shared" si="31"/>
        <v>83.306906803395236</v>
      </c>
    </row>
    <row r="2012" spans="1:5" ht="15" x14ac:dyDescent="0.3">
      <c r="A2012" s="9">
        <v>1675833</v>
      </c>
      <c r="B2012">
        <v>385</v>
      </c>
      <c r="C2012">
        <v>16.758330000000001</v>
      </c>
      <c r="D2012">
        <v>385</v>
      </c>
      <c r="E2012">
        <f t="shared" si="31"/>
        <v>83.306906803395236</v>
      </c>
    </row>
    <row r="2013" spans="1:5" ht="15" x14ac:dyDescent="0.3">
      <c r="A2013" s="9">
        <v>1676667</v>
      </c>
      <c r="B2013">
        <v>385</v>
      </c>
      <c r="C2013">
        <v>16.766670000000001</v>
      </c>
      <c r="D2013">
        <v>385</v>
      </c>
      <c r="E2013">
        <f t="shared" si="31"/>
        <v>83.306906803395236</v>
      </c>
    </row>
    <row r="2014" spans="1:5" ht="15" x14ac:dyDescent="0.3">
      <c r="A2014" s="9">
        <v>1677500</v>
      </c>
      <c r="B2014">
        <v>386</v>
      </c>
      <c r="C2014">
        <v>16.774999999999999</v>
      </c>
      <c r="D2014">
        <v>386</v>
      </c>
      <c r="E2014">
        <f t="shared" si="31"/>
        <v>83.523288379507946</v>
      </c>
    </row>
    <row r="2015" spans="1:5" ht="15" x14ac:dyDescent="0.3">
      <c r="A2015" s="9">
        <v>1678333</v>
      </c>
      <c r="B2015">
        <v>386</v>
      </c>
      <c r="C2015">
        <v>16.783329999999999</v>
      </c>
      <c r="D2015">
        <v>386</v>
      </c>
      <c r="E2015">
        <f t="shared" si="31"/>
        <v>83.523288379507946</v>
      </c>
    </row>
    <row r="2016" spans="1:5" ht="15" x14ac:dyDescent="0.3">
      <c r="A2016" s="9">
        <v>1679167</v>
      </c>
      <c r="B2016">
        <v>387</v>
      </c>
      <c r="C2016">
        <v>16.79167</v>
      </c>
      <c r="D2016">
        <v>387</v>
      </c>
      <c r="E2016">
        <f t="shared" si="31"/>
        <v>83.73966995562067</v>
      </c>
    </row>
    <row r="2017" spans="1:5" ht="15" x14ac:dyDescent="0.3">
      <c r="A2017" s="9">
        <v>1680000</v>
      </c>
      <c r="B2017">
        <v>387</v>
      </c>
      <c r="C2017">
        <v>16.8</v>
      </c>
      <c r="D2017">
        <v>387</v>
      </c>
      <c r="E2017">
        <f t="shared" si="31"/>
        <v>83.73966995562067</v>
      </c>
    </row>
    <row r="2018" spans="1:5" ht="15" x14ac:dyDescent="0.3">
      <c r="A2018" s="9">
        <v>1680833</v>
      </c>
      <c r="B2018">
        <v>386</v>
      </c>
      <c r="C2018">
        <v>16.808330000000002</v>
      </c>
      <c r="D2018">
        <v>386</v>
      </c>
      <c r="E2018">
        <f t="shared" si="31"/>
        <v>83.523288379507946</v>
      </c>
    </row>
    <row r="2019" spans="1:5" ht="15" x14ac:dyDescent="0.3">
      <c r="A2019" s="9">
        <v>1681667</v>
      </c>
      <c r="B2019">
        <v>386</v>
      </c>
      <c r="C2019">
        <v>16.816669999999998</v>
      </c>
      <c r="D2019">
        <v>386</v>
      </c>
      <c r="E2019">
        <f t="shared" si="31"/>
        <v>83.523288379507946</v>
      </c>
    </row>
    <row r="2020" spans="1:5" ht="15" x14ac:dyDescent="0.3">
      <c r="A2020" s="9">
        <v>1682500</v>
      </c>
      <c r="B2020">
        <v>386</v>
      </c>
      <c r="C2020">
        <v>16.824999999999999</v>
      </c>
      <c r="D2020">
        <v>386</v>
      </c>
      <c r="E2020">
        <f t="shared" si="31"/>
        <v>83.523288379507946</v>
      </c>
    </row>
    <row r="2021" spans="1:5" ht="15" x14ac:dyDescent="0.3">
      <c r="A2021" s="9">
        <v>1683333</v>
      </c>
      <c r="B2021">
        <v>387</v>
      </c>
      <c r="C2021">
        <v>16.83333</v>
      </c>
      <c r="D2021">
        <v>387</v>
      </c>
      <c r="E2021">
        <f t="shared" si="31"/>
        <v>83.73966995562067</v>
      </c>
    </row>
    <row r="2022" spans="1:5" ht="15" x14ac:dyDescent="0.3">
      <c r="A2022" s="9">
        <v>1684167</v>
      </c>
      <c r="B2022">
        <v>387</v>
      </c>
      <c r="C2022">
        <v>16.841670000000001</v>
      </c>
      <c r="D2022">
        <v>387</v>
      </c>
      <c r="E2022">
        <f t="shared" si="31"/>
        <v>83.73966995562067</v>
      </c>
    </row>
    <row r="2023" spans="1:5" ht="15" x14ac:dyDescent="0.3">
      <c r="A2023" s="9">
        <v>1685000</v>
      </c>
      <c r="B2023">
        <v>388</v>
      </c>
      <c r="C2023">
        <v>16.850000000000001</v>
      </c>
      <c r="D2023">
        <v>388</v>
      </c>
      <c r="E2023">
        <f t="shared" si="31"/>
        <v>83.95605153173338</v>
      </c>
    </row>
    <row r="2024" spans="1:5" ht="15" x14ac:dyDescent="0.3">
      <c r="A2024" s="9">
        <v>1685833</v>
      </c>
      <c r="B2024">
        <v>389</v>
      </c>
      <c r="C2024">
        <v>16.858329999999999</v>
      </c>
      <c r="D2024">
        <v>389</v>
      </c>
      <c r="E2024">
        <f t="shared" si="31"/>
        <v>84.172433107846089</v>
      </c>
    </row>
    <row r="2025" spans="1:5" ht="15" x14ac:dyDescent="0.3">
      <c r="A2025" s="9">
        <v>1686667</v>
      </c>
      <c r="B2025">
        <v>389</v>
      </c>
      <c r="C2025">
        <v>16.866669999999999</v>
      </c>
      <c r="D2025">
        <v>389</v>
      </c>
      <c r="E2025">
        <f t="shared" si="31"/>
        <v>84.172433107846089</v>
      </c>
    </row>
    <row r="2026" spans="1:5" ht="15" x14ac:dyDescent="0.3">
      <c r="A2026" s="9">
        <v>1687500</v>
      </c>
      <c r="B2026">
        <v>389</v>
      </c>
      <c r="C2026">
        <v>16.875</v>
      </c>
      <c r="D2026">
        <v>389</v>
      </c>
      <c r="E2026">
        <f t="shared" si="31"/>
        <v>84.172433107846089</v>
      </c>
    </row>
    <row r="2027" spans="1:5" ht="15" x14ac:dyDescent="0.3">
      <c r="A2027" s="9">
        <v>1688333</v>
      </c>
      <c r="B2027">
        <v>389</v>
      </c>
      <c r="C2027">
        <v>16.883330000000001</v>
      </c>
      <c r="D2027">
        <v>389</v>
      </c>
      <c r="E2027">
        <f t="shared" si="31"/>
        <v>84.172433107846089</v>
      </c>
    </row>
    <row r="2028" spans="1:5" ht="15" x14ac:dyDescent="0.3">
      <c r="A2028" s="9">
        <v>1689167</v>
      </c>
      <c r="B2028">
        <v>390</v>
      </c>
      <c r="C2028">
        <v>16.891670000000001</v>
      </c>
      <c r="D2028">
        <v>390</v>
      </c>
      <c r="E2028">
        <f t="shared" si="31"/>
        <v>84.388814683958813</v>
      </c>
    </row>
    <row r="2029" spans="1:5" ht="15" x14ac:dyDescent="0.3">
      <c r="A2029" s="9">
        <v>1690000</v>
      </c>
      <c r="B2029">
        <v>390</v>
      </c>
      <c r="C2029">
        <v>16.899999999999999</v>
      </c>
      <c r="D2029">
        <v>390</v>
      </c>
      <c r="E2029">
        <f t="shared" si="31"/>
        <v>84.388814683958813</v>
      </c>
    </row>
    <row r="2030" spans="1:5" ht="15" x14ac:dyDescent="0.3">
      <c r="A2030" s="9">
        <v>1690833</v>
      </c>
      <c r="B2030">
        <v>391</v>
      </c>
      <c r="C2030">
        <v>16.908329999999999</v>
      </c>
      <c r="D2030">
        <v>391</v>
      </c>
      <c r="E2030">
        <f t="shared" si="31"/>
        <v>84.605196260071523</v>
      </c>
    </row>
    <row r="2031" spans="1:5" ht="15" x14ac:dyDescent="0.3">
      <c r="A2031" s="9">
        <v>1691667</v>
      </c>
      <c r="B2031">
        <v>391</v>
      </c>
      <c r="C2031">
        <v>16.91667</v>
      </c>
      <c r="D2031">
        <v>391</v>
      </c>
      <c r="E2031">
        <f t="shared" si="31"/>
        <v>84.605196260071523</v>
      </c>
    </row>
    <row r="2032" spans="1:5" ht="15" x14ac:dyDescent="0.3">
      <c r="A2032" s="9">
        <v>1692500</v>
      </c>
      <c r="B2032">
        <v>392</v>
      </c>
      <c r="C2032">
        <v>16.925000000000001</v>
      </c>
      <c r="D2032">
        <v>392</v>
      </c>
      <c r="E2032">
        <f t="shared" si="31"/>
        <v>84.821577836184233</v>
      </c>
    </row>
    <row r="2033" spans="1:5" ht="15" x14ac:dyDescent="0.3">
      <c r="A2033" s="9">
        <v>1693333</v>
      </c>
      <c r="B2033">
        <v>392</v>
      </c>
      <c r="C2033">
        <v>16.933330000000002</v>
      </c>
      <c r="D2033">
        <v>392</v>
      </c>
      <c r="E2033">
        <f t="shared" si="31"/>
        <v>84.821577836184233</v>
      </c>
    </row>
    <row r="2034" spans="1:5" ht="15" x14ac:dyDescent="0.3">
      <c r="A2034" s="9">
        <v>1694167</v>
      </c>
      <c r="B2034">
        <v>392</v>
      </c>
      <c r="C2034">
        <v>16.941669999999998</v>
      </c>
      <c r="D2034">
        <v>392</v>
      </c>
      <c r="E2034">
        <f t="shared" si="31"/>
        <v>84.821577836184233</v>
      </c>
    </row>
    <row r="2035" spans="1:5" ht="15" x14ac:dyDescent="0.3">
      <c r="A2035" s="9">
        <v>1695000</v>
      </c>
      <c r="B2035">
        <v>392</v>
      </c>
      <c r="C2035">
        <v>16.95</v>
      </c>
      <c r="D2035">
        <v>392</v>
      </c>
      <c r="E2035">
        <f t="shared" si="31"/>
        <v>84.821577836184233</v>
      </c>
    </row>
    <row r="2036" spans="1:5" ht="15" x14ac:dyDescent="0.3">
      <c r="A2036" s="9">
        <v>1695833</v>
      </c>
      <c r="B2036">
        <v>392</v>
      </c>
      <c r="C2036">
        <v>16.95833</v>
      </c>
      <c r="D2036">
        <v>392</v>
      </c>
      <c r="E2036">
        <f t="shared" si="31"/>
        <v>84.821577836184233</v>
      </c>
    </row>
    <row r="2037" spans="1:5" ht="15" x14ac:dyDescent="0.3">
      <c r="A2037" s="9">
        <v>1696667</v>
      </c>
      <c r="B2037">
        <v>392</v>
      </c>
      <c r="C2037">
        <v>16.966670000000001</v>
      </c>
      <c r="D2037">
        <v>392</v>
      </c>
      <c r="E2037">
        <f t="shared" si="31"/>
        <v>84.821577836184233</v>
      </c>
    </row>
    <row r="2038" spans="1:5" ht="15" x14ac:dyDescent="0.3">
      <c r="A2038" s="9">
        <v>1697500</v>
      </c>
      <c r="B2038">
        <v>392</v>
      </c>
      <c r="C2038">
        <v>16.975000000000001</v>
      </c>
      <c r="D2038">
        <v>392</v>
      </c>
      <c r="E2038">
        <f t="shared" si="31"/>
        <v>84.821577836184233</v>
      </c>
    </row>
    <row r="2039" spans="1:5" ht="15" x14ac:dyDescent="0.3">
      <c r="A2039" s="9">
        <v>1698333</v>
      </c>
      <c r="B2039">
        <v>392</v>
      </c>
      <c r="C2039">
        <v>16.983329999999999</v>
      </c>
      <c r="D2039">
        <v>392</v>
      </c>
      <c r="E2039">
        <f t="shared" si="31"/>
        <v>84.821577836184233</v>
      </c>
    </row>
    <row r="2040" spans="1:5" ht="15" x14ac:dyDescent="0.3">
      <c r="A2040" s="9">
        <v>1699167</v>
      </c>
      <c r="B2040">
        <v>392</v>
      </c>
      <c r="C2040">
        <v>16.991669999999999</v>
      </c>
      <c r="D2040">
        <v>392</v>
      </c>
      <c r="E2040">
        <f t="shared" si="31"/>
        <v>84.821577836184233</v>
      </c>
    </row>
    <row r="2041" spans="1:5" ht="15" x14ac:dyDescent="0.3">
      <c r="A2041" s="9">
        <v>1700000</v>
      </c>
      <c r="B2041">
        <v>392</v>
      </c>
      <c r="C2041">
        <v>17</v>
      </c>
      <c r="D2041">
        <v>392</v>
      </c>
      <c r="E2041">
        <f t="shared" si="31"/>
        <v>84.821577836184233</v>
      </c>
    </row>
    <row r="2042" spans="1:5" x14ac:dyDescent="0.3">
      <c r="A2042" s="5"/>
    </row>
    <row r="2043" spans="1:5" x14ac:dyDescent="0.3">
      <c r="A2043" s="5"/>
    </row>
    <row r="2044" spans="1:5" x14ac:dyDescent="0.3">
      <c r="A2044" s="5"/>
    </row>
    <row r="2045" spans="1:5" x14ac:dyDescent="0.3">
      <c r="A2045" s="5"/>
    </row>
    <row r="2046" spans="1:5" x14ac:dyDescent="0.3">
      <c r="A2046" s="5"/>
    </row>
    <row r="2047" spans="1:5" x14ac:dyDescent="0.3">
      <c r="A2047" s="5"/>
    </row>
    <row r="2048" spans="1:5" x14ac:dyDescent="0.3">
      <c r="A2048" s="5"/>
    </row>
    <row r="2049" spans="1:1" x14ac:dyDescent="0.3">
      <c r="A2049" s="5"/>
    </row>
    <row r="2050" spans="1:1" x14ac:dyDescent="0.3">
      <c r="A2050" s="5"/>
    </row>
    <row r="2051" spans="1:1" x14ac:dyDescent="0.3">
      <c r="A2051" s="5"/>
    </row>
    <row r="2052" spans="1:1" x14ac:dyDescent="0.3">
      <c r="A2052" s="5"/>
    </row>
    <row r="2053" spans="1:1" x14ac:dyDescent="0.3">
      <c r="A2053" s="5"/>
    </row>
    <row r="2054" spans="1:1" x14ac:dyDescent="0.3">
      <c r="A2054" s="5"/>
    </row>
    <row r="2055" spans="1:1" x14ac:dyDescent="0.3">
      <c r="A2055" s="5"/>
    </row>
    <row r="2056" spans="1:1" x14ac:dyDescent="0.3">
      <c r="A2056" s="5"/>
    </row>
    <row r="2057" spans="1:1" x14ac:dyDescent="0.3">
      <c r="A2057" s="5"/>
    </row>
    <row r="2058" spans="1:1" x14ac:dyDescent="0.3">
      <c r="A2058" s="5"/>
    </row>
    <row r="2059" spans="1:1" x14ac:dyDescent="0.3">
      <c r="A2059" s="5"/>
    </row>
    <row r="2060" spans="1:1" x14ac:dyDescent="0.3">
      <c r="A2060" s="5"/>
    </row>
    <row r="2061" spans="1:1" x14ac:dyDescent="0.3">
      <c r="A2061" s="5"/>
    </row>
    <row r="2062" spans="1:1" x14ac:dyDescent="0.3">
      <c r="A2062" s="5"/>
    </row>
    <row r="2063" spans="1:1" x14ac:dyDescent="0.3">
      <c r="A2063" s="5"/>
    </row>
    <row r="2064" spans="1:1" x14ac:dyDescent="0.3">
      <c r="A2064" s="5"/>
    </row>
    <row r="2065" spans="1:1" x14ac:dyDescent="0.3">
      <c r="A2065" s="5"/>
    </row>
    <row r="2066" spans="1:1" x14ac:dyDescent="0.3">
      <c r="A2066" s="5"/>
    </row>
    <row r="2067" spans="1:1" x14ac:dyDescent="0.3">
      <c r="A2067" s="5"/>
    </row>
    <row r="2068" spans="1:1" x14ac:dyDescent="0.3">
      <c r="A2068" s="5"/>
    </row>
    <row r="2069" spans="1:1" x14ac:dyDescent="0.3">
      <c r="A2069" s="5"/>
    </row>
    <row r="2070" spans="1:1" x14ac:dyDescent="0.3">
      <c r="A2070" s="5"/>
    </row>
    <row r="2071" spans="1:1" x14ac:dyDescent="0.3">
      <c r="A2071" s="5"/>
    </row>
    <row r="2072" spans="1:1" x14ac:dyDescent="0.3">
      <c r="A2072" s="5"/>
    </row>
    <row r="2073" spans="1:1" x14ac:dyDescent="0.3">
      <c r="A2073" s="5"/>
    </row>
    <row r="2074" spans="1:1" x14ac:dyDescent="0.3">
      <c r="A2074" s="5"/>
    </row>
    <row r="2075" spans="1:1" x14ac:dyDescent="0.3">
      <c r="A2075" s="5"/>
    </row>
    <row r="2076" spans="1:1" x14ac:dyDescent="0.3">
      <c r="A2076" s="5"/>
    </row>
    <row r="2077" spans="1:1" x14ac:dyDescent="0.3">
      <c r="A2077" s="5"/>
    </row>
    <row r="2078" spans="1:1" x14ac:dyDescent="0.3">
      <c r="A2078" s="5"/>
    </row>
    <row r="2079" spans="1:1" x14ac:dyDescent="0.3">
      <c r="A2079" s="5"/>
    </row>
    <row r="2080" spans="1:1" x14ac:dyDescent="0.3">
      <c r="A2080" s="5"/>
    </row>
    <row r="2081" spans="1:1" x14ac:dyDescent="0.3">
      <c r="A2081" s="5"/>
    </row>
    <row r="2082" spans="1:1" x14ac:dyDescent="0.3">
      <c r="A2082" s="5"/>
    </row>
    <row r="2083" spans="1:1" x14ac:dyDescent="0.3">
      <c r="A2083" s="5"/>
    </row>
    <row r="2084" spans="1:1" x14ac:dyDescent="0.3">
      <c r="A2084" s="5"/>
    </row>
    <row r="2085" spans="1:1" x14ac:dyDescent="0.3">
      <c r="A2085" s="5"/>
    </row>
    <row r="2086" spans="1:1" x14ac:dyDescent="0.3">
      <c r="A2086" s="5"/>
    </row>
    <row r="2087" spans="1:1" x14ac:dyDescent="0.3">
      <c r="A2087" s="5"/>
    </row>
    <row r="2088" spans="1:1" x14ac:dyDescent="0.3">
      <c r="A2088" s="5"/>
    </row>
    <row r="2089" spans="1:1" x14ac:dyDescent="0.3">
      <c r="A2089" s="5"/>
    </row>
    <row r="2090" spans="1:1" x14ac:dyDescent="0.3">
      <c r="A2090" s="5"/>
    </row>
    <row r="2091" spans="1:1" x14ac:dyDescent="0.3">
      <c r="A2091" s="5"/>
    </row>
    <row r="2092" spans="1:1" x14ac:dyDescent="0.3">
      <c r="A2092" s="5"/>
    </row>
    <row r="2093" spans="1:1" x14ac:dyDescent="0.3">
      <c r="A2093" s="5"/>
    </row>
    <row r="2094" spans="1:1" x14ac:dyDescent="0.3">
      <c r="A2094" s="5"/>
    </row>
    <row r="2095" spans="1:1" x14ac:dyDescent="0.3">
      <c r="A2095" s="5"/>
    </row>
    <row r="2096" spans="1:1" x14ac:dyDescent="0.3">
      <c r="A2096" s="5"/>
    </row>
    <row r="2097" spans="1:1" x14ac:dyDescent="0.3">
      <c r="A2097" s="5"/>
    </row>
    <row r="2098" spans="1:1" x14ac:dyDescent="0.3">
      <c r="A2098" s="5"/>
    </row>
    <row r="2099" spans="1:1" x14ac:dyDescent="0.3">
      <c r="A2099" s="5"/>
    </row>
    <row r="2100" spans="1:1" x14ac:dyDescent="0.3">
      <c r="A2100" s="5"/>
    </row>
    <row r="2101" spans="1:1" x14ac:dyDescent="0.3">
      <c r="A2101" s="5"/>
    </row>
    <row r="2102" spans="1:1" x14ac:dyDescent="0.3">
      <c r="A2102" s="5"/>
    </row>
    <row r="2103" spans="1:1" x14ac:dyDescent="0.3">
      <c r="A2103" s="5"/>
    </row>
    <row r="2104" spans="1:1" x14ac:dyDescent="0.3">
      <c r="A2104" s="5"/>
    </row>
    <row r="2105" spans="1:1" x14ac:dyDescent="0.3">
      <c r="A2105" s="5"/>
    </row>
    <row r="2106" spans="1:1" x14ac:dyDescent="0.3">
      <c r="A2106" s="5"/>
    </row>
    <row r="2107" spans="1:1" x14ac:dyDescent="0.3">
      <c r="A2107" s="5"/>
    </row>
    <row r="2108" spans="1:1" x14ac:dyDescent="0.3">
      <c r="A2108" s="5"/>
    </row>
    <row r="2109" spans="1:1" x14ac:dyDescent="0.3">
      <c r="A2109" s="5"/>
    </row>
    <row r="2110" spans="1:1" x14ac:dyDescent="0.3">
      <c r="A2110" s="5"/>
    </row>
    <row r="2111" spans="1:1" x14ac:dyDescent="0.3">
      <c r="A2111" s="5"/>
    </row>
    <row r="2112" spans="1:1" x14ac:dyDescent="0.3">
      <c r="A2112" s="5"/>
    </row>
    <row r="2113" spans="1:1" x14ac:dyDescent="0.3">
      <c r="A2113" s="5"/>
    </row>
    <row r="2114" spans="1:1" x14ac:dyDescent="0.3">
      <c r="A2114" s="5"/>
    </row>
    <row r="2115" spans="1:1" x14ac:dyDescent="0.3">
      <c r="A2115" s="5"/>
    </row>
    <row r="2116" spans="1:1" x14ac:dyDescent="0.3">
      <c r="A2116" s="5"/>
    </row>
    <row r="2117" spans="1:1" x14ac:dyDescent="0.3">
      <c r="A2117" s="5"/>
    </row>
    <row r="2118" spans="1:1" x14ac:dyDescent="0.3">
      <c r="A2118" s="5"/>
    </row>
    <row r="2119" spans="1:1" x14ac:dyDescent="0.3">
      <c r="A2119" s="5"/>
    </row>
    <row r="2120" spans="1:1" x14ac:dyDescent="0.3">
      <c r="A2120" s="5"/>
    </row>
    <row r="2121" spans="1:1" x14ac:dyDescent="0.3">
      <c r="A2121" s="5"/>
    </row>
    <row r="2122" spans="1:1" x14ac:dyDescent="0.3">
      <c r="A2122" s="5"/>
    </row>
    <row r="2123" spans="1:1" x14ac:dyDescent="0.3">
      <c r="A2123" s="5"/>
    </row>
    <row r="2124" spans="1:1" x14ac:dyDescent="0.3">
      <c r="A2124" s="5"/>
    </row>
    <row r="2125" spans="1:1" x14ac:dyDescent="0.3">
      <c r="A2125" s="5"/>
    </row>
    <row r="2126" spans="1:1" x14ac:dyDescent="0.3">
      <c r="A2126" s="5"/>
    </row>
    <row r="2127" spans="1:1" x14ac:dyDescent="0.3">
      <c r="A2127" s="5"/>
    </row>
    <row r="2128" spans="1:1" x14ac:dyDescent="0.3">
      <c r="A2128" s="5"/>
    </row>
    <row r="2129" spans="1:1" x14ac:dyDescent="0.3">
      <c r="A2129" s="5"/>
    </row>
    <row r="2130" spans="1:1" x14ac:dyDescent="0.3">
      <c r="A2130" s="5"/>
    </row>
    <row r="2131" spans="1:1" x14ac:dyDescent="0.3">
      <c r="A2131" s="5"/>
    </row>
    <row r="2132" spans="1:1" x14ac:dyDescent="0.3">
      <c r="A2132" s="5"/>
    </row>
    <row r="2133" spans="1:1" x14ac:dyDescent="0.3">
      <c r="A2133" s="5"/>
    </row>
    <row r="2134" spans="1:1" x14ac:dyDescent="0.3">
      <c r="A2134" s="5"/>
    </row>
    <row r="2135" spans="1:1" x14ac:dyDescent="0.3">
      <c r="A2135" s="5"/>
    </row>
    <row r="2136" spans="1:1" x14ac:dyDescent="0.3">
      <c r="A2136" s="5"/>
    </row>
    <row r="2137" spans="1:1" x14ac:dyDescent="0.3">
      <c r="A2137" s="5"/>
    </row>
    <row r="2138" spans="1:1" x14ac:dyDescent="0.3">
      <c r="A2138" s="5"/>
    </row>
    <row r="2139" spans="1:1" x14ac:dyDescent="0.3">
      <c r="A2139" s="5"/>
    </row>
    <row r="2140" spans="1:1" x14ac:dyDescent="0.3">
      <c r="A2140" s="5"/>
    </row>
    <row r="2141" spans="1:1" x14ac:dyDescent="0.3">
      <c r="A2141" s="5"/>
    </row>
    <row r="2142" spans="1:1" x14ac:dyDescent="0.3">
      <c r="A2142" s="5"/>
    </row>
    <row r="2143" spans="1:1" x14ac:dyDescent="0.3">
      <c r="A2143" s="5"/>
    </row>
    <row r="2144" spans="1:1" x14ac:dyDescent="0.3">
      <c r="A2144" s="5"/>
    </row>
    <row r="2145" spans="1:4" x14ac:dyDescent="0.3">
      <c r="A2145" s="5"/>
    </row>
    <row r="2146" spans="1:4" x14ac:dyDescent="0.3">
      <c r="A2146" s="5"/>
    </row>
    <row r="2147" spans="1:4" x14ac:dyDescent="0.3">
      <c r="A2147" s="5"/>
    </row>
    <row r="2153" spans="1:4" x14ac:dyDescent="0.3">
      <c r="B2153" s="5"/>
      <c r="D2153" s="5"/>
    </row>
    <row r="2157" spans="1:4" x14ac:dyDescent="0.3">
      <c r="B2157" s="6"/>
      <c r="D2157" s="6"/>
    </row>
    <row r="2158" spans="1:4" x14ac:dyDescent="0.3">
      <c r="B2158" s="6"/>
      <c r="D2158" s="6"/>
    </row>
    <row r="2159" spans="1:4" x14ac:dyDescent="0.3">
      <c r="B2159" s="6"/>
      <c r="D2159" s="6"/>
    </row>
    <row r="2160" spans="1:4" x14ac:dyDescent="0.3">
      <c r="B2160" s="6"/>
      <c r="D2160" s="6"/>
    </row>
    <row r="2161" spans="2:4" x14ac:dyDescent="0.3">
      <c r="B2161" s="6"/>
      <c r="D2161" s="6"/>
    </row>
    <row r="2162" spans="2:4" x14ac:dyDescent="0.3">
      <c r="B2162" s="6"/>
      <c r="D2162" s="6"/>
    </row>
    <row r="2163" spans="2:4" x14ac:dyDescent="0.3">
      <c r="B2163" s="6"/>
      <c r="D2163" s="6"/>
    </row>
    <row r="2164" spans="2:4" x14ac:dyDescent="0.3">
      <c r="B2164" s="6"/>
      <c r="D2164" s="6"/>
    </row>
    <row r="2165" spans="2:4" x14ac:dyDescent="0.3">
      <c r="B2165" s="6"/>
      <c r="D2165" s="6"/>
    </row>
    <row r="2166" spans="2:4" x14ac:dyDescent="0.3">
      <c r="B2166" s="6"/>
      <c r="D2166" s="6"/>
    </row>
    <row r="2167" spans="2:4" x14ac:dyDescent="0.3">
      <c r="B2167" s="6"/>
      <c r="D2167" s="6"/>
    </row>
    <row r="2168" spans="2:4" x14ac:dyDescent="0.3">
      <c r="B2168" s="6"/>
      <c r="D2168" s="6"/>
    </row>
    <row r="2169" spans="2:4" x14ac:dyDescent="0.3">
      <c r="B2169" s="6"/>
      <c r="D2169" s="6"/>
    </row>
    <row r="2170" spans="2:4" x14ac:dyDescent="0.3">
      <c r="B2170" s="6"/>
      <c r="D2170" s="6"/>
    </row>
    <row r="2171" spans="2:4" x14ac:dyDescent="0.3">
      <c r="B2171" s="6"/>
      <c r="D2171" s="6"/>
    </row>
    <row r="2172" spans="2:4" x14ac:dyDescent="0.3">
      <c r="B2172" s="6"/>
      <c r="D2172" s="6"/>
    </row>
    <row r="2173" spans="2:4" x14ac:dyDescent="0.3">
      <c r="B2173" s="6"/>
      <c r="D2173" s="6"/>
    </row>
    <row r="2174" spans="2:4" x14ac:dyDescent="0.3">
      <c r="B2174" s="6"/>
      <c r="D2174" s="6"/>
    </row>
    <row r="2175" spans="2:4" x14ac:dyDescent="0.3">
      <c r="B2175" s="6"/>
      <c r="D2175" s="6"/>
    </row>
    <row r="2176" spans="2:4" x14ac:dyDescent="0.3">
      <c r="B2176" s="6"/>
      <c r="D2176" s="6"/>
    </row>
    <row r="2177" spans="2:4" x14ac:dyDescent="0.3">
      <c r="B2177" s="6"/>
      <c r="D2177" s="6"/>
    </row>
    <row r="2178" spans="2:4" x14ac:dyDescent="0.3">
      <c r="B2178" s="6"/>
      <c r="D2178" s="6"/>
    </row>
    <row r="2179" spans="2:4" x14ac:dyDescent="0.3">
      <c r="B2179" s="6"/>
      <c r="D2179" s="6"/>
    </row>
    <row r="2180" spans="2:4" x14ac:dyDescent="0.3">
      <c r="B2180" s="6"/>
      <c r="D2180" s="6"/>
    </row>
    <row r="2181" spans="2:4" x14ac:dyDescent="0.3">
      <c r="B2181" s="6"/>
      <c r="D2181" s="6"/>
    </row>
    <row r="2182" spans="2:4" x14ac:dyDescent="0.3">
      <c r="B2182" s="6"/>
      <c r="D2182" s="6"/>
    </row>
    <row r="2183" spans="2:4" x14ac:dyDescent="0.3">
      <c r="B2183" s="6"/>
      <c r="D2183" s="6"/>
    </row>
    <row r="2184" spans="2:4" x14ac:dyDescent="0.3">
      <c r="B2184" s="6"/>
      <c r="D2184" s="6"/>
    </row>
    <row r="2185" spans="2:4" x14ac:dyDescent="0.3">
      <c r="B2185" s="6"/>
      <c r="D2185" s="6"/>
    </row>
    <row r="2186" spans="2:4" x14ac:dyDescent="0.3">
      <c r="B2186" s="6"/>
      <c r="D2186" s="6"/>
    </row>
    <row r="2189" spans="2:4" x14ac:dyDescent="0.3">
      <c r="B2189" s="6"/>
      <c r="D2189" s="6"/>
    </row>
    <row r="2190" spans="2:4" x14ac:dyDescent="0.3">
      <c r="B2190" s="6"/>
      <c r="D2190" s="6"/>
    </row>
    <row r="2191" spans="2:4" x14ac:dyDescent="0.3">
      <c r="B2191" s="6"/>
      <c r="D2191" s="6"/>
    </row>
    <row r="2192" spans="2:4" x14ac:dyDescent="0.3">
      <c r="B2192" s="6"/>
      <c r="D2192" s="6"/>
    </row>
    <row r="2193" spans="2:4" x14ac:dyDescent="0.3">
      <c r="B2193" s="6"/>
      <c r="D2193" s="6"/>
    </row>
    <row r="2194" spans="2:4" x14ac:dyDescent="0.3">
      <c r="B2194" s="6"/>
      <c r="D2194" s="6"/>
    </row>
    <row r="2195" spans="2:4" x14ac:dyDescent="0.3">
      <c r="B2195" s="6"/>
      <c r="D2195" s="6"/>
    </row>
    <row r="2196" spans="2:4" x14ac:dyDescent="0.3">
      <c r="B2196" s="6"/>
      <c r="D2196" s="6"/>
    </row>
    <row r="2197" spans="2:4" x14ac:dyDescent="0.3">
      <c r="B2197" s="6"/>
      <c r="D2197" s="6"/>
    </row>
    <row r="2198" spans="2:4" x14ac:dyDescent="0.3">
      <c r="B2198" s="6"/>
      <c r="D2198" s="6"/>
    </row>
    <row r="2199" spans="2:4" x14ac:dyDescent="0.3">
      <c r="B2199" s="6"/>
      <c r="D2199" s="6"/>
    </row>
    <row r="2200" spans="2:4" x14ac:dyDescent="0.3">
      <c r="B2200" s="6"/>
      <c r="D2200" s="6"/>
    </row>
    <row r="2201" spans="2:4" x14ac:dyDescent="0.3">
      <c r="B2201" s="6"/>
      <c r="D2201" s="6"/>
    </row>
    <row r="2202" spans="2:4" x14ac:dyDescent="0.3">
      <c r="B2202" s="6"/>
      <c r="D2202" s="6"/>
    </row>
    <row r="2203" spans="2:4" x14ac:dyDescent="0.3">
      <c r="B2203" s="6"/>
      <c r="D2203" s="6"/>
    </row>
    <row r="2204" spans="2:4" x14ac:dyDescent="0.3">
      <c r="B2204" s="6"/>
      <c r="D2204" s="6"/>
    </row>
    <row r="2205" spans="2:4" x14ac:dyDescent="0.3">
      <c r="B2205" s="6"/>
      <c r="D2205" s="6"/>
    </row>
    <row r="2206" spans="2:4" x14ac:dyDescent="0.3">
      <c r="B2206" s="6"/>
      <c r="D2206" s="6"/>
    </row>
    <row r="2207" spans="2:4" x14ac:dyDescent="0.3">
      <c r="B2207" s="6"/>
      <c r="D2207" s="6"/>
    </row>
    <row r="2208" spans="2:4" x14ac:dyDescent="0.3">
      <c r="B2208" s="6"/>
      <c r="D2208" s="6"/>
    </row>
    <row r="2209" spans="1:4" x14ac:dyDescent="0.3">
      <c r="B2209" s="6"/>
      <c r="D2209" s="6"/>
    </row>
    <row r="2210" spans="1:4" x14ac:dyDescent="0.3">
      <c r="B2210" s="6"/>
      <c r="D2210" s="6"/>
    </row>
    <row r="2211" spans="1:4" x14ac:dyDescent="0.3">
      <c r="B2211" s="6"/>
      <c r="D2211" s="6"/>
    </row>
    <row r="2212" spans="1:4" x14ac:dyDescent="0.3">
      <c r="B2212" s="6"/>
      <c r="D2212" s="6"/>
    </row>
    <row r="2213" spans="1:4" x14ac:dyDescent="0.3">
      <c r="B2213" s="6"/>
      <c r="D2213" s="6"/>
    </row>
    <row r="2214" spans="1:4" x14ac:dyDescent="0.3">
      <c r="B2214" s="6"/>
      <c r="D2214" s="6"/>
    </row>
    <row r="2215" spans="1:4" x14ac:dyDescent="0.3">
      <c r="B2215" s="6"/>
      <c r="D2215" s="6"/>
    </row>
    <row r="2216" spans="1:4" x14ac:dyDescent="0.3">
      <c r="B2216" s="6"/>
      <c r="D2216" s="6"/>
    </row>
    <row r="2217" spans="1:4" x14ac:dyDescent="0.3">
      <c r="A2217" s="5"/>
      <c r="B2217" s="6"/>
      <c r="D2217" s="6"/>
    </row>
    <row r="2218" spans="1:4" x14ac:dyDescent="0.3">
      <c r="A2218" s="5"/>
      <c r="B2218" s="6"/>
      <c r="D2218" s="6"/>
    </row>
    <row r="2219" spans="1:4" x14ac:dyDescent="0.3">
      <c r="A2219" s="5"/>
      <c r="B2219" s="6"/>
      <c r="D2219" s="6"/>
    </row>
    <row r="2220" spans="1:4" x14ac:dyDescent="0.3">
      <c r="A2220" s="5"/>
      <c r="B2220" s="6"/>
      <c r="D2220" s="6"/>
    </row>
    <row r="2221" spans="1:4" x14ac:dyDescent="0.3">
      <c r="A2221" s="5"/>
      <c r="B2221" s="6"/>
      <c r="D2221" s="6"/>
    </row>
    <row r="2222" spans="1:4" x14ac:dyDescent="0.3">
      <c r="A2222" s="5"/>
      <c r="B2222" s="6"/>
      <c r="D2222" s="6"/>
    </row>
    <row r="2223" spans="1:4" x14ac:dyDescent="0.3">
      <c r="A2223" s="5"/>
      <c r="B2223" s="6"/>
      <c r="D2223" s="6"/>
    </row>
    <row r="2224" spans="1:4" x14ac:dyDescent="0.3">
      <c r="A2224" s="5"/>
      <c r="B2224" s="6"/>
      <c r="D2224" s="6"/>
    </row>
    <row r="2225" spans="1:4" x14ac:dyDescent="0.3">
      <c r="A2225" s="5"/>
      <c r="B2225" s="6"/>
      <c r="D2225" s="6"/>
    </row>
    <row r="2226" spans="1:4" x14ac:dyDescent="0.3">
      <c r="A2226" s="5"/>
      <c r="B2226" s="6"/>
      <c r="D2226" s="6"/>
    </row>
    <row r="2227" spans="1:4" x14ac:dyDescent="0.3">
      <c r="A2227" s="5"/>
      <c r="B2227" s="6"/>
      <c r="D2227" s="6"/>
    </row>
    <row r="2228" spans="1:4" x14ac:dyDescent="0.3">
      <c r="A2228" s="5"/>
      <c r="B2228" s="6"/>
      <c r="D2228" s="6"/>
    </row>
    <row r="2229" spans="1:4" x14ac:dyDescent="0.3">
      <c r="A2229" s="5"/>
      <c r="B2229" s="6"/>
      <c r="D2229" s="6"/>
    </row>
    <row r="2230" spans="1:4" x14ac:dyDescent="0.3">
      <c r="A2230" s="5"/>
      <c r="B2230" s="6"/>
      <c r="D2230" s="6"/>
    </row>
    <row r="2231" spans="1:4" x14ac:dyDescent="0.3">
      <c r="A2231" s="5"/>
      <c r="B2231" s="6"/>
      <c r="D2231" s="6"/>
    </row>
    <row r="2232" spans="1:4" x14ac:dyDescent="0.3">
      <c r="A2232" s="5"/>
      <c r="B2232" s="6"/>
      <c r="D2232" s="6"/>
    </row>
    <row r="2233" spans="1:4" x14ac:dyDescent="0.3">
      <c r="A2233" s="5"/>
      <c r="B2233" s="6"/>
      <c r="D2233" s="6"/>
    </row>
    <row r="2234" spans="1:4" x14ac:dyDescent="0.3">
      <c r="A2234" s="5"/>
      <c r="B2234" s="6"/>
      <c r="D2234" s="6"/>
    </row>
    <row r="2235" spans="1:4" x14ac:dyDescent="0.3">
      <c r="A2235" s="5"/>
      <c r="B2235" s="6"/>
      <c r="D2235" s="6"/>
    </row>
    <row r="2236" spans="1:4" x14ac:dyDescent="0.3">
      <c r="A2236" s="5"/>
      <c r="B2236" s="6"/>
      <c r="D2236" s="6"/>
    </row>
    <row r="2237" spans="1:4" x14ac:dyDescent="0.3">
      <c r="A2237" s="5"/>
      <c r="B2237" s="6"/>
      <c r="D2237" s="6"/>
    </row>
    <row r="2238" spans="1:4" x14ac:dyDescent="0.3">
      <c r="A2238" s="5"/>
      <c r="B2238" s="6"/>
      <c r="D2238" s="6"/>
    </row>
    <row r="2239" spans="1:4" x14ac:dyDescent="0.3">
      <c r="A2239" s="5"/>
      <c r="B2239" s="6"/>
      <c r="D2239" s="6"/>
    </row>
    <row r="2240" spans="1:4" x14ac:dyDescent="0.3">
      <c r="A2240" s="5"/>
      <c r="B2240" s="6"/>
      <c r="D2240" s="6"/>
    </row>
    <row r="2241" spans="1:4" x14ac:dyDescent="0.3">
      <c r="A2241" s="5"/>
      <c r="B2241" s="6"/>
      <c r="D2241" s="6"/>
    </row>
    <row r="2242" spans="1:4" x14ac:dyDescent="0.3">
      <c r="A2242" s="5"/>
      <c r="B2242" s="6"/>
      <c r="D2242" s="6"/>
    </row>
    <row r="2243" spans="1:4" x14ac:dyDescent="0.3">
      <c r="A2243" s="5"/>
      <c r="B2243" s="6"/>
      <c r="D2243" s="6"/>
    </row>
    <row r="2244" spans="1:4" x14ac:dyDescent="0.3">
      <c r="A2244" s="5"/>
      <c r="B2244" s="6"/>
      <c r="D2244" s="6"/>
    </row>
    <row r="2245" spans="1:4" x14ac:dyDescent="0.3">
      <c r="A2245" s="5"/>
      <c r="B2245" s="6"/>
      <c r="D2245" s="6"/>
    </row>
    <row r="2246" spans="1:4" x14ac:dyDescent="0.3">
      <c r="A2246" s="5"/>
    </row>
    <row r="2247" spans="1:4" x14ac:dyDescent="0.3">
      <c r="A2247" s="5"/>
      <c r="B2247" s="6"/>
      <c r="D2247" s="6"/>
    </row>
    <row r="2248" spans="1:4" x14ac:dyDescent="0.3">
      <c r="A2248" s="5"/>
      <c r="B2248" s="6"/>
      <c r="D2248" s="6"/>
    </row>
    <row r="2249" spans="1:4" x14ac:dyDescent="0.3">
      <c r="A2249" s="5"/>
      <c r="B2249" s="6"/>
      <c r="D2249" s="6"/>
    </row>
    <row r="2250" spans="1:4" x14ac:dyDescent="0.3">
      <c r="A2250" s="5"/>
      <c r="B2250" s="6"/>
      <c r="D2250" s="6"/>
    </row>
    <row r="2251" spans="1:4" x14ac:dyDescent="0.3">
      <c r="A2251" s="5"/>
      <c r="B2251" s="6"/>
      <c r="D2251" s="6"/>
    </row>
    <row r="2252" spans="1:4" x14ac:dyDescent="0.3">
      <c r="A2252" s="5"/>
    </row>
    <row r="2253" spans="1:4" x14ac:dyDescent="0.3">
      <c r="A2253" s="5"/>
    </row>
    <row r="2254" spans="1:4" x14ac:dyDescent="0.3">
      <c r="A2254" s="5"/>
    </row>
    <row r="2255" spans="1:4" x14ac:dyDescent="0.3">
      <c r="A2255" s="5"/>
      <c r="B2255" s="6"/>
      <c r="D2255" s="6"/>
    </row>
    <row r="2256" spans="1:4" x14ac:dyDescent="0.3">
      <c r="A2256" s="5"/>
      <c r="B2256" s="6"/>
      <c r="D2256" s="6"/>
    </row>
    <row r="2257" spans="1:4" x14ac:dyDescent="0.3">
      <c r="A2257" s="5"/>
      <c r="B2257" s="6"/>
      <c r="D2257" s="6"/>
    </row>
    <row r="2258" spans="1:4" x14ac:dyDescent="0.3">
      <c r="A2258" s="5"/>
      <c r="B2258" s="6"/>
      <c r="D2258" s="6"/>
    </row>
    <row r="2259" spans="1:4" x14ac:dyDescent="0.3">
      <c r="A2259" s="5"/>
      <c r="B2259" s="6"/>
      <c r="D2259" s="6"/>
    </row>
    <row r="2260" spans="1:4" x14ac:dyDescent="0.3">
      <c r="A2260" s="5"/>
      <c r="B2260" s="6"/>
      <c r="D2260" s="6"/>
    </row>
    <row r="2261" spans="1:4" x14ac:dyDescent="0.3">
      <c r="A2261" s="5"/>
      <c r="B2261" s="6"/>
      <c r="D2261" s="6"/>
    </row>
    <row r="2262" spans="1:4" x14ac:dyDescent="0.3">
      <c r="A2262" s="5"/>
      <c r="B2262" s="6"/>
      <c r="D2262" s="6"/>
    </row>
    <row r="2263" spans="1:4" x14ac:dyDescent="0.3">
      <c r="A2263" s="5"/>
      <c r="B2263" s="6"/>
      <c r="D2263" s="6"/>
    </row>
    <row r="2264" spans="1:4" x14ac:dyDescent="0.3">
      <c r="A2264" s="5"/>
      <c r="B2264" s="6"/>
      <c r="D2264" s="6"/>
    </row>
    <row r="2265" spans="1:4" x14ac:dyDescent="0.3">
      <c r="A2265" s="5"/>
      <c r="B2265" s="6"/>
      <c r="D2265" s="6"/>
    </row>
    <row r="2266" spans="1:4" x14ac:dyDescent="0.3">
      <c r="A2266" s="5"/>
      <c r="B2266" s="6"/>
      <c r="D2266" s="6"/>
    </row>
    <row r="2267" spans="1:4" x14ac:dyDescent="0.3">
      <c r="A2267" s="5"/>
      <c r="B2267" s="6"/>
      <c r="D2267" s="6"/>
    </row>
    <row r="2268" spans="1:4" x14ac:dyDescent="0.3">
      <c r="A2268" s="5"/>
      <c r="B2268" s="6"/>
      <c r="D2268" s="6"/>
    </row>
    <row r="2269" spans="1:4" x14ac:dyDescent="0.3">
      <c r="A2269" s="5"/>
      <c r="B2269" s="6"/>
      <c r="D2269" s="6"/>
    </row>
    <row r="2270" spans="1:4" x14ac:dyDescent="0.3">
      <c r="A2270" s="5"/>
      <c r="B2270" s="6"/>
      <c r="D2270" s="6"/>
    </row>
    <row r="2271" spans="1:4" x14ac:dyDescent="0.3">
      <c r="A2271" s="5"/>
      <c r="B2271" s="6"/>
      <c r="D2271" s="6"/>
    </row>
    <row r="2272" spans="1:4" x14ac:dyDescent="0.3">
      <c r="A2272" s="5"/>
      <c r="B2272" s="6"/>
      <c r="D2272" s="6"/>
    </row>
    <row r="2273" spans="1:4" x14ac:dyDescent="0.3">
      <c r="A2273" s="5"/>
      <c r="B2273" s="6"/>
      <c r="D2273" s="6"/>
    </row>
    <row r="2274" spans="1:4" x14ac:dyDescent="0.3">
      <c r="A2274" s="5"/>
      <c r="B2274" s="6"/>
      <c r="D2274" s="6"/>
    </row>
    <row r="2275" spans="1:4" x14ac:dyDescent="0.3">
      <c r="A2275" s="5"/>
      <c r="B2275" s="6"/>
      <c r="D2275" s="6"/>
    </row>
    <row r="2276" spans="1:4" x14ac:dyDescent="0.3">
      <c r="A2276" s="5"/>
      <c r="B2276" s="6"/>
      <c r="D2276" s="6"/>
    </row>
    <row r="2277" spans="1:4" x14ac:dyDescent="0.3">
      <c r="A2277" s="5"/>
      <c r="B2277" s="6"/>
      <c r="D2277" s="6"/>
    </row>
    <row r="2278" spans="1:4" x14ac:dyDescent="0.3">
      <c r="A2278" s="5"/>
      <c r="B2278" s="6"/>
      <c r="D2278" s="6"/>
    </row>
    <row r="2279" spans="1:4" x14ac:dyDescent="0.3">
      <c r="A2279" s="5"/>
      <c r="B2279" s="6"/>
      <c r="D2279" s="6"/>
    </row>
    <row r="2280" spans="1:4" x14ac:dyDescent="0.3">
      <c r="A2280" s="5"/>
    </row>
    <row r="2281" spans="1:4" x14ac:dyDescent="0.3">
      <c r="A2281" s="5"/>
      <c r="B2281" s="6"/>
      <c r="D2281" s="6"/>
    </row>
    <row r="2282" spans="1:4" x14ac:dyDescent="0.3">
      <c r="A2282" s="5"/>
      <c r="B2282" s="6"/>
      <c r="D2282" s="6"/>
    </row>
    <row r="2283" spans="1:4" x14ac:dyDescent="0.3">
      <c r="A2283" s="5"/>
      <c r="B2283" s="6"/>
      <c r="D2283" s="6"/>
    </row>
    <row r="2284" spans="1:4" x14ac:dyDescent="0.3">
      <c r="A2284" s="5"/>
      <c r="B2284" s="6"/>
      <c r="D2284" s="6"/>
    </row>
    <row r="2285" spans="1:4" x14ac:dyDescent="0.3">
      <c r="A2285" s="5"/>
      <c r="B2285" s="6"/>
      <c r="D2285" s="6"/>
    </row>
    <row r="2286" spans="1:4" x14ac:dyDescent="0.3">
      <c r="A2286" s="5"/>
      <c r="B2286" s="6"/>
      <c r="D2286" s="6"/>
    </row>
    <row r="2287" spans="1:4" x14ac:dyDescent="0.3">
      <c r="A2287" s="5"/>
      <c r="B2287" s="6"/>
      <c r="D2287" s="6"/>
    </row>
    <row r="2288" spans="1:4" x14ac:dyDescent="0.3">
      <c r="A2288" s="5"/>
      <c r="B2288" s="6"/>
      <c r="D2288" s="6"/>
    </row>
    <row r="2289" spans="1:4" x14ac:dyDescent="0.3">
      <c r="A2289" s="5"/>
      <c r="B2289" s="6"/>
      <c r="D2289" s="6"/>
    </row>
    <row r="2290" spans="1:4" x14ac:dyDescent="0.3">
      <c r="A2290" s="5"/>
      <c r="B2290" s="6"/>
      <c r="D2290" s="6"/>
    </row>
    <row r="2291" spans="1:4" x14ac:dyDescent="0.3">
      <c r="A2291" s="5"/>
      <c r="B2291" s="6"/>
      <c r="D2291" s="6"/>
    </row>
    <row r="2292" spans="1:4" x14ac:dyDescent="0.3">
      <c r="A2292" s="5"/>
      <c r="B2292" s="6"/>
      <c r="D2292" s="6"/>
    </row>
    <row r="2293" spans="1:4" x14ac:dyDescent="0.3">
      <c r="A2293" s="5"/>
      <c r="B2293" s="6"/>
      <c r="D2293" s="6"/>
    </row>
    <row r="2294" spans="1:4" x14ac:dyDescent="0.3">
      <c r="A2294" s="5"/>
      <c r="B2294" s="6"/>
      <c r="D2294" s="6"/>
    </row>
    <row r="2295" spans="1:4" x14ac:dyDescent="0.3">
      <c r="A2295" s="5"/>
      <c r="B2295" s="6"/>
      <c r="D2295" s="6"/>
    </row>
    <row r="2296" spans="1:4" x14ac:dyDescent="0.3">
      <c r="A2296" s="5"/>
      <c r="B2296" s="6"/>
      <c r="D2296" s="6"/>
    </row>
    <row r="2297" spans="1:4" x14ac:dyDescent="0.3">
      <c r="A2297" s="5"/>
      <c r="B2297" s="6"/>
      <c r="D2297" s="6"/>
    </row>
    <row r="2298" spans="1:4" x14ac:dyDescent="0.3">
      <c r="A2298" s="5"/>
      <c r="B2298" s="6"/>
      <c r="D2298" s="6"/>
    </row>
    <row r="2299" spans="1:4" x14ac:dyDescent="0.3">
      <c r="A2299" s="5"/>
      <c r="B2299" s="6"/>
      <c r="D2299" s="6"/>
    </row>
    <row r="2300" spans="1:4" x14ac:dyDescent="0.3">
      <c r="A2300" s="5"/>
      <c r="B2300" s="6"/>
      <c r="D2300" s="6"/>
    </row>
    <row r="2301" spans="1:4" x14ac:dyDescent="0.3">
      <c r="A2301" s="5"/>
      <c r="B2301" s="6"/>
      <c r="D2301" s="6"/>
    </row>
    <row r="2302" spans="1:4" x14ac:dyDescent="0.3">
      <c r="A2302" s="5"/>
      <c r="B2302" s="6"/>
      <c r="D2302" s="6"/>
    </row>
    <row r="2303" spans="1:4" x14ac:dyDescent="0.3">
      <c r="A2303" s="5"/>
      <c r="B2303" s="6"/>
      <c r="D2303" s="6"/>
    </row>
    <row r="2304" spans="1:4" x14ac:dyDescent="0.3">
      <c r="A2304" s="5"/>
      <c r="B2304" s="6"/>
      <c r="D2304" s="6"/>
    </row>
    <row r="2305" spans="1:4" x14ac:dyDescent="0.3">
      <c r="A2305" s="5"/>
      <c r="B2305" s="6"/>
      <c r="D2305" s="6"/>
    </row>
    <row r="2306" spans="1:4" x14ac:dyDescent="0.3">
      <c r="A2306" s="5"/>
      <c r="B2306" s="6"/>
      <c r="D2306" s="6"/>
    </row>
    <row r="2307" spans="1:4" x14ac:dyDescent="0.3">
      <c r="A2307" s="5"/>
      <c r="B2307" s="6"/>
      <c r="D2307" s="6"/>
    </row>
    <row r="2308" spans="1:4" x14ac:dyDescent="0.3">
      <c r="A2308" s="5"/>
      <c r="B2308" s="6"/>
      <c r="D2308" s="6"/>
    </row>
    <row r="2309" spans="1:4" x14ac:dyDescent="0.3">
      <c r="A2309" s="5"/>
      <c r="B2309" s="6"/>
      <c r="D2309" s="6"/>
    </row>
    <row r="2310" spans="1:4" x14ac:dyDescent="0.3">
      <c r="A2310" s="5"/>
      <c r="B2310" s="6"/>
      <c r="D2310" s="6"/>
    </row>
    <row r="2311" spans="1:4" x14ac:dyDescent="0.3">
      <c r="A2311" s="5"/>
      <c r="B2311" s="6"/>
      <c r="D2311" s="6"/>
    </row>
    <row r="2312" spans="1:4" x14ac:dyDescent="0.3">
      <c r="A2312" s="5"/>
      <c r="B2312" s="6"/>
      <c r="D2312" s="6"/>
    </row>
    <row r="2313" spans="1:4" x14ac:dyDescent="0.3">
      <c r="A2313" s="5"/>
      <c r="B2313" s="6"/>
      <c r="D2313" s="6"/>
    </row>
    <row r="2314" spans="1:4" x14ac:dyDescent="0.3">
      <c r="A2314" s="5"/>
      <c r="B2314" s="6"/>
      <c r="D2314" s="6"/>
    </row>
    <row r="2315" spans="1:4" x14ac:dyDescent="0.3">
      <c r="A2315" s="5"/>
      <c r="B2315" s="6"/>
      <c r="D2315" s="6"/>
    </row>
    <row r="2316" spans="1:4" x14ac:dyDescent="0.3">
      <c r="A2316" s="5"/>
    </row>
    <row r="2317" spans="1:4" x14ac:dyDescent="0.3">
      <c r="A2317" s="5"/>
    </row>
    <row r="2318" spans="1:4" x14ac:dyDescent="0.3">
      <c r="A2318" s="5"/>
      <c r="B2318" s="6"/>
      <c r="D2318" s="6"/>
    </row>
    <row r="2319" spans="1:4" x14ac:dyDescent="0.3">
      <c r="A2319" s="5"/>
      <c r="B2319" s="6"/>
      <c r="D2319" s="6"/>
    </row>
    <row r="2320" spans="1:4" x14ac:dyDescent="0.3">
      <c r="A2320" s="5"/>
      <c r="B2320" s="6"/>
      <c r="D2320" s="6"/>
    </row>
    <row r="2321" spans="1:4" x14ac:dyDescent="0.3">
      <c r="A2321" s="5"/>
      <c r="B2321" s="6"/>
      <c r="D2321" s="6"/>
    </row>
    <row r="2322" spans="1:4" x14ac:dyDescent="0.3">
      <c r="A2322" s="5"/>
      <c r="B2322" s="6"/>
      <c r="D2322" s="6"/>
    </row>
    <row r="2323" spans="1:4" x14ac:dyDescent="0.3">
      <c r="A2323" s="5"/>
      <c r="B2323" s="6"/>
      <c r="D2323" s="6"/>
    </row>
    <row r="2324" spans="1:4" x14ac:dyDescent="0.3">
      <c r="A2324" s="5"/>
      <c r="B2324" s="6"/>
      <c r="D2324" s="6"/>
    </row>
    <row r="2325" spans="1:4" x14ac:dyDescent="0.3">
      <c r="A2325" s="5"/>
      <c r="B2325" s="6"/>
      <c r="D2325" s="6"/>
    </row>
    <row r="2326" spans="1:4" x14ac:dyDescent="0.3">
      <c r="A2326" s="5"/>
      <c r="B2326" s="6"/>
      <c r="D2326" s="6"/>
    </row>
    <row r="2327" spans="1:4" x14ac:dyDescent="0.3">
      <c r="A2327" s="5"/>
      <c r="B2327" s="6"/>
      <c r="D2327" s="6"/>
    </row>
    <row r="2328" spans="1:4" x14ac:dyDescent="0.3">
      <c r="A2328" s="5"/>
      <c r="B2328" s="6"/>
      <c r="D2328" s="6"/>
    </row>
    <row r="2329" spans="1:4" x14ac:dyDescent="0.3">
      <c r="A2329" s="5"/>
      <c r="B2329" s="6"/>
      <c r="D2329" s="6"/>
    </row>
    <row r="2330" spans="1:4" x14ac:dyDescent="0.3">
      <c r="A2330" s="5"/>
      <c r="B2330" s="6"/>
      <c r="D2330" s="6"/>
    </row>
    <row r="2331" spans="1:4" x14ac:dyDescent="0.3">
      <c r="A2331" s="5"/>
      <c r="B2331" s="6"/>
      <c r="D2331" s="6"/>
    </row>
    <row r="2332" spans="1:4" x14ac:dyDescent="0.3">
      <c r="A2332" s="5"/>
      <c r="B2332" s="6"/>
      <c r="D2332" s="6"/>
    </row>
    <row r="2333" spans="1:4" x14ac:dyDescent="0.3">
      <c r="A2333" s="5"/>
      <c r="B2333" s="6"/>
      <c r="D2333" s="6"/>
    </row>
    <row r="2334" spans="1:4" x14ac:dyDescent="0.3">
      <c r="A2334" s="5"/>
      <c r="B2334" s="6"/>
      <c r="D2334" s="6"/>
    </row>
    <row r="2335" spans="1:4" x14ac:dyDescent="0.3">
      <c r="A2335" s="5"/>
      <c r="B2335" s="6"/>
      <c r="D2335" s="6"/>
    </row>
    <row r="2336" spans="1:4" x14ac:dyDescent="0.3">
      <c r="A2336" s="5"/>
      <c r="B2336" s="6"/>
      <c r="D2336" s="6"/>
    </row>
    <row r="2337" spans="1:4" x14ac:dyDescent="0.3">
      <c r="A2337" s="5"/>
      <c r="B2337" s="6"/>
      <c r="D2337" s="6"/>
    </row>
    <row r="2338" spans="1:4" x14ac:dyDescent="0.3">
      <c r="A2338" s="5"/>
    </row>
    <row r="2339" spans="1:4" x14ac:dyDescent="0.3">
      <c r="A2339" s="5"/>
      <c r="B2339" s="6"/>
      <c r="D2339" s="6"/>
    </row>
    <row r="2340" spans="1:4" x14ac:dyDescent="0.3">
      <c r="A2340" s="5"/>
      <c r="B2340" s="6"/>
      <c r="D2340" s="6"/>
    </row>
    <row r="2341" spans="1:4" x14ac:dyDescent="0.3">
      <c r="A2341" s="5"/>
      <c r="B2341" s="6"/>
      <c r="D2341" s="6"/>
    </row>
    <row r="2342" spans="1:4" x14ac:dyDescent="0.3">
      <c r="A2342" s="5"/>
      <c r="B2342" s="6"/>
      <c r="D2342" s="6"/>
    </row>
    <row r="2343" spans="1:4" x14ac:dyDescent="0.3">
      <c r="A2343" s="5"/>
      <c r="B2343" s="6"/>
      <c r="D2343" s="6"/>
    </row>
    <row r="2344" spans="1:4" x14ac:dyDescent="0.3">
      <c r="A2344" s="5"/>
      <c r="B2344" s="6"/>
      <c r="D2344" s="6"/>
    </row>
    <row r="2345" spans="1:4" x14ac:dyDescent="0.3">
      <c r="A2345" s="5"/>
      <c r="B2345" s="6"/>
      <c r="D2345" s="6"/>
    </row>
    <row r="2346" spans="1:4" x14ac:dyDescent="0.3">
      <c r="A2346" s="5"/>
      <c r="B2346" s="6"/>
      <c r="D2346" s="6"/>
    </row>
    <row r="2347" spans="1:4" x14ac:dyDescent="0.3">
      <c r="A2347" s="5"/>
      <c r="B2347" s="6"/>
      <c r="D2347" s="6"/>
    </row>
    <row r="2348" spans="1:4" x14ac:dyDescent="0.3">
      <c r="A2348" s="5"/>
      <c r="B2348" s="6"/>
      <c r="D2348" s="6"/>
    </row>
    <row r="2349" spans="1:4" x14ac:dyDescent="0.3">
      <c r="A2349" s="5"/>
      <c r="B2349" s="6"/>
      <c r="D2349" s="6"/>
    </row>
    <row r="2350" spans="1:4" x14ac:dyDescent="0.3">
      <c r="A2350" s="5"/>
      <c r="B2350" s="6"/>
      <c r="D2350" s="6"/>
    </row>
    <row r="2351" spans="1:4" x14ac:dyDescent="0.3">
      <c r="A2351" s="5"/>
      <c r="B2351" s="6"/>
      <c r="D2351" s="6"/>
    </row>
    <row r="2352" spans="1:4" x14ac:dyDescent="0.3">
      <c r="A2352" s="5"/>
    </row>
    <row r="2353" spans="1:4" x14ac:dyDescent="0.3">
      <c r="A2353" s="5"/>
      <c r="B2353" s="6"/>
      <c r="D2353" s="6"/>
    </row>
    <row r="2354" spans="1:4" x14ac:dyDescent="0.3">
      <c r="A2354" s="5"/>
      <c r="B2354" s="6"/>
      <c r="D2354" s="6"/>
    </row>
    <row r="2355" spans="1:4" x14ac:dyDescent="0.3">
      <c r="A2355" s="5"/>
    </row>
    <row r="2356" spans="1:4" x14ac:dyDescent="0.3">
      <c r="A2356" s="5"/>
      <c r="B2356" s="6"/>
      <c r="D2356" s="6"/>
    </row>
    <row r="2357" spans="1:4" x14ac:dyDescent="0.3">
      <c r="A2357" s="5"/>
      <c r="B2357" s="6"/>
      <c r="D2357" s="6"/>
    </row>
    <row r="2358" spans="1:4" x14ac:dyDescent="0.3">
      <c r="A2358" s="5"/>
      <c r="B2358" s="6"/>
      <c r="D2358" s="6"/>
    </row>
    <row r="2359" spans="1:4" x14ac:dyDescent="0.3">
      <c r="A2359" s="5"/>
      <c r="B2359" s="6"/>
      <c r="D2359" s="6"/>
    </row>
    <row r="2360" spans="1:4" x14ac:dyDescent="0.3">
      <c r="A2360" s="5"/>
      <c r="B2360" s="6"/>
      <c r="D2360" s="6"/>
    </row>
    <row r="2361" spans="1:4" x14ac:dyDescent="0.3">
      <c r="A2361" s="5"/>
    </row>
    <row r="2362" spans="1:4" x14ac:dyDescent="0.3">
      <c r="A2362" s="5"/>
      <c r="B2362" s="6"/>
      <c r="D2362" s="6"/>
    </row>
    <row r="2363" spans="1:4" x14ac:dyDescent="0.3">
      <c r="A2363" s="5"/>
      <c r="B2363" s="6"/>
      <c r="D2363" s="6"/>
    </row>
    <row r="2364" spans="1:4" x14ac:dyDescent="0.3">
      <c r="A2364" s="5"/>
      <c r="B2364" s="6"/>
      <c r="D2364" s="6"/>
    </row>
    <row r="2365" spans="1:4" x14ac:dyDescent="0.3">
      <c r="A2365" s="5"/>
      <c r="B2365" s="6"/>
      <c r="D2365" s="6"/>
    </row>
    <row r="2366" spans="1:4" x14ac:dyDescent="0.3">
      <c r="A2366" s="5"/>
      <c r="B2366" s="6"/>
      <c r="D2366" s="6"/>
    </row>
    <row r="2367" spans="1:4" x14ac:dyDescent="0.3">
      <c r="A2367" s="5"/>
      <c r="B2367" s="6"/>
      <c r="D2367" s="6"/>
    </row>
    <row r="2368" spans="1:4" x14ac:dyDescent="0.3">
      <c r="A2368" s="5"/>
      <c r="B2368" s="6"/>
      <c r="D2368" s="6"/>
    </row>
    <row r="2369" spans="1:4" x14ac:dyDescent="0.3">
      <c r="A2369" s="5"/>
      <c r="B2369" s="6"/>
      <c r="D2369" s="6"/>
    </row>
    <row r="2370" spans="1:4" x14ac:dyDescent="0.3">
      <c r="A2370" s="5"/>
      <c r="B2370" s="6"/>
      <c r="D2370" s="6"/>
    </row>
    <row r="2371" spans="1:4" x14ac:dyDescent="0.3">
      <c r="A2371" s="5"/>
      <c r="B2371" s="6"/>
      <c r="D2371" s="6"/>
    </row>
    <row r="2372" spans="1:4" x14ac:dyDescent="0.3">
      <c r="A2372" s="5"/>
      <c r="B2372" s="6"/>
      <c r="D2372" s="6"/>
    </row>
    <row r="2373" spans="1:4" x14ac:dyDescent="0.3">
      <c r="A2373" s="5"/>
      <c r="B2373" s="6"/>
      <c r="D2373" s="6"/>
    </row>
    <row r="2374" spans="1:4" x14ac:dyDescent="0.3">
      <c r="A2374" s="5"/>
      <c r="B2374" s="6"/>
      <c r="D2374" s="6"/>
    </row>
    <row r="2375" spans="1:4" x14ac:dyDescent="0.3">
      <c r="A2375" s="5"/>
      <c r="B2375" s="6"/>
      <c r="D2375" s="6"/>
    </row>
    <row r="2376" spans="1:4" x14ac:dyDescent="0.3">
      <c r="A2376" s="5"/>
    </row>
    <row r="2377" spans="1:4" x14ac:dyDescent="0.3">
      <c r="A2377" s="5"/>
      <c r="B2377" s="6"/>
      <c r="D2377" s="6"/>
    </row>
    <row r="2378" spans="1:4" x14ac:dyDescent="0.3">
      <c r="A2378" s="5"/>
      <c r="B2378" s="6"/>
      <c r="D2378" s="6"/>
    </row>
    <row r="2379" spans="1:4" x14ac:dyDescent="0.3">
      <c r="A2379" s="5"/>
      <c r="B2379" s="6"/>
      <c r="D2379" s="6"/>
    </row>
    <row r="2380" spans="1:4" x14ac:dyDescent="0.3">
      <c r="A2380" s="5"/>
      <c r="B2380" s="6"/>
      <c r="D2380" s="6"/>
    </row>
    <row r="2381" spans="1:4" x14ac:dyDescent="0.3">
      <c r="A2381" s="5"/>
      <c r="B2381" s="6"/>
      <c r="D2381" s="6"/>
    </row>
    <row r="2382" spans="1:4" x14ac:dyDescent="0.3">
      <c r="A2382" s="5"/>
    </row>
    <row r="2383" spans="1:4" x14ac:dyDescent="0.3">
      <c r="A2383" s="5"/>
      <c r="B2383" s="6"/>
      <c r="D2383" s="6"/>
    </row>
    <row r="2384" spans="1:4" x14ac:dyDescent="0.3">
      <c r="A2384" s="5"/>
      <c r="B2384" s="6"/>
      <c r="D2384" s="6"/>
    </row>
    <row r="2385" spans="1:4" x14ac:dyDescent="0.3">
      <c r="A2385" s="5"/>
      <c r="B2385" s="6"/>
      <c r="D2385" s="6"/>
    </row>
    <row r="2386" spans="1:4" x14ac:dyDescent="0.3">
      <c r="A2386" s="5"/>
      <c r="B2386" s="6"/>
      <c r="D2386" s="6"/>
    </row>
    <row r="2387" spans="1:4" x14ac:dyDescent="0.3">
      <c r="A2387" s="5"/>
      <c r="B2387" s="6"/>
      <c r="D2387" s="6"/>
    </row>
    <row r="2388" spans="1:4" x14ac:dyDescent="0.3">
      <c r="A2388" s="5"/>
      <c r="B2388" s="6"/>
      <c r="D2388" s="6"/>
    </row>
    <row r="2389" spans="1:4" x14ac:dyDescent="0.3">
      <c r="A2389" s="5"/>
      <c r="B2389" s="6"/>
      <c r="D2389" s="6"/>
    </row>
    <row r="2390" spans="1:4" x14ac:dyDescent="0.3">
      <c r="A2390" s="5"/>
      <c r="B2390" s="6"/>
      <c r="D2390" s="6"/>
    </row>
    <row r="2391" spans="1:4" x14ac:dyDescent="0.3">
      <c r="A2391" s="5"/>
      <c r="B2391" s="6"/>
      <c r="D2391" s="6"/>
    </row>
    <row r="2392" spans="1:4" x14ac:dyDescent="0.3">
      <c r="A2392" s="5"/>
      <c r="B2392" s="6"/>
      <c r="D2392" s="6"/>
    </row>
    <row r="2393" spans="1:4" x14ac:dyDescent="0.3">
      <c r="A2393" s="5"/>
      <c r="B2393" s="6"/>
      <c r="D2393" s="6"/>
    </row>
    <row r="2394" spans="1:4" x14ac:dyDescent="0.3">
      <c r="A2394" s="5"/>
      <c r="B2394" s="6"/>
      <c r="D2394" s="6"/>
    </row>
    <row r="2395" spans="1:4" x14ac:dyDescent="0.3">
      <c r="A2395" s="5"/>
      <c r="B2395" s="6"/>
      <c r="D2395" s="6"/>
    </row>
    <row r="2396" spans="1:4" x14ac:dyDescent="0.3">
      <c r="A2396" s="5"/>
      <c r="B2396" s="6"/>
      <c r="D2396" s="6"/>
    </row>
    <row r="2397" spans="1:4" x14ac:dyDescent="0.3">
      <c r="A2397" s="5"/>
    </row>
    <row r="2398" spans="1:4" x14ac:dyDescent="0.3">
      <c r="A2398" s="5"/>
      <c r="B2398" s="6"/>
      <c r="D2398" s="6"/>
    </row>
    <row r="2399" spans="1:4" x14ac:dyDescent="0.3">
      <c r="A2399" s="5"/>
      <c r="B2399" s="6"/>
      <c r="D2399" s="6"/>
    </row>
    <row r="2400" spans="1:4" x14ac:dyDescent="0.3">
      <c r="A2400" s="5"/>
      <c r="B2400" s="6"/>
      <c r="D2400" s="6"/>
    </row>
    <row r="2401" spans="1:4" x14ac:dyDescent="0.3">
      <c r="A2401" s="5"/>
      <c r="B2401" s="6"/>
      <c r="D2401" s="6"/>
    </row>
    <row r="2402" spans="1:4" x14ac:dyDescent="0.3">
      <c r="A2402" s="5"/>
      <c r="B2402" s="6"/>
      <c r="D2402" s="6"/>
    </row>
    <row r="2403" spans="1:4" x14ac:dyDescent="0.3">
      <c r="A2403" s="5"/>
      <c r="B2403" s="6"/>
      <c r="D2403" s="6"/>
    </row>
    <row r="2404" spans="1:4" x14ac:dyDescent="0.3">
      <c r="A2404" s="5"/>
      <c r="B2404" s="6"/>
      <c r="D2404" s="6"/>
    </row>
    <row r="2405" spans="1:4" x14ac:dyDescent="0.3">
      <c r="A2405" s="5"/>
      <c r="B2405" s="6"/>
      <c r="D2405" s="6"/>
    </row>
    <row r="2406" spans="1:4" x14ac:dyDescent="0.3">
      <c r="A2406" s="5"/>
      <c r="B2406" s="6"/>
      <c r="D2406" s="6"/>
    </row>
    <row r="2407" spans="1:4" x14ac:dyDescent="0.3">
      <c r="A2407" s="5"/>
      <c r="B2407" s="6"/>
      <c r="D2407" s="6"/>
    </row>
    <row r="2408" spans="1:4" x14ac:dyDescent="0.3">
      <c r="A2408" s="5"/>
      <c r="B2408" s="6"/>
      <c r="D2408" s="6"/>
    </row>
    <row r="2409" spans="1:4" x14ac:dyDescent="0.3">
      <c r="A2409" s="5"/>
      <c r="B2409" s="6"/>
      <c r="D2409" s="6"/>
    </row>
    <row r="2410" spans="1:4" x14ac:dyDescent="0.3">
      <c r="A2410" s="5"/>
      <c r="B2410" s="6"/>
      <c r="D2410" s="6"/>
    </row>
    <row r="2411" spans="1:4" x14ac:dyDescent="0.3">
      <c r="A2411" s="5"/>
      <c r="B2411" s="6"/>
      <c r="D2411" s="6"/>
    </row>
    <row r="2412" spans="1:4" x14ac:dyDescent="0.3">
      <c r="A2412" s="5"/>
      <c r="B2412" s="6"/>
      <c r="D2412" s="6"/>
    </row>
    <row r="2413" spans="1:4" x14ac:dyDescent="0.3">
      <c r="A2413" s="5"/>
      <c r="B2413" s="6"/>
      <c r="D2413" s="6"/>
    </row>
    <row r="2414" spans="1:4" x14ac:dyDescent="0.3">
      <c r="A2414" s="5"/>
      <c r="B2414" s="6"/>
      <c r="D2414" s="6"/>
    </row>
    <row r="2415" spans="1:4" x14ac:dyDescent="0.3">
      <c r="A2415" s="5"/>
      <c r="B2415" s="6"/>
      <c r="D2415" s="6"/>
    </row>
    <row r="2416" spans="1:4" x14ac:dyDescent="0.3">
      <c r="A2416" s="5"/>
    </row>
    <row r="2417" spans="1:4" x14ac:dyDescent="0.3">
      <c r="A2417" s="5"/>
      <c r="B2417" s="6"/>
      <c r="D2417" s="6"/>
    </row>
    <row r="2418" spans="1:4" x14ac:dyDescent="0.3">
      <c r="A2418" s="5"/>
      <c r="B2418" s="6"/>
      <c r="D2418" s="6"/>
    </row>
    <row r="2419" spans="1:4" x14ac:dyDescent="0.3">
      <c r="A2419" s="5"/>
      <c r="B2419" s="6"/>
      <c r="D2419" s="6"/>
    </row>
    <row r="2420" spans="1:4" x14ac:dyDescent="0.3">
      <c r="A2420" s="5"/>
      <c r="B2420" s="6"/>
      <c r="D2420" s="6"/>
    </row>
    <row r="2421" spans="1:4" x14ac:dyDescent="0.3">
      <c r="A2421" s="5"/>
      <c r="B2421" s="6"/>
      <c r="D2421" s="6"/>
    </row>
    <row r="2422" spans="1:4" x14ac:dyDescent="0.3">
      <c r="A2422" s="5"/>
      <c r="B2422" s="6"/>
      <c r="D2422" s="6"/>
    </row>
    <row r="2423" spans="1:4" x14ac:dyDescent="0.3">
      <c r="A2423" s="5"/>
      <c r="B2423" s="6"/>
      <c r="D2423" s="6"/>
    </row>
    <row r="2424" spans="1:4" x14ac:dyDescent="0.3">
      <c r="A2424" s="5"/>
      <c r="B2424" s="6"/>
      <c r="D2424" s="6"/>
    </row>
    <row r="2425" spans="1:4" x14ac:dyDescent="0.3">
      <c r="A2425" s="5"/>
      <c r="B2425" s="6"/>
      <c r="D2425" s="6"/>
    </row>
    <row r="2426" spans="1:4" x14ac:dyDescent="0.3">
      <c r="A2426" s="5"/>
      <c r="B2426" s="6"/>
      <c r="D2426" s="6"/>
    </row>
    <row r="2427" spans="1:4" x14ac:dyDescent="0.3">
      <c r="A2427" s="5"/>
      <c r="B2427" s="6"/>
      <c r="D2427" s="6"/>
    </row>
    <row r="2428" spans="1:4" x14ac:dyDescent="0.3">
      <c r="A2428" s="5"/>
      <c r="B2428" s="6"/>
      <c r="D2428" s="6"/>
    </row>
    <row r="2429" spans="1:4" x14ac:dyDescent="0.3">
      <c r="A2429" s="5"/>
      <c r="B2429" s="6"/>
      <c r="D2429" s="6"/>
    </row>
    <row r="2430" spans="1:4" x14ac:dyDescent="0.3">
      <c r="A2430" s="5"/>
      <c r="B2430" s="6"/>
      <c r="D2430" s="6"/>
    </row>
    <row r="2431" spans="1:4" x14ac:dyDescent="0.3">
      <c r="A2431" s="5"/>
      <c r="B2431" s="6"/>
      <c r="D2431" s="6"/>
    </row>
    <row r="2432" spans="1:4" x14ac:dyDescent="0.3">
      <c r="A2432" s="5"/>
      <c r="B2432" s="6"/>
      <c r="D2432" s="6"/>
    </row>
    <row r="2433" spans="1:4" x14ac:dyDescent="0.3">
      <c r="A2433" s="5"/>
      <c r="B2433" s="6"/>
      <c r="D2433" s="6"/>
    </row>
    <row r="2434" spans="1:4" x14ac:dyDescent="0.3">
      <c r="A2434" s="5"/>
      <c r="B2434" s="6"/>
      <c r="D2434" s="6"/>
    </row>
    <row r="2435" spans="1:4" x14ac:dyDescent="0.3">
      <c r="A2435" s="5"/>
      <c r="B2435" s="6"/>
      <c r="D2435" s="6"/>
    </row>
    <row r="2436" spans="1:4" x14ac:dyDescent="0.3">
      <c r="A2436" s="5"/>
      <c r="B2436" s="6"/>
      <c r="D2436" s="6"/>
    </row>
    <row r="2437" spans="1:4" x14ac:dyDescent="0.3">
      <c r="A2437" s="5"/>
      <c r="B2437" s="6"/>
      <c r="D2437" s="6"/>
    </row>
    <row r="2438" spans="1:4" x14ac:dyDescent="0.3">
      <c r="A2438" s="5"/>
      <c r="B2438" s="6"/>
      <c r="D2438" s="6"/>
    </row>
    <row r="2439" spans="1:4" x14ac:dyDescent="0.3">
      <c r="A2439" s="5"/>
      <c r="B2439" s="6"/>
      <c r="D2439" s="6"/>
    </row>
    <row r="2440" spans="1:4" x14ac:dyDescent="0.3">
      <c r="A2440" s="5"/>
      <c r="B2440" s="6"/>
      <c r="D2440" s="6"/>
    </row>
    <row r="2441" spans="1:4" x14ac:dyDescent="0.3">
      <c r="A2441" s="5"/>
      <c r="B2441" s="6"/>
      <c r="D2441" s="6"/>
    </row>
    <row r="2442" spans="1:4" x14ac:dyDescent="0.3">
      <c r="A2442" s="5"/>
      <c r="B2442" s="6"/>
      <c r="D2442" s="6"/>
    </row>
    <row r="2443" spans="1:4" x14ac:dyDescent="0.3">
      <c r="A2443" s="5"/>
      <c r="B2443" s="6"/>
      <c r="D2443" s="6"/>
    </row>
    <row r="2444" spans="1:4" x14ac:dyDescent="0.3">
      <c r="A2444" s="5"/>
      <c r="B2444" s="6"/>
      <c r="D2444" s="6"/>
    </row>
    <row r="2445" spans="1:4" x14ac:dyDescent="0.3">
      <c r="A2445" s="5"/>
    </row>
    <row r="2446" spans="1:4" x14ac:dyDescent="0.3">
      <c r="A2446" s="5"/>
    </row>
    <row r="2447" spans="1:4" x14ac:dyDescent="0.3">
      <c r="A2447" s="5"/>
    </row>
    <row r="2448" spans="1:4" x14ac:dyDescent="0.3">
      <c r="A2448" s="5"/>
      <c r="B2448" s="6"/>
      <c r="D2448" s="6"/>
    </row>
    <row r="2449" spans="1:4" x14ac:dyDescent="0.3">
      <c r="A2449" s="5"/>
      <c r="B2449" s="6"/>
      <c r="D2449" s="6"/>
    </row>
    <row r="2450" spans="1:4" x14ac:dyDescent="0.3">
      <c r="A2450" s="5"/>
      <c r="B2450" s="6"/>
      <c r="D2450" s="6"/>
    </row>
    <row r="2451" spans="1:4" x14ac:dyDescent="0.3">
      <c r="A2451" s="5"/>
      <c r="B2451" s="6"/>
      <c r="D2451" s="6"/>
    </row>
    <row r="2452" spans="1:4" x14ac:dyDescent="0.3">
      <c r="A2452" s="5"/>
      <c r="B2452" s="6"/>
      <c r="D2452" s="6"/>
    </row>
    <row r="2453" spans="1:4" x14ac:dyDescent="0.3">
      <c r="A2453" s="5"/>
      <c r="B2453" s="6"/>
      <c r="D2453" s="6"/>
    </row>
    <row r="2454" spans="1:4" x14ac:dyDescent="0.3">
      <c r="A2454" s="5"/>
      <c r="B2454" s="6"/>
      <c r="D2454" s="6"/>
    </row>
    <row r="2455" spans="1:4" x14ac:dyDescent="0.3">
      <c r="A2455" s="5"/>
    </row>
    <row r="2456" spans="1:4" x14ac:dyDescent="0.3">
      <c r="A2456" s="5"/>
      <c r="B2456" s="6"/>
      <c r="D2456" s="6"/>
    </row>
    <row r="2457" spans="1:4" x14ac:dyDescent="0.3">
      <c r="A2457" s="5"/>
      <c r="B2457" s="6"/>
      <c r="D2457" s="6"/>
    </row>
    <row r="2458" spans="1:4" x14ac:dyDescent="0.3">
      <c r="A2458" s="5"/>
      <c r="B2458" s="6"/>
      <c r="D2458" s="6"/>
    </row>
    <row r="2459" spans="1:4" x14ac:dyDescent="0.3">
      <c r="A2459" s="5"/>
    </row>
    <row r="2460" spans="1:4" x14ac:dyDescent="0.3">
      <c r="A2460" s="5"/>
      <c r="B2460" s="6"/>
      <c r="D2460" s="6"/>
    </row>
    <row r="2461" spans="1:4" x14ac:dyDescent="0.3">
      <c r="A2461" s="5"/>
      <c r="B2461" s="6"/>
      <c r="D2461" s="6"/>
    </row>
    <row r="2462" spans="1:4" x14ac:dyDescent="0.3">
      <c r="A2462" s="5"/>
      <c r="B2462" s="6"/>
      <c r="D2462" s="6"/>
    </row>
    <row r="2463" spans="1:4" x14ac:dyDescent="0.3">
      <c r="A2463" s="5"/>
      <c r="B2463" s="6"/>
      <c r="D2463" s="6"/>
    </row>
    <row r="2464" spans="1:4" x14ac:dyDescent="0.3">
      <c r="A2464" s="5"/>
      <c r="B2464" s="6"/>
      <c r="D2464" s="6"/>
    </row>
    <row r="2465" spans="1:4" x14ac:dyDescent="0.3">
      <c r="A2465" s="5"/>
      <c r="B2465" s="6"/>
      <c r="D2465" s="6"/>
    </row>
    <row r="2466" spans="1:4" x14ac:dyDescent="0.3">
      <c r="A2466" s="5"/>
      <c r="B2466" s="6"/>
      <c r="D2466" s="6"/>
    </row>
    <row r="2467" spans="1:4" x14ac:dyDescent="0.3">
      <c r="A2467" s="5"/>
      <c r="B2467" s="6"/>
      <c r="D2467" s="6"/>
    </row>
    <row r="2468" spans="1:4" x14ac:dyDescent="0.3">
      <c r="A2468" s="5"/>
      <c r="B2468" s="6"/>
      <c r="D2468" s="6"/>
    </row>
    <row r="2469" spans="1:4" x14ac:dyDescent="0.3">
      <c r="A2469" s="5"/>
      <c r="B2469" s="6"/>
      <c r="D2469" s="6"/>
    </row>
    <row r="2470" spans="1:4" x14ac:dyDescent="0.3">
      <c r="A2470" s="5"/>
      <c r="B2470" s="6"/>
      <c r="D2470" s="6"/>
    </row>
    <row r="2471" spans="1:4" x14ac:dyDescent="0.3">
      <c r="A2471" s="5"/>
      <c r="B2471" s="6"/>
      <c r="D2471" s="6"/>
    </row>
    <row r="2472" spans="1:4" x14ac:dyDescent="0.3">
      <c r="A2472" s="5"/>
      <c r="B2472" s="6"/>
      <c r="D2472" s="6"/>
    </row>
    <row r="2473" spans="1:4" x14ac:dyDescent="0.3">
      <c r="A2473" s="5"/>
      <c r="B2473" s="6"/>
      <c r="D2473" s="6"/>
    </row>
    <row r="2474" spans="1:4" x14ac:dyDescent="0.3">
      <c r="A2474" s="5"/>
      <c r="B2474" s="6"/>
      <c r="D2474" s="6"/>
    </row>
    <row r="2475" spans="1:4" x14ac:dyDescent="0.3">
      <c r="A2475" s="5"/>
      <c r="B2475" s="6"/>
      <c r="D2475" s="6"/>
    </row>
    <row r="2476" spans="1:4" x14ac:dyDescent="0.3">
      <c r="A2476" s="5"/>
    </row>
    <row r="2477" spans="1:4" x14ac:dyDescent="0.3">
      <c r="A2477" s="5"/>
    </row>
    <row r="2478" spans="1:4" x14ac:dyDescent="0.3">
      <c r="A2478" s="5"/>
      <c r="B2478" s="6"/>
      <c r="D2478" s="6"/>
    </row>
    <row r="2479" spans="1:4" x14ac:dyDescent="0.3">
      <c r="A2479" s="5"/>
      <c r="B2479" s="6"/>
      <c r="D2479" s="6"/>
    </row>
    <row r="2480" spans="1:4" x14ac:dyDescent="0.3">
      <c r="A2480" s="5"/>
      <c r="B2480" s="6"/>
      <c r="D2480" s="6"/>
    </row>
    <row r="2481" spans="1:4" x14ac:dyDescent="0.3">
      <c r="A2481" s="5"/>
      <c r="B2481" s="6"/>
      <c r="D2481" s="6"/>
    </row>
    <row r="2482" spans="1:4" x14ac:dyDescent="0.3">
      <c r="A2482" s="5"/>
      <c r="B2482" s="6"/>
      <c r="D2482" s="6"/>
    </row>
    <row r="2483" spans="1:4" x14ac:dyDescent="0.3">
      <c r="A2483" s="5"/>
      <c r="B2483" s="6"/>
      <c r="D2483" s="6"/>
    </row>
    <row r="2484" spans="1:4" x14ac:dyDescent="0.3">
      <c r="A2484" s="5"/>
      <c r="B2484" s="6"/>
      <c r="D2484" s="6"/>
    </row>
    <row r="2485" spans="1:4" x14ac:dyDescent="0.3">
      <c r="A2485" s="5"/>
      <c r="B2485" s="6"/>
      <c r="D2485" s="6"/>
    </row>
    <row r="2486" spans="1:4" x14ac:dyDescent="0.3">
      <c r="A2486" s="5"/>
      <c r="B2486" s="6"/>
      <c r="D2486" s="6"/>
    </row>
    <row r="2487" spans="1:4" x14ac:dyDescent="0.3">
      <c r="A2487" s="5"/>
      <c r="B2487" s="6"/>
      <c r="D2487" s="6"/>
    </row>
    <row r="2488" spans="1:4" x14ac:dyDescent="0.3">
      <c r="A2488" s="5"/>
      <c r="B2488" s="6"/>
      <c r="D2488" s="6"/>
    </row>
    <row r="2489" spans="1:4" x14ac:dyDescent="0.3">
      <c r="A2489" s="5"/>
      <c r="B2489" s="6"/>
      <c r="D2489" s="6"/>
    </row>
    <row r="2490" spans="1:4" x14ac:dyDescent="0.3">
      <c r="A2490" s="5"/>
      <c r="B2490" s="6"/>
      <c r="D2490" s="6"/>
    </row>
    <row r="2491" spans="1:4" x14ac:dyDescent="0.3">
      <c r="A2491" s="5"/>
      <c r="B2491" s="6"/>
      <c r="D2491" s="6"/>
    </row>
    <row r="2492" spans="1:4" x14ac:dyDescent="0.3">
      <c r="A2492" s="5"/>
      <c r="B2492" s="6"/>
      <c r="D2492" s="6"/>
    </row>
    <row r="2493" spans="1:4" x14ac:dyDescent="0.3">
      <c r="A2493" s="5"/>
      <c r="B2493" s="6"/>
      <c r="D2493" s="6"/>
    </row>
    <row r="2494" spans="1:4" x14ac:dyDescent="0.3">
      <c r="A2494" s="5"/>
      <c r="B2494" s="6"/>
      <c r="D2494" s="6"/>
    </row>
    <row r="2495" spans="1:4" x14ac:dyDescent="0.3">
      <c r="A2495" s="5"/>
      <c r="B2495" s="6"/>
      <c r="D2495" s="6"/>
    </row>
    <row r="2496" spans="1:4" x14ac:dyDescent="0.3">
      <c r="A2496" s="5"/>
      <c r="B2496" s="6"/>
      <c r="D2496" s="6"/>
    </row>
    <row r="2497" spans="1:4" x14ac:dyDescent="0.3">
      <c r="A2497" s="5"/>
      <c r="B2497" s="6"/>
      <c r="D2497" s="6"/>
    </row>
    <row r="2498" spans="1:4" x14ac:dyDescent="0.3">
      <c r="A2498" s="5"/>
      <c r="B2498" s="6"/>
      <c r="D2498" s="6"/>
    </row>
    <row r="2499" spans="1:4" x14ac:dyDescent="0.3">
      <c r="A2499" s="5"/>
    </row>
    <row r="2500" spans="1:4" x14ac:dyDescent="0.3">
      <c r="A2500" s="5"/>
      <c r="B2500" s="6"/>
      <c r="D2500" s="6"/>
    </row>
    <row r="2501" spans="1:4" x14ac:dyDescent="0.3">
      <c r="A2501" s="5"/>
      <c r="B2501" s="6"/>
      <c r="D2501" s="6"/>
    </row>
    <row r="2502" spans="1:4" x14ac:dyDescent="0.3">
      <c r="A2502" s="5"/>
      <c r="B2502" s="6"/>
      <c r="D2502" s="6"/>
    </row>
    <row r="2503" spans="1:4" x14ac:dyDescent="0.3">
      <c r="A2503" s="5"/>
      <c r="B2503" s="6"/>
      <c r="D2503" s="6"/>
    </row>
    <row r="2504" spans="1:4" x14ac:dyDescent="0.3">
      <c r="A2504" s="5"/>
      <c r="B2504" s="6"/>
      <c r="D2504" s="6"/>
    </row>
    <row r="2505" spans="1:4" x14ac:dyDescent="0.3">
      <c r="A2505" s="5"/>
      <c r="B2505" s="6"/>
      <c r="D2505" s="6"/>
    </row>
    <row r="2506" spans="1:4" x14ac:dyDescent="0.3">
      <c r="A2506" s="5"/>
      <c r="B2506" s="6"/>
      <c r="D2506" s="6"/>
    </row>
    <row r="2507" spans="1:4" x14ac:dyDescent="0.3">
      <c r="A2507" s="5"/>
      <c r="B2507" s="6"/>
      <c r="D2507" s="6"/>
    </row>
    <row r="2508" spans="1:4" x14ac:dyDescent="0.3">
      <c r="A2508" s="5"/>
      <c r="B2508" s="6"/>
      <c r="D2508" s="6"/>
    </row>
    <row r="2509" spans="1:4" x14ac:dyDescent="0.3">
      <c r="A2509" s="5"/>
      <c r="B2509" s="6"/>
      <c r="D2509" s="6"/>
    </row>
    <row r="2510" spans="1:4" x14ac:dyDescent="0.3">
      <c r="A2510" s="5"/>
      <c r="B2510" s="6"/>
      <c r="D2510" s="6"/>
    </row>
    <row r="2511" spans="1:4" x14ac:dyDescent="0.3">
      <c r="A2511" s="5"/>
      <c r="B2511" s="6"/>
      <c r="D2511" s="6"/>
    </row>
    <row r="2512" spans="1:4" x14ac:dyDescent="0.3">
      <c r="A2512" s="5"/>
      <c r="B2512" s="6"/>
      <c r="D2512" s="6"/>
    </row>
    <row r="2513" spans="1:4" x14ac:dyDescent="0.3">
      <c r="A2513" s="5"/>
      <c r="B2513" s="6"/>
      <c r="D2513" s="6"/>
    </row>
    <row r="2514" spans="1:4" x14ac:dyDescent="0.3">
      <c r="A2514" s="5"/>
      <c r="B2514" s="6"/>
      <c r="D2514" s="6"/>
    </row>
    <row r="2515" spans="1:4" x14ac:dyDescent="0.3">
      <c r="A2515" s="5"/>
      <c r="B2515" s="6"/>
      <c r="D2515" s="6"/>
    </row>
    <row r="2516" spans="1:4" x14ac:dyDescent="0.3">
      <c r="A2516" s="5"/>
      <c r="B2516" s="6"/>
      <c r="D2516" s="6"/>
    </row>
    <row r="2517" spans="1:4" x14ac:dyDescent="0.3">
      <c r="A2517" s="5"/>
      <c r="B2517" s="6"/>
      <c r="D2517" s="6"/>
    </row>
    <row r="2518" spans="1:4" x14ac:dyDescent="0.3">
      <c r="A2518" s="5"/>
      <c r="B2518" s="6"/>
      <c r="D2518" s="6"/>
    </row>
    <row r="2519" spans="1:4" x14ac:dyDescent="0.3">
      <c r="A2519" s="5"/>
      <c r="B2519" s="6"/>
      <c r="D2519" s="6"/>
    </row>
    <row r="2520" spans="1:4" x14ac:dyDescent="0.3">
      <c r="A2520" s="5"/>
      <c r="B2520" s="6"/>
      <c r="D2520" s="6"/>
    </row>
    <row r="2521" spans="1:4" x14ac:dyDescent="0.3">
      <c r="A2521" s="5"/>
      <c r="B2521" s="6"/>
      <c r="D2521" s="6"/>
    </row>
    <row r="2522" spans="1:4" x14ac:dyDescent="0.3">
      <c r="A2522" s="5"/>
      <c r="B2522" s="6"/>
      <c r="D2522" s="6"/>
    </row>
    <row r="2523" spans="1:4" x14ac:dyDescent="0.3">
      <c r="A2523" s="5"/>
      <c r="B2523" s="6"/>
      <c r="D2523" s="6"/>
    </row>
    <row r="2524" spans="1:4" x14ac:dyDescent="0.3">
      <c r="A2524" s="5"/>
      <c r="B2524" s="6"/>
      <c r="D2524" s="6"/>
    </row>
    <row r="2525" spans="1:4" x14ac:dyDescent="0.3">
      <c r="A2525" s="5"/>
    </row>
    <row r="2526" spans="1:4" x14ac:dyDescent="0.3">
      <c r="A2526" s="5"/>
    </row>
    <row r="2527" spans="1:4" x14ac:dyDescent="0.3">
      <c r="A2527" s="5"/>
    </row>
    <row r="2528" spans="1:4" x14ac:dyDescent="0.3">
      <c r="A2528" s="5"/>
      <c r="B2528" s="6"/>
      <c r="D2528" s="6"/>
    </row>
    <row r="2529" spans="1:4" x14ac:dyDescent="0.3">
      <c r="A2529" s="5"/>
      <c r="B2529" s="6"/>
      <c r="D2529" s="6"/>
    </row>
    <row r="2530" spans="1:4" x14ac:dyDescent="0.3">
      <c r="A2530" s="5"/>
      <c r="B2530" s="6"/>
      <c r="D2530" s="6"/>
    </row>
    <row r="2531" spans="1:4" x14ac:dyDescent="0.3">
      <c r="A2531" s="5"/>
    </row>
    <row r="2532" spans="1:4" x14ac:dyDescent="0.3">
      <c r="A2532" s="5"/>
      <c r="B2532" s="6"/>
      <c r="D2532" s="6"/>
    </row>
    <row r="2533" spans="1:4" x14ac:dyDescent="0.3">
      <c r="A2533" s="5"/>
      <c r="B2533" s="6"/>
      <c r="D2533" s="6"/>
    </row>
    <row r="2534" spans="1:4" x14ac:dyDescent="0.3">
      <c r="A2534" s="5"/>
      <c r="B2534" s="6"/>
      <c r="D2534" s="6"/>
    </row>
    <row r="2535" spans="1:4" x14ac:dyDescent="0.3">
      <c r="A2535" s="5"/>
      <c r="B2535" s="6"/>
      <c r="D2535" s="6"/>
    </row>
    <row r="2536" spans="1:4" x14ac:dyDescent="0.3">
      <c r="A2536" s="5"/>
      <c r="B2536" s="6"/>
      <c r="D2536" s="6"/>
    </row>
    <row r="2537" spans="1:4" x14ac:dyDescent="0.3">
      <c r="A2537" s="5"/>
      <c r="B2537" s="6"/>
      <c r="D2537" s="6"/>
    </row>
    <row r="2538" spans="1:4" x14ac:dyDescent="0.3">
      <c r="A2538" s="5"/>
      <c r="B2538" s="6"/>
      <c r="D2538" s="6"/>
    </row>
    <row r="2539" spans="1:4" x14ac:dyDescent="0.3">
      <c r="A2539" s="5"/>
      <c r="B2539" s="6"/>
      <c r="D2539" s="6"/>
    </row>
    <row r="2540" spans="1:4" x14ac:dyDescent="0.3">
      <c r="A2540" s="5"/>
      <c r="B2540" s="6"/>
      <c r="D2540" s="6"/>
    </row>
    <row r="2541" spans="1:4" x14ac:dyDescent="0.3">
      <c r="A2541" s="5"/>
      <c r="B2541" s="6"/>
      <c r="D2541" s="6"/>
    </row>
    <row r="2542" spans="1:4" x14ac:dyDescent="0.3">
      <c r="A2542" s="5"/>
      <c r="B2542" s="6"/>
      <c r="D2542" s="6"/>
    </row>
    <row r="2543" spans="1:4" x14ac:dyDescent="0.3">
      <c r="A2543" s="5"/>
      <c r="B2543" s="6"/>
      <c r="D2543" s="6"/>
    </row>
    <row r="2544" spans="1:4" x14ac:dyDescent="0.3">
      <c r="A2544" s="5"/>
      <c r="B2544" s="6"/>
      <c r="D2544" s="6"/>
    </row>
    <row r="2545" spans="1:4" x14ac:dyDescent="0.3">
      <c r="A2545" s="5"/>
      <c r="B2545" s="6"/>
      <c r="D2545" s="6"/>
    </row>
    <row r="2546" spans="1:4" x14ac:dyDescent="0.3">
      <c r="A2546" s="5"/>
      <c r="B2546" s="6"/>
      <c r="D2546" s="6"/>
    </row>
    <row r="2547" spans="1:4" x14ac:dyDescent="0.3">
      <c r="A2547" s="5"/>
      <c r="B2547" s="6"/>
      <c r="D2547" s="6"/>
    </row>
    <row r="2548" spans="1:4" x14ac:dyDescent="0.3">
      <c r="A2548" s="5"/>
      <c r="B2548" s="6"/>
      <c r="D2548" s="6"/>
    </row>
    <row r="2549" spans="1:4" x14ac:dyDescent="0.3">
      <c r="A2549" s="5"/>
      <c r="B2549" s="6"/>
      <c r="D2549" s="6"/>
    </row>
    <row r="2550" spans="1:4" x14ac:dyDescent="0.3">
      <c r="A2550" s="5"/>
      <c r="B2550" s="6"/>
      <c r="D2550" s="6"/>
    </row>
    <row r="2551" spans="1:4" x14ac:dyDescent="0.3">
      <c r="A2551" s="5"/>
    </row>
    <row r="2552" spans="1:4" x14ac:dyDescent="0.3">
      <c r="A2552" s="5"/>
      <c r="B2552" s="6"/>
      <c r="D2552" s="6"/>
    </row>
    <row r="2553" spans="1:4" x14ac:dyDescent="0.3">
      <c r="A2553" s="5"/>
      <c r="B2553" s="6"/>
      <c r="D2553" s="6"/>
    </row>
    <row r="2554" spans="1:4" x14ac:dyDescent="0.3">
      <c r="A2554" s="5"/>
      <c r="B2554" s="6"/>
      <c r="D2554" s="6"/>
    </row>
    <row r="2555" spans="1:4" x14ac:dyDescent="0.3">
      <c r="A2555" s="5"/>
      <c r="B2555" s="6"/>
      <c r="D2555" s="6"/>
    </row>
    <row r="2556" spans="1:4" x14ac:dyDescent="0.3">
      <c r="A2556" s="5"/>
      <c r="B2556" s="6"/>
      <c r="D2556" s="6"/>
    </row>
    <row r="2557" spans="1:4" x14ac:dyDescent="0.3">
      <c r="A2557" s="5"/>
      <c r="B2557" s="6"/>
      <c r="D2557" s="6"/>
    </row>
    <row r="2558" spans="1:4" x14ac:dyDescent="0.3">
      <c r="A2558" s="5"/>
      <c r="B2558" s="6"/>
      <c r="D2558" s="6"/>
    </row>
    <row r="2559" spans="1:4" x14ac:dyDescent="0.3">
      <c r="A2559" s="5"/>
    </row>
    <row r="2560" spans="1:4" x14ac:dyDescent="0.3">
      <c r="A2560" s="5"/>
      <c r="B2560" s="6"/>
      <c r="D2560" s="6"/>
    </row>
    <row r="2561" spans="1:4" x14ac:dyDescent="0.3">
      <c r="A2561" s="5"/>
      <c r="B2561" s="6"/>
      <c r="D2561" s="6"/>
    </row>
    <row r="2562" spans="1:4" x14ac:dyDescent="0.3">
      <c r="A2562" s="5"/>
      <c r="B2562" s="6"/>
      <c r="D2562" s="6"/>
    </row>
    <row r="2563" spans="1:4" x14ac:dyDescent="0.3">
      <c r="A2563" s="5"/>
      <c r="B2563" s="6"/>
      <c r="D2563" s="6"/>
    </row>
    <row r="2564" spans="1:4" x14ac:dyDescent="0.3">
      <c r="A2564" s="5"/>
      <c r="B2564" s="6"/>
      <c r="D2564" s="6"/>
    </row>
    <row r="2565" spans="1:4" x14ac:dyDescent="0.3">
      <c r="A2565" s="5"/>
      <c r="B2565" s="6"/>
      <c r="D2565" s="6"/>
    </row>
    <row r="2566" spans="1:4" x14ac:dyDescent="0.3">
      <c r="A2566" s="5"/>
      <c r="B2566" s="6"/>
      <c r="D2566" s="6"/>
    </row>
    <row r="2567" spans="1:4" x14ac:dyDescent="0.3">
      <c r="A2567" s="5"/>
      <c r="B2567" s="6"/>
      <c r="D2567" s="6"/>
    </row>
    <row r="2568" spans="1:4" x14ac:dyDescent="0.3">
      <c r="A2568" s="5"/>
      <c r="B2568" s="6"/>
      <c r="D2568" s="6"/>
    </row>
    <row r="2569" spans="1:4" x14ac:dyDescent="0.3">
      <c r="A2569" s="5"/>
      <c r="B2569" s="6"/>
      <c r="D2569" s="6"/>
    </row>
    <row r="2570" spans="1:4" x14ac:dyDescent="0.3">
      <c r="A2570" s="5"/>
      <c r="B2570" s="6"/>
      <c r="D2570" s="6"/>
    </row>
    <row r="2571" spans="1:4" x14ac:dyDescent="0.3">
      <c r="A2571" s="5"/>
      <c r="B2571" s="6"/>
      <c r="D2571" s="6"/>
    </row>
    <row r="2572" spans="1:4" x14ac:dyDescent="0.3">
      <c r="A2572" s="5"/>
      <c r="B2572" s="6"/>
      <c r="D2572" s="6"/>
    </row>
    <row r="2573" spans="1:4" x14ac:dyDescent="0.3">
      <c r="A2573" s="5"/>
      <c r="B2573" s="6"/>
      <c r="D2573" s="6"/>
    </row>
    <row r="2574" spans="1:4" x14ac:dyDescent="0.3">
      <c r="A2574" s="5"/>
      <c r="B2574" s="6"/>
      <c r="D2574" s="6"/>
    </row>
    <row r="2575" spans="1:4" x14ac:dyDescent="0.3">
      <c r="A2575" s="5"/>
      <c r="B2575" s="6"/>
      <c r="D2575" s="6"/>
    </row>
    <row r="2576" spans="1:4" x14ac:dyDescent="0.3">
      <c r="A2576" s="5"/>
      <c r="B2576" s="6"/>
      <c r="D2576" s="6"/>
    </row>
    <row r="2577" spans="1:4" x14ac:dyDescent="0.3">
      <c r="A2577" s="5"/>
    </row>
    <row r="2578" spans="1:4" x14ac:dyDescent="0.3">
      <c r="A2578" s="5"/>
      <c r="B2578" s="6"/>
      <c r="D2578" s="6"/>
    </row>
    <row r="2579" spans="1:4" x14ac:dyDescent="0.3">
      <c r="A2579" s="5"/>
      <c r="B2579" s="6"/>
      <c r="D2579" s="6"/>
    </row>
    <row r="2580" spans="1:4" x14ac:dyDescent="0.3">
      <c r="A2580" s="5"/>
      <c r="B2580" s="6"/>
      <c r="D2580" s="6"/>
    </row>
    <row r="2581" spans="1:4" x14ac:dyDescent="0.3">
      <c r="A2581" s="5"/>
      <c r="B2581" s="6"/>
      <c r="D2581" s="6"/>
    </row>
    <row r="2582" spans="1:4" x14ac:dyDescent="0.3">
      <c r="A2582" s="5"/>
      <c r="B2582" s="6"/>
      <c r="D2582" s="6"/>
    </row>
    <row r="2583" spans="1:4" x14ac:dyDescent="0.3">
      <c r="A2583" s="5"/>
      <c r="B2583" s="6"/>
      <c r="D2583" s="6"/>
    </row>
    <row r="2584" spans="1:4" x14ac:dyDescent="0.3">
      <c r="A2584" s="5"/>
      <c r="B2584" s="6"/>
      <c r="D2584" s="6"/>
    </row>
    <row r="2585" spans="1:4" x14ac:dyDescent="0.3">
      <c r="A2585" s="5"/>
      <c r="B2585" s="6"/>
      <c r="D2585" s="6"/>
    </row>
    <row r="2586" spans="1:4" x14ac:dyDescent="0.3">
      <c r="A2586" s="5"/>
      <c r="B2586" s="6"/>
      <c r="D2586" s="6"/>
    </row>
    <row r="2587" spans="1:4" x14ac:dyDescent="0.3">
      <c r="A2587" s="5"/>
      <c r="B2587" s="6"/>
      <c r="D2587" s="6"/>
    </row>
    <row r="2588" spans="1:4" x14ac:dyDescent="0.3">
      <c r="A2588" s="5"/>
      <c r="B2588" s="6"/>
      <c r="D2588" s="6"/>
    </row>
    <row r="2589" spans="1:4" x14ac:dyDescent="0.3">
      <c r="A2589" s="5"/>
      <c r="B2589" s="6"/>
      <c r="D2589" s="6"/>
    </row>
    <row r="2590" spans="1:4" x14ac:dyDescent="0.3">
      <c r="A2590" s="5"/>
      <c r="B2590" s="6"/>
      <c r="D2590" s="6"/>
    </row>
    <row r="2591" spans="1:4" x14ac:dyDescent="0.3">
      <c r="A2591" s="5"/>
    </row>
    <row r="2592" spans="1:4" x14ac:dyDescent="0.3">
      <c r="A2592" s="5"/>
      <c r="B2592" s="6"/>
      <c r="D2592" s="6"/>
    </row>
    <row r="2593" spans="1:4" x14ac:dyDescent="0.3">
      <c r="A2593" s="5"/>
      <c r="B2593" s="6"/>
      <c r="D2593" s="6"/>
    </row>
    <row r="2594" spans="1:4" x14ac:dyDescent="0.3">
      <c r="A2594" s="5"/>
      <c r="B2594" s="6"/>
      <c r="D2594" s="6"/>
    </row>
    <row r="2595" spans="1:4" x14ac:dyDescent="0.3">
      <c r="A2595" s="5"/>
      <c r="B2595" s="6"/>
      <c r="D2595" s="6"/>
    </row>
    <row r="2596" spans="1:4" x14ac:dyDescent="0.3">
      <c r="A2596" s="5"/>
      <c r="B2596" s="6"/>
      <c r="D2596" s="6"/>
    </row>
    <row r="2597" spans="1:4" x14ac:dyDescent="0.3">
      <c r="A2597" s="5"/>
      <c r="B2597" s="6"/>
      <c r="D2597" s="6"/>
    </row>
    <row r="2598" spans="1:4" x14ac:dyDescent="0.3">
      <c r="A2598" s="5"/>
      <c r="B2598" s="6"/>
      <c r="D2598" s="6"/>
    </row>
    <row r="2599" spans="1:4" x14ac:dyDescent="0.3">
      <c r="A2599" s="5"/>
      <c r="B2599" s="6"/>
      <c r="D2599" s="6"/>
    </row>
    <row r="2600" spans="1:4" x14ac:dyDescent="0.3">
      <c r="A2600" s="5"/>
      <c r="B2600" s="6"/>
      <c r="D2600" s="6"/>
    </row>
    <row r="2601" spans="1:4" x14ac:dyDescent="0.3">
      <c r="A2601" s="5"/>
      <c r="B2601" s="6"/>
      <c r="D2601" s="6"/>
    </row>
    <row r="2602" spans="1:4" x14ac:dyDescent="0.3">
      <c r="A2602" s="5"/>
      <c r="B2602" s="6"/>
      <c r="D2602" s="6"/>
    </row>
    <row r="2603" spans="1:4" x14ac:dyDescent="0.3">
      <c r="A2603" s="5"/>
      <c r="B2603" s="6"/>
      <c r="D2603" s="6"/>
    </row>
    <row r="2604" spans="1:4" x14ac:dyDescent="0.3">
      <c r="A2604" s="5"/>
      <c r="B2604" s="6"/>
      <c r="D2604" s="6"/>
    </row>
    <row r="2605" spans="1:4" x14ac:dyDescent="0.3">
      <c r="A2605" s="5"/>
      <c r="B2605" s="6"/>
      <c r="D2605" s="6"/>
    </row>
    <row r="2606" spans="1:4" x14ac:dyDescent="0.3">
      <c r="A2606" s="5"/>
      <c r="B2606" s="6"/>
      <c r="D2606" s="6"/>
    </row>
    <row r="2607" spans="1:4" x14ac:dyDescent="0.3">
      <c r="A2607" s="5"/>
      <c r="B2607" s="6"/>
      <c r="D2607" s="6"/>
    </row>
    <row r="2608" spans="1:4" x14ac:dyDescent="0.3">
      <c r="A2608" s="5"/>
      <c r="B2608" s="6"/>
      <c r="D2608" s="6"/>
    </row>
    <row r="2609" spans="1:4" x14ac:dyDescent="0.3">
      <c r="A2609" s="5"/>
    </row>
    <row r="2610" spans="1:4" x14ac:dyDescent="0.3">
      <c r="A2610" s="5"/>
      <c r="B2610" s="6"/>
      <c r="D2610" s="6"/>
    </row>
    <row r="2611" spans="1:4" x14ac:dyDescent="0.3">
      <c r="A2611" s="5"/>
      <c r="B2611" s="6"/>
      <c r="D2611" s="6"/>
    </row>
    <row r="2612" spans="1:4" x14ac:dyDescent="0.3">
      <c r="A2612" s="5"/>
      <c r="B2612" s="6"/>
      <c r="D2612" s="6"/>
    </row>
    <row r="2613" spans="1:4" x14ac:dyDescent="0.3">
      <c r="A2613" s="5"/>
      <c r="B2613" s="6"/>
      <c r="D2613" s="6"/>
    </row>
    <row r="2614" spans="1:4" x14ac:dyDescent="0.3">
      <c r="A2614" s="5"/>
      <c r="B2614" s="6"/>
      <c r="D2614" s="6"/>
    </row>
    <row r="2615" spans="1:4" x14ac:dyDescent="0.3">
      <c r="A2615" s="5"/>
      <c r="B2615" s="6"/>
      <c r="D2615" s="6"/>
    </row>
    <row r="2616" spans="1:4" x14ac:dyDescent="0.3">
      <c r="A2616" s="5"/>
    </row>
    <row r="2617" spans="1:4" x14ac:dyDescent="0.3">
      <c r="A2617" s="5"/>
      <c r="B2617" s="6"/>
      <c r="D2617" s="6"/>
    </row>
    <row r="2618" spans="1:4" x14ac:dyDescent="0.3">
      <c r="A2618" s="5"/>
      <c r="B2618" s="6"/>
      <c r="D2618" s="6"/>
    </row>
    <row r="2619" spans="1:4" x14ac:dyDescent="0.3">
      <c r="A2619" s="5"/>
      <c r="B2619" s="6"/>
      <c r="D2619" s="6"/>
    </row>
    <row r="2620" spans="1:4" x14ac:dyDescent="0.3">
      <c r="A2620" s="5"/>
      <c r="B2620" s="6"/>
      <c r="D2620" s="6"/>
    </row>
    <row r="2621" spans="1:4" x14ac:dyDescent="0.3">
      <c r="A2621" s="5"/>
      <c r="B2621" s="6"/>
      <c r="D2621" s="6"/>
    </row>
    <row r="2622" spans="1:4" x14ac:dyDescent="0.3">
      <c r="A2622" s="5"/>
      <c r="B2622" s="6"/>
      <c r="D2622" s="6"/>
    </row>
    <row r="2623" spans="1:4" x14ac:dyDescent="0.3">
      <c r="A2623" s="5"/>
      <c r="B2623" s="6"/>
      <c r="D2623" s="6"/>
    </row>
    <row r="2624" spans="1:4" x14ac:dyDescent="0.3">
      <c r="A2624" s="5"/>
      <c r="B2624" s="6"/>
      <c r="D2624" s="6"/>
    </row>
    <row r="2625" spans="1:4" x14ac:dyDescent="0.3">
      <c r="A2625" s="5"/>
      <c r="B2625" s="6"/>
      <c r="D2625" s="6"/>
    </row>
    <row r="2626" spans="1:4" x14ac:dyDescent="0.3">
      <c r="A2626" s="5"/>
      <c r="B2626" s="6"/>
      <c r="D2626" s="6"/>
    </row>
    <row r="2627" spans="1:4" x14ac:dyDescent="0.3">
      <c r="A2627" s="5"/>
    </row>
    <row r="2628" spans="1:4" x14ac:dyDescent="0.3">
      <c r="A2628" s="5"/>
      <c r="B2628" s="6"/>
      <c r="D2628" s="6"/>
    </row>
    <row r="2629" spans="1:4" x14ac:dyDescent="0.3">
      <c r="A2629" s="5"/>
      <c r="B2629" s="6"/>
      <c r="D2629" s="6"/>
    </row>
    <row r="2630" spans="1:4" x14ac:dyDescent="0.3">
      <c r="A2630" s="5"/>
      <c r="B2630" s="6"/>
      <c r="D2630" s="6"/>
    </row>
    <row r="2631" spans="1:4" x14ac:dyDescent="0.3">
      <c r="A2631" s="5"/>
      <c r="B2631" s="6"/>
      <c r="D2631" s="6"/>
    </row>
    <row r="2632" spans="1:4" x14ac:dyDescent="0.3">
      <c r="A2632" s="5"/>
    </row>
    <row r="2633" spans="1:4" x14ac:dyDescent="0.3">
      <c r="A2633" s="5"/>
      <c r="B2633" s="6"/>
      <c r="D2633" s="6"/>
    </row>
    <row r="2634" spans="1:4" x14ac:dyDescent="0.3">
      <c r="A2634" s="5"/>
      <c r="B2634" s="6"/>
      <c r="D2634" s="6"/>
    </row>
    <row r="2635" spans="1:4" x14ac:dyDescent="0.3">
      <c r="A2635" s="5"/>
      <c r="B2635" s="6"/>
      <c r="D2635" s="6"/>
    </row>
    <row r="2636" spans="1:4" x14ac:dyDescent="0.3">
      <c r="A2636" s="5"/>
      <c r="B2636" s="6"/>
      <c r="D2636" s="6"/>
    </row>
    <row r="2637" spans="1:4" x14ac:dyDescent="0.3">
      <c r="A2637" s="5"/>
      <c r="B2637" s="6"/>
      <c r="D2637" s="6"/>
    </row>
    <row r="2638" spans="1:4" x14ac:dyDescent="0.3">
      <c r="A2638" s="5"/>
      <c r="B2638" s="6"/>
      <c r="D2638" s="6"/>
    </row>
    <row r="2639" spans="1:4" x14ac:dyDescent="0.3">
      <c r="A2639" s="5"/>
    </row>
    <row r="2640" spans="1:4" x14ac:dyDescent="0.3">
      <c r="A2640" s="5"/>
      <c r="B2640" s="6"/>
      <c r="D2640" s="6"/>
    </row>
    <row r="2641" spans="1:4" x14ac:dyDescent="0.3">
      <c r="A2641" s="5"/>
      <c r="B2641" s="6"/>
      <c r="D2641" s="6"/>
    </row>
    <row r="2642" spans="1:4" x14ac:dyDescent="0.3">
      <c r="A2642" s="5"/>
      <c r="B2642" s="6"/>
      <c r="D2642" s="6"/>
    </row>
    <row r="2643" spans="1:4" x14ac:dyDescent="0.3">
      <c r="A2643" s="5"/>
      <c r="B2643" s="6"/>
      <c r="D2643" s="6"/>
    </row>
    <row r="2644" spans="1:4" x14ac:dyDescent="0.3">
      <c r="A2644" s="5"/>
      <c r="B2644" s="6"/>
      <c r="D2644" s="6"/>
    </row>
    <row r="2645" spans="1:4" x14ac:dyDescent="0.3">
      <c r="A2645" s="5"/>
    </row>
    <row r="2646" spans="1:4" x14ac:dyDescent="0.3">
      <c r="A2646" s="5"/>
      <c r="B2646" s="6"/>
      <c r="D2646" s="6"/>
    </row>
    <row r="2647" spans="1:4" x14ac:dyDescent="0.3">
      <c r="A2647" s="5"/>
      <c r="B2647" s="6"/>
      <c r="D2647" s="6"/>
    </row>
    <row r="2648" spans="1:4" x14ac:dyDescent="0.3">
      <c r="A2648" s="5"/>
    </row>
    <row r="2649" spans="1:4" x14ac:dyDescent="0.3">
      <c r="A2649" s="5"/>
      <c r="B2649" s="6"/>
      <c r="D2649" s="6"/>
    </row>
    <row r="2650" spans="1:4" x14ac:dyDescent="0.3">
      <c r="A2650" s="5"/>
      <c r="B2650" s="6"/>
      <c r="D2650" s="6"/>
    </row>
    <row r="2651" spans="1:4" x14ac:dyDescent="0.3">
      <c r="A2651" s="5"/>
      <c r="B2651" s="6"/>
      <c r="D2651" s="6"/>
    </row>
    <row r="2652" spans="1:4" x14ac:dyDescent="0.3">
      <c r="A2652" s="5"/>
      <c r="B2652" s="6"/>
      <c r="D2652" s="6"/>
    </row>
    <row r="2653" spans="1:4" x14ac:dyDescent="0.3">
      <c r="A2653" s="5"/>
      <c r="B2653" s="6"/>
      <c r="D2653" s="6"/>
    </row>
    <row r="2654" spans="1:4" x14ac:dyDescent="0.3">
      <c r="A2654" s="5"/>
      <c r="B2654" s="6"/>
      <c r="D2654" s="6"/>
    </row>
    <row r="2655" spans="1:4" x14ac:dyDescent="0.3">
      <c r="A2655" s="5"/>
      <c r="B2655" s="6"/>
      <c r="D2655" s="6"/>
    </row>
    <row r="2656" spans="1:4" x14ac:dyDescent="0.3">
      <c r="A2656" s="5"/>
      <c r="B2656" s="6"/>
      <c r="D2656" s="6"/>
    </row>
    <row r="2657" spans="1:4" x14ac:dyDescent="0.3">
      <c r="A2657" s="5"/>
      <c r="B2657" s="6"/>
      <c r="D2657" s="6"/>
    </row>
    <row r="2658" spans="1:4" x14ac:dyDescent="0.3">
      <c r="A2658" s="5"/>
      <c r="B2658" s="6"/>
      <c r="D2658" s="6"/>
    </row>
    <row r="2659" spans="1:4" x14ac:dyDescent="0.3">
      <c r="A2659" s="5"/>
      <c r="B2659" s="6"/>
      <c r="D2659" s="6"/>
    </row>
    <row r="2660" spans="1:4" x14ac:dyDescent="0.3">
      <c r="A2660" s="5"/>
      <c r="B2660" s="6"/>
      <c r="D2660" s="6"/>
    </row>
    <row r="2661" spans="1:4" x14ac:dyDescent="0.3">
      <c r="A2661" s="5"/>
      <c r="B2661" s="6"/>
      <c r="D2661" s="6"/>
    </row>
    <row r="2662" spans="1:4" x14ac:dyDescent="0.3">
      <c r="A2662" s="5"/>
      <c r="B2662" s="6"/>
      <c r="D2662" s="6"/>
    </row>
    <row r="2663" spans="1:4" x14ac:dyDescent="0.3">
      <c r="A2663" s="5"/>
      <c r="B2663" s="6"/>
      <c r="D2663" s="6"/>
    </row>
    <row r="2664" spans="1:4" x14ac:dyDescent="0.3">
      <c r="A2664" s="5"/>
    </row>
    <row r="2665" spans="1:4" x14ac:dyDescent="0.3">
      <c r="A2665" s="5"/>
      <c r="B2665" s="6"/>
      <c r="D2665" s="6"/>
    </row>
    <row r="2666" spans="1:4" x14ac:dyDescent="0.3">
      <c r="A2666" s="5"/>
      <c r="B2666" s="6"/>
      <c r="D2666" s="6"/>
    </row>
    <row r="2667" spans="1:4" x14ac:dyDescent="0.3">
      <c r="A2667" s="5"/>
      <c r="B2667" s="6"/>
      <c r="D2667" s="6"/>
    </row>
    <row r="2668" spans="1:4" x14ac:dyDescent="0.3">
      <c r="A2668" s="5"/>
    </row>
    <row r="2669" spans="1:4" x14ac:dyDescent="0.3">
      <c r="A2669" s="5"/>
      <c r="B2669" s="6"/>
      <c r="D2669" s="6"/>
    </row>
    <row r="2670" spans="1:4" x14ac:dyDescent="0.3">
      <c r="A2670" s="5"/>
      <c r="B2670" s="6"/>
      <c r="D2670" s="6"/>
    </row>
    <row r="2671" spans="1:4" x14ac:dyDescent="0.3">
      <c r="A2671" s="5"/>
      <c r="B2671" s="6"/>
      <c r="D2671" s="6"/>
    </row>
    <row r="2672" spans="1:4" x14ac:dyDescent="0.3">
      <c r="A2672" s="5"/>
      <c r="B2672" s="6"/>
      <c r="D2672" s="6"/>
    </row>
    <row r="2673" spans="1:4" x14ac:dyDescent="0.3">
      <c r="A2673" s="5"/>
      <c r="B2673" s="6"/>
      <c r="D2673" s="6"/>
    </row>
    <row r="2674" spans="1:4" x14ac:dyDescent="0.3">
      <c r="A2674" s="5"/>
      <c r="B2674" s="6"/>
      <c r="D2674" s="6"/>
    </row>
    <row r="2675" spans="1:4" x14ac:dyDescent="0.3">
      <c r="A2675" s="5"/>
      <c r="B2675" s="6"/>
      <c r="D2675" s="6"/>
    </row>
    <row r="2676" spans="1:4" x14ac:dyDescent="0.3">
      <c r="A2676" s="5"/>
      <c r="B2676" s="6"/>
      <c r="D2676" s="6"/>
    </row>
    <row r="2677" spans="1:4" x14ac:dyDescent="0.3">
      <c r="A2677" s="5"/>
      <c r="B2677" s="6"/>
      <c r="D2677" s="6"/>
    </row>
    <row r="2678" spans="1:4" x14ac:dyDescent="0.3">
      <c r="A2678" s="5"/>
    </row>
    <row r="2679" spans="1:4" x14ac:dyDescent="0.3">
      <c r="A2679" s="5"/>
    </row>
    <row r="2680" spans="1:4" x14ac:dyDescent="0.3">
      <c r="A2680" s="5"/>
      <c r="B2680" s="6"/>
      <c r="D2680" s="6"/>
    </row>
    <row r="2681" spans="1:4" x14ac:dyDescent="0.3">
      <c r="A2681" s="5"/>
      <c r="B2681" s="6"/>
      <c r="D2681" s="6"/>
    </row>
    <row r="2682" spans="1:4" x14ac:dyDescent="0.3">
      <c r="A2682" s="5"/>
      <c r="B2682" s="6"/>
      <c r="D2682" s="6"/>
    </row>
    <row r="2683" spans="1:4" x14ac:dyDescent="0.3">
      <c r="A2683" s="5"/>
      <c r="B2683" s="6"/>
      <c r="D2683" s="6"/>
    </row>
    <row r="2684" spans="1:4" x14ac:dyDescent="0.3">
      <c r="A2684" s="5"/>
      <c r="B2684" s="6"/>
      <c r="D2684" s="6"/>
    </row>
    <row r="2685" spans="1:4" x14ac:dyDescent="0.3">
      <c r="A2685" s="5"/>
    </row>
    <row r="2686" spans="1:4" x14ac:dyDescent="0.3">
      <c r="A2686" s="5"/>
    </row>
    <row r="2687" spans="1:4" x14ac:dyDescent="0.3">
      <c r="A2687" s="5"/>
      <c r="B2687" s="6"/>
      <c r="D2687" s="6"/>
    </row>
    <row r="2688" spans="1:4" x14ac:dyDescent="0.3">
      <c r="A2688" s="5"/>
      <c r="B2688" s="6"/>
      <c r="D2688" s="6"/>
    </row>
    <row r="2689" spans="1:4" x14ac:dyDescent="0.3">
      <c r="A2689" s="5"/>
      <c r="B2689" s="6"/>
      <c r="D2689" s="6"/>
    </row>
    <row r="2690" spans="1:4" x14ac:dyDescent="0.3">
      <c r="A2690" s="5"/>
      <c r="B2690" s="6"/>
      <c r="D2690" s="6"/>
    </row>
    <row r="2691" spans="1:4" x14ac:dyDescent="0.3">
      <c r="A2691" s="5"/>
      <c r="B2691" s="6"/>
      <c r="D2691" s="6"/>
    </row>
    <row r="2692" spans="1:4" x14ac:dyDescent="0.3">
      <c r="A2692" s="5"/>
    </row>
    <row r="2693" spans="1:4" x14ac:dyDescent="0.3">
      <c r="A2693" s="5"/>
      <c r="B2693" s="6"/>
      <c r="D2693" s="6"/>
    </row>
    <row r="2694" spans="1:4" x14ac:dyDescent="0.3">
      <c r="A2694" s="5"/>
      <c r="B2694" s="6"/>
      <c r="D2694" s="6"/>
    </row>
    <row r="2695" spans="1:4" x14ac:dyDescent="0.3">
      <c r="A2695" s="5"/>
      <c r="B2695" s="6"/>
      <c r="D2695" s="6"/>
    </row>
    <row r="2696" spans="1:4" x14ac:dyDescent="0.3">
      <c r="A2696" s="5"/>
      <c r="B2696" s="6"/>
      <c r="D2696" s="6"/>
    </row>
    <row r="2697" spans="1:4" x14ac:dyDescent="0.3">
      <c r="A2697" s="5"/>
      <c r="B2697" s="6"/>
      <c r="D2697" s="6"/>
    </row>
    <row r="2698" spans="1:4" x14ac:dyDescent="0.3">
      <c r="A2698" s="5"/>
      <c r="B2698" s="6"/>
      <c r="D2698" s="6"/>
    </row>
    <row r="2699" spans="1:4" x14ac:dyDescent="0.3">
      <c r="A2699" s="5"/>
      <c r="B2699" s="6"/>
      <c r="D2699" s="6"/>
    </row>
    <row r="2700" spans="1:4" x14ac:dyDescent="0.3">
      <c r="A2700" s="5"/>
      <c r="B2700" s="6"/>
      <c r="D2700" s="6"/>
    </row>
    <row r="2701" spans="1:4" x14ac:dyDescent="0.3">
      <c r="A2701" s="5"/>
      <c r="B2701" s="6"/>
      <c r="D2701" s="6"/>
    </row>
    <row r="2702" spans="1:4" x14ac:dyDescent="0.3">
      <c r="A2702" s="5"/>
      <c r="B2702" s="6"/>
      <c r="D2702" s="6"/>
    </row>
    <row r="2703" spans="1:4" x14ac:dyDescent="0.3">
      <c r="A2703" s="5"/>
      <c r="B2703" s="6"/>
      <c r="D2703" s="6"/>
    </row>
    <row r="2704" spans="1:4" x14ac:dyDescent="0.3">
      <c r="A2704" s="5"/>
      <c r="B2704" s="6"/>
      <c r="D2704" s="6"/>
    </row>
    <row r="2705" spans="1:4" x14ac:dyDescent="0.3">
      <c r="A2705" s="5"/>
    </row>
    <row r="2706" spans="1:4" x14ac:dyDescent="0.3">
      <c r="A2706" s="5"/>
      <c r="B2706" s="6"/>
      <c r="D2706" s="6"/>
    </row>
    <row r="2707" spans="1:4" x14ac:dyDescent="0.3">
      <c r="A2707" s="5"/>
      <c r="B2707" s="6"/>
      <c r="D2707" s="6"/>
    </row>
    <row r="2708" spans="1:4" x14ac:dyDescent="0.3">
      <c r="A2708" s="5"/>
      <c r="B2708" s="6"/>
      <c r="D2708" s="6"/>
    </row>
    <row r="2709" spans="1:4" x14ac:dyDescent="0.3">
      <c r="A2709" s="5"/>
      <c r="B2709" s="6"/>
      <c r="D2709" s="6"/>
    </row>
    <row r="2710" spans="1:4" x14ac:dyDescent="0.3">
      <c r="A2710" s="5"/>
      <c r="B2710" s="6"/>
      <c r="D2710" s="6"/>
    </row>
    <row r="2711" spans="1:4" x14ac:dyDescent="0.3">
      <c r="A2711" s="5"/>
      <c r="B2711" s="6"/>
      <c r="D2711" s="6"/>
    </row>
    <row r="2712" spans="1:4" x14ac:dyDescent="0.3">
      <c r="A2712" s="5"/>
      <c r="B2712" s="6"/>
      <c r="D2712" s="6"/>
    </row>
    <row r="2713" spans="1:4" x14ac:dyDescent="0.3">
      <c r="A2713" s="5"/>
      <c r="B2713" s="6"/>
      <c r="D2713" s="6"/>
    </row>
    <row r="2714" spans="1:4" x14ac:dyDescent="0.3">
      <c r="A2714" s="5"/>
    </row>
    <row r="2715" spans="1:4" x14ac:dyDescent="0.3">
      <c r="A2715" s="5"/>
      <c r="B2715" s="6"/>
      <c r="D2715" s="6"/>
    </row>
    <row r="2716" spans="1:4" x14ac:dyDescent="0.3">
      <c r="A2716" s="5"/>
      <c r="B2716" s="6"/>
      <c r="D2716" s="6"/>
    </row>
    <row r="2717" spans="1:4" x14ac:dyDescent="0.3">
      <c r="A2717" s="5"/>
      <c r="B2717" s="6"/>
      <c r="D2717" s="6"/>
    </row>
    <row r="2718" spans="1:4" x14ac:dyDescent="0.3">
      <c r="A2718" s="5"/>
      <c r="B2718" s="6"/>
      <c r="D2718" s="6"/>
    </row>
    <row r="2719" spans="1:4" x14ac:dyDescent="0.3">
      <c r="A2719" s="5"/>
    </row>
    <row r="2720" spans="1:4" x14ac:dyDescent="0.3">
      <c r="A2720" s="5"/>
      <c r="B2720" s="6"/>
      <c r="D2720" s="6"/>
    </row>
    <row r="2721" spans="1:4" x14ac:dyDescent="0.3">
      <c r="A2721" s="5"/>
      <c r="B2721" s="6"/>
      <c r="D2721" s="6"/>
    </row>
    <row r="2722" spans="1:4" x14ac:dyDescent="0.3">
      <c r="A2722" s="5"/>
      <c r="B2722" s="6"/>
      <c r="D2722" s="6"/>
    </row>
    <row r="2723" spans="1:4" x14ac:dyDescent="0.3">
      <c r="A2723" s="5"/>
      <c r="B2723" s="6"/>
      <c r="D2723" s="6"/>
    </row>
    <row r="2724" spans="1:4" x14ac:dyDescent="0.3">
      <c r="A2724" s="5"/>
      <c r="B2724" s="6"/>
      <c r="D2724" s="6"/>
    </row>
    <row r="2725" spans="1:4" x14ac:dyDescent="0.3">
      <c r="A2725" s="5"/>
      <c r="B2725" s="6"/>
      <c r="D2725" s="6"/>
    </row>
    <row r="2726" spans="1:4" x14ac:dyDescent="0.3">
      <c r="A2726" s="5"/>
      <c r="B2726" s="6"/>
      <c r="D2726" s="6"/>
    </row>
    <row r="2727" spans="1:4" x14ac:dyDescent="0.3">
      <c r="A2727" s="5"/>
      <c r="B2727" s="6"/>
      <c r="D2727" s="6"/>
    </row>
    <row r="2728" spans="1:4" x14ac:dyDescent="0.3">
      <c r="A2728" s="5"/>
    </row>
    <row r="2729" spans="1:4" x14ac:dyDescent="0.3">
      <c r="A2729" s="5"/>
      <c r="B2729" s="6"/>
      <c r="D2729" s="6"/>
    </row>
    <row r="2730" spans="1:4" x14ac:dyDescent="0.3">
      <c r="A2730" s="5"/>
      <c r="B2730" s="6"/>
      <c r="D2730" s="6"/>
    </row>
    <row r="2731" spans="1:4" x14ac:dyDescent="0.3">
      <c r="A2731" s="5"/>
      <c r="B2731" s="6"/>
      <c r="D2731" s="6"/>
    </row>
    <row r="2732" spans="1:4" x14ac:dyDescent="0.3">
      <c r="A2732" s="5"/>
      <c r="B2732" s="6"/>
      <c r="D2732" s="6"/>
    </row>
    <row r="2733" spans="1:4" x14ac:dyDescent="0.3">
      <c r="A2733" s="5"/>
    </row>
    <row r="2734" spans="1:4" x14ac:dyDescent="0.3">
      <c r="A2734" s="5"/>
      <c r="B2734" s="6"/>
      <c r="D2734" s="6"/>
    </row>
    <row r="2735" spans="1:4" x14ac:dyDescent="0.3">
      <c r="A2735" s="5"/>
      <c r="B2735" s="6"/>
      <c r="D2735" s="6"/>
    </row>
    <row r="2736" spans="1:4" x14ac:dyDescent="0.3">
      <c r="A2736" s="5"/>
      <c r="B2736" s="6"/>
      <c r="D2736" s="6"/>
    </row>
    <row r="2737" spans="1:4" x14ac:dyDescent="0.3">
      <c r="A2737" s="5"/>
      <c r="B2737" s="6"/>
      <c r="D2737" s="6"/>
    </row>
    <row r="2738" spans="1:4" x14ac:dyDescent="0.3">
      <c r="A2738" s="5"/>
      <c r="B2738" s="6"/>
      <c r="D2738" s="6"/>
    </row>
    <row r="2739" spans="1:4" x14ac:dyDescent="0.3">
      <c r="A2739" s="5"/>
      <c r="B2739" s="6"/>
      <c r="D2739" s="6"/>
    </row>
    <row r="2740" spans="1:4" x14ac:dyDescent="0.3">
      <c r="A2740" s="5"/>
    </row>
    <row r="2741" spans="1:4" x14ac:dyDescent="0.3">
      <c r="A2741" s="5"/>
      <c r="B2741" s="6"/>
      <c r="D2741" s="6"/>
    </row>
    <row r="2742" spans="1:4" x14ac:dyDescent="0.3">
      <c r="A2742" s="5"/>
    </row>
    <row r="2743" spans="1:4" x14ac:dyDescent="0.3">
      <c r="A2743" s="5"/>
      <c r="B2743" s="6"/>
      <c r="D2743" s="6"/>
    </row>
    <row r="2744" spans="1:4" x14ac:dyDescent="0.3">
      <c r="A2744" s="5"/>
      <c r="B2744" s="6"/>
      <c r="D2744" s="6"/>
    </row>
    <row r="2745" spans="1:4" x14ac:dyDescent="0.3">
      <c r="A2745" s="5"/>
      <c r="B2745" s="6"/>
      <c r="D2745" s="6"/>
    </row>
    <row r="2746" spans="1:4" x14ac:dyDescent="0.3">
      <c r="A2746" s="5"/>
      <c r="B2746" s="6"/>
      <c r="D2746" s="6"/>
    </row>
    <row r="2747" spans="1:4" x14ac:dyDescent="0.3">
      <c r="A2747" s="5"/>
      <c r="B2747" s="6"/>
      <c r="D2747" s="6"/>
    </row>
    <row r="2748" spans="1:4" x14ac:dyDescent="0.3">
      <c r="A2748" s="5"/>
      <c r="B2748" s="6"/>
      <c r="D2748" s="6"/>
    </row>
    <row r="2749" spans="1:4" x14ac:dyDescent="0.3">
      <c r="A2749" s="5"/>
      <c r="B2749" s="6"/>
      <c r="D2749" s="6"/>
    </row>
    <row r="2750" spans="1:4" x14ac:dyDescent="0.3">
      <c r="A2750" s="5"/>
      <c r="B2750" s="6"/>
      <c r="D2750" s="6"/>
    </row>
    <row r="2751" spans="1:4" x14ac:dyDescent="0.3">
      <c r="A2751" s="5"/>
      <c r="B2751" s="6"/>
      <c r="D2751" s="6"/>
    </row>
    <row r="2752" spans="1:4" x14ac:dyDescent="0.3">
      <c r="A2752" s="5"/>
      <c r="B2752" s="6"/>
      <c r="D2752" s="6"/>
    </row>
    <row r="2753" spans="1:4" x14ac:dyDescent="0.3">
      <c r="A2753" s="5"/>
      <c r="B2753" s="6"/>
      <c r="D2753" s="6"/>
    </row>
    <row r="2754" spans="1:4" x14ac:dyDescent="0.3">
      <c r="A2754" s="5"/>
      <c r="B2754" s="6"/>
      <c r="D2754" s="6"/>
    </row>
    <row r="2755" spans="1:4" x14ac:dyDescent="0.3">
      <c r="A2755" s="5"/>
      <c r="B2755" s="6"/>
      <c r="D2755" s="6"/>
    </row>
    <row r="2756" spans="1:4" x14ac:dyDescent="0.3">
      <c r="A2756" s="5"/>
      <c r="B2756" s="6"/>
      <c r="D2756" s="6"/>
    </row>
    <row r="2757" spans="1:4" x14ac:dyDescent="0.3">
      <c r="A2757" s="5"/>
      <c r="B2757" s="6"/>
      <c r="D2757" s="6"/>
    </row>
    <row r="2758" spans="1:4" x14ac:dyDescent="0.3">
      <c r="A2758" s="5"/>
      <c r="B2758" s="6"/>
      <c r="D2758" s="6"/>
    </row>
    <row r="2759" spans="1:4" x14ac:dyDescent="0.3">
      <c r="A2759" s="5"/>
      <c r="B2759" s="6"/>
      <c r="D2759" s="6"/>
    </row>
    <row r="2760" spans="1:4" x14ac:dyDescent="0.3">
      <c r="A2760" s="5"/>
      <c r="B2760" s="6"/>
      <c r="D2760" s="6"/>
    </row>
    <row r="2761" spans="1:4" x14ac:dyDescent="0.3">
      <c r="A2761" s="5"/>
      <c r="B2761" s="6"/>
      <c r="D2761" s="6"/>
    </row>
    <row r="2762" spans="1:4" x14ac:dyDescent="0.3">
      <c r="A2762" s="5"/>
      <c r="B2762" s="6"/>
      <c r="D2762" s="6"/>
    </row>
    <row r="2763" spans="1:4" x14ac:dyDescent="0.3">
      <c r="A2763" s="5"/>
      <c r="B2763" s="6"/>
      <c r="D2763" s="6"/>
    </row>
    <row r="2764" spans="1:4" x14ac:dyDescent="0.3">
      <c r="A2764" s="5"/>
      <c r="B2764" s="6"/>
      <c r="D2764" s="6"/>
    </row>
    <row r="2765" spans="1:4" x14ac:dyDescent="0.3">
      <c r="A2765" s="5"/>
      <c r="B2765" s="6"/>
      <c r="D2765" s="6"/>
    </row>
    <row r="2766" spans="1:4" x14ac:dyDescent="0.3">
      <c r="A2766" s="5"/>
      <c r="B2766" s="6"/>
      <c r="D2766" s="6"/>
    </row>
    <row r="2767" spans="1:4" x14ac:dyDescent="0.3">
      <c r="A2767" s="5"/>
      <c r="B2767" s="6"/>
      <c r="D2767" s="6"/>
    </row>
    <row r="2768" spans="1:4" x14ac:dyDescent="0.3">
      <c r="A2768" s="5"/>
      <c r="B2768" s="6"/>
      <c r="D2768" s="6"/>
    </row>
    <row r="2769" spans="1:4" x14ac:dyDescent="0.3">
      <c r="A2769" s="5"/>
      <c r="B2769" s="6"/>
      <c r="D2769" s="6"/>
    </row>
    <row r="2770" spans="1:4" x14ac:dyDescent="0.3">
      <c r="A2770" s="5"/>
      <c r="B2770" s="6"/>
      <c r="D2770" s="6"/>
    </row>
    <row r="2771" spans="1:4" x14ac:dyDescent="0.3">
      <c r="A2771" s="5"/>
      <c r="B2771" s="6"/>
      <c r="D2771" s="6"/>
    </row>
    <row r="2772" spans="1:4" x14ac:dyDescent="0.3">
      <c r="A2772" s="5"/>
      <c r="B2772" s="6"/>
      <c r="D2772" s="6"/>
    </row>
    <row r="2773" spans="1:4" x14ac:dyDescent="0.3">
      <c r="A2773" s="5"/>
      <c r="B2773" s="6"/>
      <c r="D2773" s="6"/>
    </row>
    <row r="2774" spans="1:4" x14ac:dyDescent="0.3">
      <c r="A2774" s="5"/>
      <c r="B2774" s="6"/>
      <c r="D2774" s="6"/>
    </row>
    <row r="2775" spans="1:4" x14ac:dyDescent="0.3">
      <c r="A2775" s="5"/>
      <c r="B2775" s="6"/>
      <c r="D2775" s="6"/>
    </row>
    <row r="2776" spans="1:4" x14ac:dyDescent="0.3">
      <c r="A2776" s="5"/>
      <c r="B2776" s="6"/>
      <c r="D2776" s="6"/>
    </row>
    <row r="2777" spans="1:4" x14ac:dyDescent="0.3">
      <c r="A2777" s="5"/>
      <c r="B2777" s="6"/>
      <c r="D2777" s="6"/>
    </row>
    <row r="2778" spans="1:4" x14ac:dyDescent="0.3">
      <c r="A2778" s="5"/>
      <c r="B2778" s="6"/>
      <c r="D2778" s="6"/>
    </row>
    <row r="2779" spans="1:4" x14ac:dyDescent="0.3">
      <c r="A2779" s="5"/>
      <c r="B2779" s="6"/>
      <c r="D2779" s="6"/>
    </row>
    <row r="2780" spans="1:4" x14ac:dyDescent="0.3">
      <c r="A2780" s="5"/>
      <c r="B2780" s="6"/>
      <c r="D2780" s="6"/>
    </row>
    <row r="2781" spans="1:4" x14ac:dyDescent="0.3">
      <c r="A2781" s="5"/>
      <c r="B2781" s="6"/>
      <c r="D2781" s="6"/>
    </row>
    <row r="2782" spans="1:4" x14ac:dyDescent="0.3">
      <c r="A2782" s="5"/>
      <c r="B2782" s="6"/>
      <c r="D2782" s="6"/>
    </row>
    <row r="2783" spans="1:4" x14ac:dyDescent="0.3">
      <c r="A2783" s="5"/>
      <c r="B2783" s="6"/>
      <c r="D2783" s="6"/>
    </row>
    <row r="2784" spans="1:4" x14ac:dyDescent="0.3">
      <c r="A2784" s="5"/>
    </row>
    <row r="2785" spans="1:4" x14ac:dyDescent="0.3">
      <c r="A2785" s="5"/>
      <c r="B2785" s="6"/>
      <c r="D2785" s="6"/>
    </row>
    <row r="2786" spans="1:4" x14ac:dyDescent="0.3">
      <c r="A2786" s="5"/>
      <c r="B2786" s="6"/>
      <c r="D2786" s="6"/>
    </row>
    <row r="2787" spans="1:4" x14ac:dyDescent="0.3">
      <c r="A2787" s="5"/>
      <c r="B2787" s="6"/>
      <c r="D2787" s="6"/>
    </row>
    <row r="2788" spans="1:4" x14ac:dyDescent="0.3">
      <c r="A2788" s="5"/>
      <c r="B2788" s="6"/>
      <c r="D2788" s="6"/>
    </row>
    <row r="2789" spans="1:4" x14ac:dyDescent="0.3">
      <c r="A2789" s="5"/>
      <c r="B2789" s="6"/>
      <c r="D2789" s="6"/>
    </row>
    <row r="2790" spans="1:4" x14ac:dyDescent="0.3">
      <c r="A2790" s="5"/>
    </row>
    <row r="2791" spans="1:4" x14ac:dyDescent="0.3">
      <c r="A2791" s="5"/>
      <c r="B2791" s="6"/>
      <c r="D2791" s="6"/>
    </row>
    <row r="2792" spans="1:4" x14ac:dyDescent="0.3">
      <c r="A2792" s="5"/>
      <c r="B2792" s="6"/>
      <c r="D2792" s="6"/>
    </row>
    <row r="2793" spans="1:4" x14ac:dyDescent="0.3">
      <c r="A2793" s="5"/>
      <c r="B2793" s="6"/>
      <c r="D2793" s="6"/>
    </row>
    <row r="2794" spans="1:4" x14ac:dyDescent="0.3">
      <c r="A2794" s="5"/>
      <c r="B2794" s="6"/>
      <c r="D2794" s="6"/>
    </row>
    <row r="2795" spans="1:4" x14ac:dyDescent="0.3">
      <c r="A2795" s="5"/>
      <c r="B2795" s="6"/>
      <c r="D2795" s="6"/>
    </row>
    <row r="2796" spans="1:4" x14ac:dyDescent="0.3">
      <c r="A2796" s="5"/>
      <c r="B2796" s="6"/>
      <c r="D2796" s="6"/>
    </row>
    <row r="2797" spans="1:4" x14ac:dyDescent="0.3">
      <c r="A2797" s="5"/>
      <c r="B2797" s="6"/>
      <c r="D2797" s="6"/>
    </row>
    <row r="2798" spans="1:4" x14ac:dyDescent="0.3">
      <c r="A2798" s="5"/>
      <c r="B2798" s="6"/>
      <c r="D2798" s="6"/>
    </row>
    <row r="2799" spans="1:4" x14ac:dyDescent="0.3">
      <c r="A2799" s="5"/>
      <c r="B2799" s="6"/>
      <c r="D2799" s="6"/>
    </row>
    <row r="2800" spans="1:4" x14ac:dyDescent="0.3">
      <c r="A2800" s="5"/>
      <c r="B2800" s="6"/>
      <c r="D2800" s="6"/>
    </row>
    <row r="2801" spans="1:4" x14ac:dyDescent="0.3">
      <c r="A2801" s="5"/>
    </row>
    <row r="2802" spans="1:4" x14ac:dyDescent="0.3">
      <c r="A2802" s="5"/>
      <c r="B2802" s="6"/>
      <c r="D2802" s="6"/>
    </row>
    <row r="2803" spans="1:4" x14ac:dyDescent="0.3">
      <c r="A2803" s="5"/>
      <c r="B2803" s="6"/>
      <c r="D2803" s="6"/>
    </row>
    <row r="2804" spans="1:4" x14ac:dyDescent="0.3">
      <c r="A2804" s="5"/>
      <c r="B2804" s="6"/>
      <c r="D2804" s="6"/>
    </row>
    <row r="2805" spans="1:4" x14ac:dyDescent="0.3">
      <c r="A2805" s="5"/>
      <c r="B2805" s="6"/>
      <c r="D2805" s="6"/>
    </row>
    <row r="2806" spans="1:4" x14ac:dyDescent="0.3">
      <c r="A2806" s="5"/>
      <c r="B2806" s="6"/>
      <c r="D2806" s="6"/>
    </row>
    <row r="2807" spans="1:4" x14ac:dyDescent="0.3">
      <c r="A2807" s="5"/>
      <c r="B2807" s="6"/>
      <c r="D2807" s="6"/>
    </row>
    <row r="2808" spans="1:4" x14ac:dyDescent="0.3">
      <c r="A2808" s="5"/>
      <c r="B2808" s="6"/>
      <c r="D2808" s="6"/>
    </row>
    <row r="2809" spans="1:4" x14ac:dyDescent="0.3">
      <c r="A2809" s="5"/>
      <c r="B2809" s="6"/>
      <c r="D2809" s="6"/>
    </row>
    <row r="2810" spans="1:4" x14ac:dyDescent="0.3">
      <c r="A2810" s="5"/>
      <c r="B2810" s="6"/>
      <c r="D2810" s="6"/>
    </row>
    <row r="2811" spans="1:4" x14ac:dyDescent="0.3">
      <c r="A2811" s="5"/>
      <c r="B2811" s="6"/>
      <c r="D2811" s="6"/>
    </row>
    <row r="2812" spans="1:4" x14ac:dyDescent="0.3">
      <c r="A2812" s="5"/>
      <c r="B2812" s="6"/>
      <c r="D2812" s="6"/>
    </row>
    <row r="2813" spans="1:4" x14ac:dyDescent="0.3">
      <c r="A2813" s="5"/>
      <c r="B2813" s="6"/>
      <c r="D2813" s="6"/>
    </row>
    <row r="2814" spans="1:4" x14ac:dyDescent="0.3">
      <c r="A2814" s="5"/>
      <c r="B2814" s="6"/>
      <c r="D2814" s="6"/>
    </row>
    <row r="2815" spans="1:4" x14ac:dyDescent="0.3">
      <c r="A2815" s="5"/>
      <c r="B2815" s="6"/>
      <c r="D2815" s="6"/>
    </row>
    <row r="2816" spans="1:4" x14ac:dyDescent="0.3">
      <c r="A2816" s="5"/>
      <c r="B2816" s="6"/>
      <c r="D2816" s="6"/>
    </row>
    <row r="2817" spans="1:4" x14ac:dyDescent="0.3">
      <c r="A2817" s="5"/>
      <c r="B2817" s="6"/>
      <c r="D2817" s="6"/>
    </row>
    <row r="2818" spans="1:4" x14ac:dyDescent="0.3">
      <c r="A2818" s="5"/>
      <c r="B2818" s="6"/>
      <c r="D2818" s="6"/>
    </row>
    <row r="2819" spans="1:4" x14ac:dyDescent="0.3">
      <c r="A2819" s="5"/>
      <c r="B2819" s="6"/>
      <c r="D2819" s="6"/>
    </row>
    <row r="2820" spans="1:4" x14ac:dyDescent="0.3">
      <c r="A2820" s="5"/>
      <c r="B2820" s="6"/>
      <c r="D2820" s="6"/>
    </row>
    <row r="2821" spans="1:4" x14ac:dyDescent="0.3">
      <c r="A2821" s="5"/>
      <c r="B2821" s="6"/>
      <c r="D2821" s="6"/>
    </row>
    <row r="2822" spans="1:4" x14ac:dyDescent="0.3">
      <c r="A2822" s="5"/>
      <c r="B2822" s="6"/>
      <c r="D2822" s="6"/>
    </row>
    <row r="2823" spans="1:4" x14ac:dyDescent="0.3">
      <c r="A2823" s="5"/>
      <c r="B2823" s="6"/>
      <c r="D2823" s="6"/>
    </row>
    <row r="2824" spans="1:4" x14ac:dyDescent="0.3">
      <c r="A2824" s="5"/>
      <c r="B2824" s="6"/>
      <c r="D2824" s="6"/>
    </row>
    <row r="2825" spans="1:4" x14ac:dyDescent="0.3">
      <c r="A2825" s="5"/>
      <c r="B2825" s="6"/>
      <c r="D2825" s="6"/>
    </row>
    <row r="2826" spans="1:4" x14ac:dyDescent="0.3">
      <c r="A2826" s="5"/>
      <c r="B2826" s="6"/>
      <c r="D2826" s="6"/>
    </row>
    <row r="2827" spans="1:4" x14ac:dyDescent="0.3">
      <c r="A2827" s="5"/>
      <c r="B2827" s="6"/>
      <c r="D2827" s="6"/>
    </row>
    <row r="2828" spans="1:4" x14ac:dyDescent="0.3">
      <c r="A2828" s="5"/>
      <c r="B2828" s="6"/>
      <c r="D2828" s="6"/>
    </row>
    <row r="2829" spans="1:4" x14ac:dyDescent="0.3">
      <c r="A2829" s="5"/>
      <c r="B2829" s="6"/>
      <c r="D2829" s="6"/>
    </row>
    <row r="2830" spans="1:4" x14ac:dyDescent="0.3">
      <c r="A2830" s="5"/>
    </row>
    <row r="2831" spans="1:4" x14ac:dyDescent="0.3">
      <c r="A2831" s="5"/>
      <c r="B2831" s="6"/>
      <c r="D2831" s="6"/>
    </row>
    <row r="2832" spans="1:4" x14ac:dyDescent="0.3">
      <c r="A2832" s="5"/>
      <c r="B2832" s="6"/>
      <c r="D2832" s="6"/>
    </row>
    <row r="2833" spans="1:4" x14ac:dyDescent="0.3">
      <c r="A2833" s="5"/>
      <c r="B2833" s="6"/>
      <c r="D2833" s="6"/>
    </row>
    <row r="2834" spans="1:4" x14ac:dyDescent="0.3">
      <c r="A2834" s="5"/>
    </row>
    <row r="2835" spans="1:4" x14ac:dyDescent="0.3">
      <c r="A2835" s="5"/>
      <c r="B2835" s="6"/>
      <c r="D2835" s="6"/>
    </row>
    <row r="2836" spans="1:4" x14ac:dyDescent="0.3">
      <c r="A2836" s="5"/>
      <c r="B2836" s="6"/>
      <c r="D2836" s="6"/>
    </row>
    <row r="2837" spans="1:4" x14ac:dyDescent="0.3">
      <c r="A2837" s="5"/>
    </row>
    <row r="2838" spans="1:4" x14ac:dyDescent="0.3">
      <c r="A2838" s="5"/>
      <c r="B2838" s="6"/>
      <c r="D2838" s="6"/>
    </row>
    <row r="2839" spans="1:4" x14ac:dyDescent="0.3">
      <c r="A2839" s="5"/>
      <c r="B2839" s="6"/>
      <c r="D2839" s="6"/>
    </row>
    <row r="2840" spans="1:4" x14ac:dyDescent="0.3">
      <c r="A2840" s="5"/>
    </row>
    <row r="2841" spans="1:4" x14ac:dyDescent="0.3">
      <c r="A2841" s="5"/>
    </row>
    <row r="2842" spans="1:4" x14ac:dyDescent="0.3">
      <c r="A2842" s="5"/>
      <c r="B2842" s="6"/>
      <c r="D2842" s="6"/>
    </row>
    <row r="2843" spans="1:4" x14ac:dyDescent="0.3">
      <c r="A2843" s="5"/>
      <c r="B2843" s="6"/>
      <c r="D2843" s="6"/>
    </row>
    <row r="2844" spans="1:4" x14ac:dyDescent="0.3">
      <c r="A2844" s="5"/>
      <c r="B2844" s="6"/>
      <c r="D2844" s="6"/>
    </row>
    <row r="2845" spans="1:4" x14ac:dyDescent="0.3">
      <c r="A2845" s="5"/>
      <c r="B2845" s="6"/>
      <c r="D2845" s="6"/>
    </row>
    <row r="2846" spans="1:4" x14ac:dyDescent="0.3">
      <c r="A2846" s="5"/>
      <c r="B2846" s="6"/>
      <c r="D2846" s="6"/>
    </row>
    <row r="2847" spans="1:4" x14ac:dyDescent="0.3">
      <c r="A2847" s="5"/>
      <c r="B2847" s="6"/>
      <c r="D2847" s="6"/>
    </row>
    <row r="2848" spans="1:4" x14ac:dyDescent="0.3">
      <c r="A2848" s="5"/>
      <c r="B2848" s="6"/>
      <c r="D2848" s="6"/>
    </row>
    <row r="2849" spans="1:4" x14ac:dyDescent="0.3">
      <c r="A2849" s="5"/>
    </row>
    <row r="2850" spans="1:4" x14ac:dyDescent="0.3">
      <c r="A2850" s="5"/>
      <c r="B2850" s="6"/>
      <c r="D2850" s="6"/>
    </row>
    <row r="2851" spans="1:4" x14ac:dyDescent="0.3">
      <c r="A2851" s="5"/>
      <c r="B2851" s="6"/>
      <c r="D2851" s="6"/>
    </row>
    <row r="2852" spans="1:4" x14ac:dyDescent="0.3">
      <c r="A2852" s="5"/>
    </row>
    <row r="2853" spans="1:4" x14ac:dyDescent="0.3">
      <c r="A2853" s="5"/>
      <c r="B2853" s="6"/>
      <c r="D2853" s="6"/>
    </row>
    <row r="2854" spans="1:4" x14ac:dyDescent="0.3">
      <c r="A2854" s="5"/>
      <c r="B2854" s="6"/>
      <c r="D2854" s="6"/>
    </row>
    <row r="2855" spans="1:4" x14ac:dyDescent="0.3">
      <c r="A2855" s="5"/>
      <c r="B2855" s="6"/>
      <c r="D2855" s="6"/>
    </row>
    <row r="2856" spans="1:4" x14ac:dyDescent="0.3">
      <c r="A2856" s="5"/>
      <c r="B2856" s="6"/>
      <c r="D2856" s="6"/>
    </row>
    <row r="2857" spans="1:4" x14ac:dyDescent="0.3">
      <c r="A2857" s="5"/>
      <c r="B2857" s="6"/>
      <c r="D2857" s="6"/>
    </row>
    <row r="2858" spans="1:4" x14ac:dyDescent="0.3">
      <c r="A2858" s="5"/>
      <c r="B2858" s="6"/>
      <c r="D2858" s="6"/>
    </row>
    <row r="2859" spans="1:4" x14ac:dyDescent="0.3">
      <c r="A2859" s="5"/>
      <c r="B2859" s="6"/>
      <c r="D2859" s="6"/>
    </row>
    <row r="2860" spans="1:4" x14ac:dyDescent="0.3">
      <c r="A2860" s="5"/>
    </row>
    <row r="2861" spans="1:4" x14ac:dyDescent="0.3">
      <c r="A2861" s="5"/>
      <c r="B2861" s="6"/>
      <c r="D2861" s="6"/>
    </row>
    <row r="2862" spans="1:4" x14ac:dyDescent="0.3">
      <c r="A2862" s="5"/>
      <c r="B2862" s="6"/>
      <c r="D2862" s="6"/>
    </row>
    <row r="2863" spans="1:4" x14ac:dyDescent="0.3">
      <c r="A2863" s="5"/>
    </row>
    <row r="2864" spans="1:4" x14ac:dyDescent="0.3">
      <c r="A2864" s="5"/>
      <c r="B2864" s="6"/>
      <c r="D2864" s="6"/>
    </row>
    <row r="2865" spans="1:4" x14ac:dyDescent="0.3">
      <c r="A2865" s="5"/>
      <c r="B2865" s="6"/>
      <c r="D2865" s="6"/>
    </row>
    <row r="2866" spans="1:4" x14ac:dyDescent="0.3">
      <c r="A2866" s="5"/>
      <c r="B2866" s="6"/>
      <c r="D2866" s="6"/>
    </row>
    <row r="2867" spans="1:4" x14ac:dyDescent="0.3">
      <c r="A2867" s="5"/>
      <c r="B2867" s="6"/>
      <c r="D2867" s="6"/>
    </row>
    <row r="2868" spans="1:4" x14ac:dyDescent="0.3">
      <c r="A2868" s="5"/>
      <c r="B2868" s="6"/>
      <c r="D2868" s="6"/>
    </row>
    <row r="2869" spans="1:4" x14ac:dyDescent="0.3">
      <c r="A2869" s="5"/>
      <c r="B2869" s="6"/>
      <c r="D2869" s="6"/>
    </row>
    <row r="2870" spans="1:4" x14ac:dyDescent="0.3">
      <c r="A2870" s="5"/>
      <c r="B2870" s="6"/>
      <c r="D2870" s="6"/>
    </row>
    <row r="2871" spans="1:4" x14ac:dyDescent="0.3">
      <c r="A2871" s="5"/>
    </row>
    <row r="2872" spans="1:4" x14ac:dyDescent="0.3">
      <c r="A2872" s="5"/>
      <c r="B2872" s="6"/>
      <c r="D2872" s="6"/>
    </row>
    <row r="2873" spans="1:4" x14ac:dyDescent="0.3">
      <c r="A2873" s="5"/>
      <c r="B2873" s="6"/>
      <c r="D2873" s="6"/>
    </row>
    <row r="2874" spans="1:4" x14ac:dyDescent="0.3">
      <c r="A2874" s="5"/>
      <c r="B2874" s="6"/>
      <c r="D2874" s="6"/>
    </row>
    <row r="2875" spans="1:4" x14ac:dyDescent="0.3">
      <c r="A2875" s="5"/>
    </row>
    <row r="2876" spans="1:4" x14ac:dyDescent="0.3">
      <c r="A2876" s="5"/>
      <c r="B2876" s="6"/>
      <c r="D2876" s="6"/>
    </row>
    <row r="2877" spans="1:4" x14ac:dyDescent="0.3">
      <c r="A2877" s="5"/>
      <c r="B2877" s="6"/>
      <c r="D2877" s="6"/>
    </row>
    <row r="2878" spans="1:4" x14ac:dyDescent="0.3">
      <c r="A2878" s="5"/>
      <c r="B2878" s="6"/>
      <c r="D2878" s="6"/>
    </row>
    <row r="2879" spans="1:4" x14ac:dyDescent="0.3">
      <c r="A2879" s="5"/>
      <c r="B2879" s="6"/>
      <c r="D2879" s="6"/>
    </row>
    <row r="2880" spans="1:4" x14ac:dyDescent="0.3">
      <c r="A2880" s="5"/>
      <c r="B2880" s="6"/>
      <c r="D2880" s="6"/>
    </row>
    <row r="2881" spans="1:4" x14ac:dyDescent="0.3">
      <c r="A2881" s="5"/>
      <c r="B2881" s="6"/>
      <c r="D2881" s="6"/>
    </row>
    <row r="2882" spans="1:4" x14ac:dyDescent="0.3">
      <c r="A2882" s="5"/>
      <c r="B2882" s="6"/>
      <c r="D2882" s="6"/>
    </row>
    <row r="2883" spans="1:4" x14ac:dyDescent="0.3">
      <c r="A2883" s="5"/>
      <c r="B2883" s="6"/>
      <c r="D2883" s="6"/>
    </row>
    <row r="2884" spans="1:4" x14ac:dyDescent="0.3">
      <c r="A2884" s="5"/>
    </row>
    <row r="2885" spans="1:4" x14ac:dyDescent="0.3">
      <c r="A2885" s="5"/>
      <c r="B2885" s="6"/>
      <c r="D2885" s="6"/>
    </row>
    <row r="2886" spans="1:4" x14ac:dyDescent="0.3">
      <c r="A2886" s="5"/>
      <c r="B2886" s="6"/>
      <c r="D2886" s="6"/>
    </row>
    <row r="2887" spans="1:4" x14ac:dyDescent="0.3">
      <c r="A2887" s="5"/>
    </row>
    <row r="2888" spans="1:4" x14ac:dyDescent="0.3">
      <c r="A2888" s="5"/>
      <c r="B2888" s="6"/>
      <c r="D2888" s="6"/>
    </row>
    <row r="2889" spans="1:4" x14ac:dyDescent="0.3">
      <c r="A2889" s="5"/>
      <c r="B2889" s="6"/>
      <c r="D2889" s="6"/>
    </row>
    <row r="2890" spans="1:4" x14ac:dyDescent="0.3">
      <c r="A2890" s="5"/>
      <c r="B2890" s="6"/>
      <c r="D2890" s="6"/>
    </row>
    <row r="2891" spans="1:4" x14ac:dyDescent="0.3">
      <c r="A2891" s="5"/>
      <c r="B2891" s="6"/>
      <c r="D2891" s="6"/>
    </row>
    <row r="2892" spans="1:4" x14ac:dyDescent="0.3">
      <c r="A2892" s="5"/>
      <c r="B2892" s="6"/>
      <c r="D2892" s="6"/>
    </row>
    <row r="2893" spans="1:4" x14ac:dyDescent="0.3">
      <c r="A2893" s="5"/>
      <c r="B2893" s="6"/>
      <c r="D2893" s="6"/>
    </row>
    <row r="2894" spans="1:4" x14ac:dyDescent="0.3">
      <c r="A2894" s="5"/>
    </row>
    <row r="2895" spans="1:4" x14ac:dyDescent="0.3">
      <c r="A2895" s="5"/>
    </row>
    <row r="2896" spans="1:4" x14ac:dyDescent="0.3">
      <c r="A2896" s="5"/>
      <c r="B2896" s="6"/>
      <c r="D2896" s="6"/>
    </row>
    <row r="2897" spans="1:4" x14ac:dyDescent="0.3">
      <c r="A2897" s="5"/>
      <c r="B2897" s="6"/>
      <c r="D2897" s="6"/>
    </row>
    <row r="2898" spans="1:4" x14ac:dyDescent="0.3">
      <c r="A2898" s="5"/>
      <c r="B2898" s="6"/>
      <c r="D2898" s="6"/>
    </row>
    <row r="2899" spans="1:4" x14ac:dyDescent="0.3">
      <c r="A2899" s="5"/>
      <c r="B2899" s="6"/>
      <c r="D2899" s="6"/>
    </row>
    <row r="2900" spans="1:4" x14ac:dyDescent="0.3">
      <c r="A2900" s="5"/>
      <c r="B2900" s="6"/>
      <c r="D2900" s="6"/>
    </row>
    <row r="2901" spans="1:4" x14ac:dyDescent="0.3">
      <c r="A2901" s="5"/>
      <c r="B2901" s="6"/>
      <c r="D2901" s="6"/>
    </row>
    <row r="2902" spans="1:4" x14ac:dyDescent="0.3">
      <c r="A2902" s="5"/>
    </row>
    <row r="2903" spans="1:4" x14ac:dyDescent="0.3">
      <c r="A2903" s="5"/>
      <c r="B2903" s="6"/>
      <c r="D2903" s="6"/>
    </row>
    <row r="2904" spans="1:4" x14ac:dyDescent="0.3">
      <c r="A2904" s="5"/>
      <c r="B2904" s="6"/>
      <c r="D2904" s="6"/>
    </row>
    <row r="2905" spans="1:4" x14ac:dyDescent="0.3">
      <c r="A2905" s="5"/>
      <c r="B2905" s="6"/>
      <c r="D2905" s="6"/>
    </row>
    <row r="2906" spans="1:4" x14ac:dyDescent="0.3">
      <c r="A2906" s="5"/>
      <c r="B2906" s="6"/>
      <c r="D2906" s="6"/>
    </row>
    <row r="2907" spans="1:4" x14ac:dyDescent="0.3">
      <c r="A2907" s="5"/>
    </row>
    <row r="2908" spans="1:4" x14ac:dyDescent="0.3">
      <c r="A2908" s="5"/>
      <c r="B2908" s="6"/>
      <c r="D2908" s="6"/>
    </row>
    <row r="2909" spans="1:4" x14ac:dyDescent="0.3">
      <c r="A2909" s="5"/>
    </row>
    <row r="2910" spans="1:4" x14ac:dyDescent="0.3">
      <c r="A2910" s="5"/>
      <c r="B2910" s="6"/>
      <c r="D2910" s="6"/>
    </row>
    <row r="2911" spans="1:4" x14ac:dyDescent="0.3">
      <c r="A2911" s="5"/>
      <c r="B2911" s="6"/>
      <c r="D2911" s="6"/>
    </row>
    <row r="2912" spans="1:4" x14ac:dyDescent="0.3">
      <c r="A2912" s="5"/>
      <c r="B2912" s="6"/>
      <c r="D2912" s="6"/>
    </row>
    <row r="2913" spans="1:4" x14ac:dyDescent="0.3">
      <c r="A2913" s="5"/>
      <c r="B2913" s="6"/>
      <c r="D2913" s="6"/>
    </row>
    <row r="2914" spans="1:4" x14ac:dyDescent="0.3">
      <c r="A2914" s="5"/>
      <c r="B2914" s="6"/>
      <c r="D2914" s="6"/>
    </row>
    <row r="2915" spans="1:4" x14ac:dyDescent="0.3">
      <c r="A2915" s="5"/>
      <c r="B2915" s="6"/>
      <c r="D2915" s="6"/>
    </row>
    <row r="2916" spans="1:4" x14ac:dyDescent="0.3">
      <c r="A2916" s="5"/>
    </row>
    <row r="2917" spans="1:4" x14ac:dyDescent="0.3">
      <c r="A2917" s="5"/>
      <c r="B2917" s="6"/>
      <c r="D2917" s="6"/>
    </row>
    <row r="2918" spans="1:4" x14ac:dyDescent="0.3">
      <c r="A2918" s="5"/>
      <c r="B2918" s="6"/>
      <c r="D2918" s="6"/>
    </row>
    <row r="2919" spans="1:4" x14ac:dyDescent="0.3">
      <c r="A2919" s="5"/>
      <c r="B2919" s="6"/>
      <c r="D2919" s="6"/>
    </row>
    <row r="2920" spans="1:4" x14ac:dyDescent="0.3">
      <c r="A2920" s="5"/>
    </row>
    <row r="2921" spans="1:4" x14ac:dyDescent="0.3">
      <c r="A2921" s="5"/>
    </row>
    <row r="2922" spans="1:4" x14ac:dyDescent="0.3">
      <c r="A2922" s="5"/>
      <c r="B2922" s="6"/>
      <c r="D2922" s="6"/>
    </row>
    <row r="2923" spans="1:4" x14ac:dyDescent="0.3">
      <c r="A2923" s="5"/>
    </row>
    <row r="2924" spans="1:4" x14ac:dyDescent="0.3">
      <c r="A2924" s="5"/>
      <c r="B2924" s="6"/>
      <c r="D2924" s="6"/>
    </row>
    <row r="2925" spans="1:4" x14ac:dyDescent="0.3">
      <c r="A2925" s="5"/>
      <c r="B2925" s="6"/>
      <c r="D2925" s="6"/>
    </row>
    <row r="2926" spans="1:4" x14ac:dyDescent="0.3">
      <c r="A2926" s="5"/>
    </row>
    <row r="2927" spans="1:4" x14ac:dyDescent="0.3">
      <c r="A2927" s="5"/>
      <c r="B2927" s="6"/>
      <c r="D2927" s="6"/>
    </row>
    <row r="2928" spans="1:4" x14ac:dyDescent="0.3">
      <c r="A2928" s="5"/>
    </row>
    <row r="2929" spans="1:4" x14ac:dyDescent="0.3">
      <c r="A2929" s="5"/>
      <c r="B2929" s="6"/>
      <c r="D2929" s="6"/>
    </row>
    <row r="2930" spans="1:4" x14ac:dyDescent="0.3">
      <c r="A2930" s="5"/>
      <c r="B2930" s="6"/>
      <c r="D2930" s="6"/>
    </row>
    <row r="2931" spans="1:4" x14ac:dyDescent="0.3">
      <c r="A2931" s="5"/>
    </row>
    <row r="2932" spans="1:4" x14ac:dyDescent="0.3">
      <c r="A2932" s="5"/>
      <c r="B2932" s="6"/>
      <c r="D2932" s="6"/>
    </row>
    <row r="2933" spans="1:4" x14ac:dyDescent="0.3">
      <c r="A2933" s="5"/>
      <c r="B2933" s="6"/>
      <c r="D2933" s="6"/>
    </row>
    <row r="2934" spans="1:4" x14ac:dyDescent="0.3">
      <c r="A2934" s="5"/>
      <c r="B2934" s="6"/>
      <c r="D2934" s="6"/>
    </row>
    <row r="2935" spans="1:4" x14ac:dyDescent="0.3">
      <c r="A2935" s="5"/>
      <c r="B2935" s="6"/>
      <c r="D2935" s="6"/>
    </row>
    <row r="2936" spans="1:4" x14ac:dyDescent="0.3">
      <c r="A2936" s="5"/>
      <c r="B2936" s="6"/>
      <c r="D2936" s="6"/>
    </row>
    <row r="2937" spans="1:4" x14ac:dyDescent="0.3">
      <c r="A2937" s="5"/>
      <c r="B2937" s="6"/>
      <c r="D2937" s="6"/>
    </row>
    <row r="2938" spans="1:4" x14ac:dyDescent="0.3">
      <c r="A2938" s="5"/>
      <c r="B2938" s="6"/>
      <c r="D2938" s="6"/>
    </row>
    <row r="2939" spans="1:4" x14ac:dyDescent="0.3">
      <c r="A2939" s="5"/>
      <c r="B2939" s="6"/>
      <c r="D2939" s="6"/>
    </row>
    <row r="2940" spans="1:4" x14ac:dyDescent="0.3">
      <c r="A2940" s="5"/>
      <c r="B2940" s="6"/>
      <c r="D2940" s="6"/>
    </row>
    <row r="2941" spans="1:4" x14ac:dyDescent="0.3">
      <c r="A2941" s="5"/>
      <c r="B2941" s="6"/>
      <c r="D2941" s="6"/>
    </row>
    <row r="2942" spans="1:4" x14ac:dyDescent="0.3">
      <c r="A2942" s="5"/>
    </row>
    <row r="2943" spans="1:4" x14ac:dyDescent="0.3">
      <c r="A2943" s="5"/>
      <c r="B2943" s="6"/>
      <c r="D2943" s="6"/>
    </row>
    <row r="2944" spans="1:4" x14ac:dyDescent="0.3">
      <c r="A2944" s="5"/>
      <c r="B2944" s="6"/>
      <c r="D2944" s="6"/>
    </row>
    <row r="2945" spans="1:4" x14ac:dyDescent="0.3">
      <c r="A2945" s="5"/>
      <c r="B2945" s="6"/>
      <c r="D2945" s="6"/>
    </row>
    <row r="2946" spans="1:4" x14ac:dyDescent="0.3">
      <c r="A2946" s="5"/>
      <c r="B2946" s="6"/>
      <c r="D2946" s="6"/>
    </row>
    <row r="2947" spans="1:4" x14ac:dyDescent="0.3">
      <c r="A2947" s="5"/>
      <c r="B2947" s="6"/>
      <c r="D2947" s="6"/>
    </row>
    <row r="2948" spans="1:4" x14ac:dyDescent="0.3">
      <c r="A2948" s="5"/>
      <c r="B2948" s="6"/>
      <c r="D2948" s="6"/>
    </row>
    <row r="2949" spans="1:4" x14ac:dyDescent="0.3">
      <c r="A2949" s="5"/>
      <c r="B2949" s="6"/>
      <c r="D2949" s="6"/>
    </row>
    <row r="2950" spans="1:4" x14ac:dyDescent="0.3">
      <c r="A2950" s="5"/>
      <c r="B2950" s="6"/>
      <c r="D2950" s="6"/>
    </row>
    <row r="2951" spans="1:4" x14ac:dyDescent="0.3">
      <c r="A2951" s="5"/>
    </row>
    <row r="2952" spans="1:4" x14ac:dyDescent="0.3">
      <c r="A2952" s="5"/>
      <c r="B2952" s="6"/>
      <c r="D2952" s="6"/>
    </row>
    <row r="2953" spans="1:4" x14ac:dyDescent="0.3">
      <c r="A2953" s="5"/>
      <c r="B2953" s="6"/>
      <c r="D2953" s="6"/>
    </row>
    <row r="2954" spans="1:4" x14ac:dyDescent="0.3">
      <c r="A2954" s="5"/>
      <c r="B2954" s="6"/>
      <c r="D2954" s="6"/>
    </row>
    <row r="2955" spans="1:4" x14ac:dyDescent="0.3">
      <c r="A2955" s="5"/>
      <c r="B2955" s="6"/>
      <c r="D2955" s="6"/>
    </row>
    <row r="2956" spans="1:4" x14ac:dyDescent="0.3">
      <c r="A2956" s="5"/>
      <c r="B2956" s="6"/>
      <c r="D2956" s="6"/>
    </row>
    <row r="2957" spans="1:4" x14ac:dyDescent="0.3">
      <c r="A2957" s="5"/>
      <c r="B2957" s="6"/>
      <c r="D2957" s="6"/>
    </row>
    <row r="2958" spans="1:4" x14ac:dyDescent="0.3">
      <c r="A2958" s="5"/>
    </row>
    <row r="2959" spans="1:4" x14ac:dyDescent="0.3">
      <c r="A2959" s="5"/>
      <c r="B2959" s="6"/>
      <c r="D2959" s="6"/>
    </row>
    <row r="2960" spans="1:4" x14ac:dyDescent="0.3">
      <c r="A2960" s="5"/>
      <c r="B2960" s="6"/>
      <c r="D2960" s="6"/>
    </row>
    <row r="2961" spans="1:4" x14ac:dyDescent="0.3">
      <c r="A2961" s="5"/>
      <c r="B2961" s="6"/>
      <c r="D2961" s="6"/>
    </row>
    <row r="2962" spans="1:4" x14ac:dyDescent="0.3">
      <c r="A2962" s="5"/>
      <c r="B2962" s="6"/>
      <c r="D2962" s="6"/>
    </row>
    <row r="2963" spans="1:4" x14ac:dyDescent="0.3">
      <c r="A2963" s="5"/>
      <c r="B2963" s="6"/>
      <c r="D2963" s="6"/>
    </row>
    <row r="2964" spans="1:4" x14ac:dyDescent="0.3">
      <c r="A2964" s="5"/>
      <c r="B2964" s="6"/>
      <c r="D2964" s="6"/>
    </row>
    <row r="2965" spans="1:4" x14ac:dyDescent="0.3">
      <c r="A2965" s="5"/>
      <c r="B2965" s="6"/>
      <c r="D2965" s="6"/>
    </row>
    <row r="2966" spans="1:4" x14ac:dyDescent="0.3">
      <c r="A2966" s="5"/>
      <c r="B2966" s="6"/>
      <c r="D2966" s="6"/>
    </row>
    <row r="2967" spans="1:4" x14ac:dyDescent="0.3">
      <c r="A2967" s="5"/>
      <c r="B2967" s="6"/>
      <c r="D2967" s="6"/>
    </row>
    <row r="2968" spans="1:4" x14ac:dyDescent="0.3">
      <c r="A2968" s="5"/>
      <c r="B2968" s="6"/>
      <c r="D2968" s="6"/>
    </row>
    <row r="2969" spans="1:4" x14ac:dyDescent="0.3">
      <c r="A2969" s="5"/>
      <c r="B2969" s="6"/>
      <c r="D2969" s="6"/>
    </row>
    <row r="2970" spans="1:4" x14ac:dyDescent="0.3">
      <c r="A2970" s="5"/>
      <c r="B2970" s="6"/>
      <c r="D2970" s="6"/>
    </row>
    <row r="2971" spans="1:4" x14ac:dyDescent="0.3">
      <c r="A2971" s="5"/>
      <c r="B2971" s="6"/>
      <c r="D2971" s="6"/>
    </row>
    <row r="2972" spans="1:4" x14ac:dyDescent="0.3">
      <c r="A2972" s="5"/>
      <c r="B2972" s="6"/>
      <c r="D2972" s="6"/>
    </row>
    <row r="2973" spans="1:4" x14ac:dyDescent="0.3">
      <c r="A2973" s="5"/>
      <c r="B2973" s="6"/>
      <c r="D2973" s="6"/>
    </row>
    <row r="2974" spans="1:4" x14ac:dyDescent="0.3">
      <c r="A2974" s="5"/>
      <c r="B2974" s="6"/>
      <c r="D2974" s="6"/>
    </row>
    <row r="2975" spans="1:4" x14ac:dyDescent="0.3">
      <c r="A2975" s="5"/>
      <c r="B2975" s="6"/>
      <c r="D2975" s="6"/>
    </row>
    <row r="2976" spans="1:4" x14ac:dyDescent="0.3">
      <c r="A2976" s="5"/>
      <c r="B2976" s="6"/>
      <c r="D2976" s="6"/>
    </row>
    <row r="2977" spans="1:4" x14ac:dyDescent="0.3">
      <c r="A2977" s="5"/>
      <c r="B2977" s="6"/>
      <c r="D2977" s="6"/>
    </row>
    <row r="2978" spans="1:4" x14ac:dyDescent="0.3">
      <c r="A2978" s="5"/>
      <c r="B2978" s="6"/>
      <c r="D2978" s="6"/>
    </row>
    <row r="2979" spans="1:4" x14ac:dyDescent="0.3">
      <c r="A2979" s="5"/>
      <c r="B2979" s="6"/>
      <c r="D2979" s="6"/>
    </row>
    <row r="2980" spans="1:4" x14ac:dyDescent="0.3">
      <c r="A2980" s="5"/>
      <c r="B2980" s="6"/>
      <c r="D2980" s="6"/>
    </row>
    <row r="2981" spans="1:4" x14ac:dyDescent="0.3">
      <c r="A2981" s="5"/>
      <c r="B2981" s="6"/>
      <c r="D2981" s="6"/>
    </row>
    <row r="2982" spans="1:4" x14ac:dyDescent="0.3">
      <c r="A2982" s="5"/>
      <c r="B2982" s="6"/>
      <c r="D2982" s="6"/>
    </row>
    <row r="2983" spans="1:4" x14ac:dyDescent="0.3">
      <c r="A2983" s="5"/>
      <c r="B2983" s="6"/>
      <c r="D2983" s="6"/>
    </row>
    <row r="2984" spans="1:4" x14ac:dyDescent="0.3">
      <c r="A2984" s="5"/>
      <c r="B2984" s="6"/>
      <c r="D2984" s="6"/>
    </row>
    <row r="2985" spans="1:4" x14ac:dyDescent="0.3">
      <c r="A2985" s="5"/>
      <c r="B2985" s="6"/>
      <c r="D2985" s="6"/>
    </row>
    <row r="2986" spans="1:4" x14ac:dyDescent="0.3">
      <c r="A2986" s="5"/>
      <c r="B2986" s="6"/>
      <c r="D2986" s="6"/>
    </row>
    <row r="2987" spans="1:4" x14ac:dyDescent="0.3">
      <c r="A2987" s="5"/>
      <c r="B2987" s="6"/>
      <c r="D2987" s="6"/>
    </row>
    <row r="2988" spans="1:4" x14ac:dyDescent="0.3">
      <c r="A2988" s="5"/>
      <c r="B2988" s="6"/>
      <c r="D2988" s="6"/>
    </row>
    <row r="2989" spans="1:4" x14ac:dyDescent="0.3">
      <c r="A2989" s="5"/>
      <c r="B2989" s="6"/>
      <c r="D2989" s="6"/>
    </row>
    <row r="2990" spans="1:4" x14ac:dyDescent="0.3">
      <c r="A2990" s="5"/>
      <c r="B2990" s="6"/>
      <c r="D2990" s="6"/>
    </row>
    <row r="2991" spans="1:4" x14ac:dyDescent="0.3">
      <c r="A2991" s="5"/>
      <c r="B2991" s="6"/>
      <c r="D2991" s="6"/>
    </row>
    <row r="2992" spans="1:4" x14ac:dyDescent="0.3">
      <c r="A2992" s="5"/>
    </row>
    <row r="2993" spans="1:4" x14ac:dyDescent="0.3">
      <c r="A2993" s="5"/>
      <c r="B2993" s="6"/>
      <c r="D2993" s="6"/>
    </row>
    <row r="2994" spans="1:4" x14ac:dyDescent="0.3">
      <c r="A2994" s="5"/>
      <c r="B2994" s="6"/>
      <c r="D2994" s="6"/>
    </row>
    <row r="2995" spans="1:4" x14ac:dyDescent="0.3">
      <c r="A2995" s="5"/>
      <c r="B2995" s="6"/>
      <c r="D2995" s="6"/>
    </row>
    <row r="2996" spans="1:4" x14ac:dyDescent="0.3">
      <c r="A2996" s="5"/>
      <c r="B2996" s="6"/>
      <c r="D2996" s="6"/>
    </row>
    <row r="2997" spans="1:4" x14ac:dyDescent="0.3">
      <c r="A2997" s="5"/>
      <c r="B2997" s="6"/>
      <c r="D2997" s="6"/>
    </row>
    <row r="2998" spans="1:4" x14ac:dyDescent="0.3">
      <c r="A2998" s="5"/>
      <c r="B2998" s="6"/>
      <c r="D2998" s="6"/>
    </row>
    <row r="2999" spans="1:4" x14ac:dyDescent="0.3">
      <c r="A2999" s="5"/>
      <c r="B2999" s="6"/>
      <c r="D2999" s="6"/>
    </row>
    <row r="3000" spans="1:4" x14ac:dyDescent="0.3">
      <c r="A3000" s="5"/>
      <c r="B3000" s="6"/>
      <c r="D3000" s="6"/>
    </row>
    <row r="3001" spans="1:4" x14ac:dyDescent="0.3">
      <c r="A3001" s="5"/>
    </row>
    <row r="3002" spans="1:4" x14ac:dyDescent="0.3">
      <c r="A3002" s="5"/>
      <c r="B3002" s="6"/>
      <c r="D3002" s="6"/>
    </row>
    <row r="3003" spans="1:4" x14ac:dyDescent="0.3">
      <c r="A3003" s="5"/>
      <c r="B3003" s="6"/>
      <c r="D3003" s="6"/>
    </row>
    <row r="3004" spans="1:4" x14ac:dyDescent="0.3">
      <c r="A3004" s="5"/>
      <c r="B3004" s="6"/>
      <c r="D3004" s="6"/>
    </row>
    <row r="3005" spans="1:4" x14ac:dyDescent="0.3">
      <c r="A3005" s="5"/>
      <c r="B3005" s="6"/>
      <c r="D3005" s="6"/>
    </row>
    <row r="3006" spans="1:4" x14ac:dyDescent="0.3">
      <c r="A3006" s="5"/>
      <c r="B3006" s="6"/>
      <c r="D3006" s="6"/>
    </row>
    <row r="3007" spans="1:4" x14ac:dyDescent="0.3">
      <c r="A3007" s="5"/>
      <c r="B3007" s="6"/>
      <c r="D3007" s="6"/>
    </row>
    <row r="3008" spans="1:4" x14ac:dyDescent="0.3">
      <c r="A3008" s="5"/>
      <c r="B3008" s="6"/>
      <c r="D3008" s="6"/>
    </row>
    <row r="3009" spans="1:4" x14ac:dyDescent="0.3">
      <c r="A3009" s="5"/>
      <c r="B3009" s="6"/>
      <c r="D3009" s="6"/>
    </row>
    <row r="3010" spans="1:4" x14ac:dyDescent="0.3">
      <c r="A3010" s="5"/>
      <c r="B3010" s="6"/>
      <c r="D3010" s="6"/>
    </row>
    <row r="3011" spans="1:4" x14ac:dyDescent="0.3">
      <c r="A3011" s="5"/>
      <c r="B3011" s="6"/>
      <c r="D3011" s="6"/>
    </row>
    <row r="3012" spans="1:4" x14ac:dyDescent="0.3">
      <c r="A3012" s="5"/>
      <c r="B3012" s="6"/>
      <c r="D3012" s="6"/>
    </row>
    <row r="3013" spans="1:4" x14ac:dyDescent="0.3">
      <c r="A3013" s="5"/>
      <c r="B3013" s="6"/>
      <c r="D3013" s="6"/>
    </row>
    <row r="3014" spans="1:4" x14ac:dyDescent="0.3">
      <c r="A3014" s="5"/>
      <c r="B3014" s="6"/>
      <c r="D3014" s="6"/>
    </row>
    <row r="3015" spans="1:4" x14ac:dyDescent="0.3">
      <c r="A3015" s="5"/>
      <c r="B3015" s="6"/>
      <c r="D3015" s="6"/>
    </row>
    <row r="3016" spans="1:4" x14ac:dyDescent="0.3">
      <c r="A3016" s="5"/>
      <c r="B3016" s="6"/>
      <c r="D3016" s="6"/>
    </row>
    <row r="3017" spans="1:4" x14ac:dyDescent="0.3">
      <c r="A3017" s="5"/>
      <c r="B3017" s="6"/>
      <c r="D3017" s="6"/>
    </row>
    <row r="3018" spans="1:4" x14ac:dyDescent="0.3">
      <c r="A3018" s="5"/>
      <c r="B3018" s="6"/>
      <c r="D3018" s="6"/>
    </row>
    <row r="3019" spans="1:4" x14ac:dyDescent="0.3">
      <c r="A3019" s="5"/>
      <c r="B3019" s="6"/>
      <c r="D3019" s="6"/>
    </row>
    <row r="3020" spans="1:4" x14ac:dyDescent="0.3">
      <c r="A3020" s="5"/>
      <c r="B3020" s="6"/>
      <c r="D3020" s="6"/>
    </row>
    <row r="3021" spans="1:4" x14ac:dyDescent="0.3">
      <c r="A3021" s="5"/>
      <c r="B3021" s="6"/>
      <c r="D3021" s="6"/>
    </row>
    <row r="3022" spans="1:4" x14ac:dyDescent="0.3">
      <c r="A3022" s="5"/>
      <c r="B3022" s="6"/>
      <c r="D3022" s="6"/>
    </row>
    <row r="3023" spans="1:4" x14ac:dyDescent="0.3">
      <c r="A3023" s="5"/>
      <c r="B3023" s="6"/>
      <c r="D3023" s="6"/>
    </row>
    <row r="3024" spans="1:4" x14ac:dyDescent="0.3">
      <c r="A3024" s="5"/>
      <c r="B3024" s="6"/>
      <c r="D3024" s="6"/>
    </row>
    <row r="3025" spans="1:4" x14ac:dyDescent="0.3">
      <c r="A3025" s="5"/>
      <c r="B3025" s="6"/>
      <c r="D3025" s="6"/>
    </row>
    <row r="3026" spans="1:4" x14ac:dyDescent="0.3">
      <c r="A3026" s="5"/>
      <c r="B3026" s="6"/>
      <c r="D3026" s="6"/>
    </row>
    <row r="3027" spans="1:4" x14ac:dyDescent="0.3">
      <c r="A3027" s="5"/>
    </row>
    <row r="3028" spans="1:4" x14ac:dyDescent="0.3">
      <c r="A3028" s="5"/>
      <c r="B3028" s="6"/>
      <c r="D3028" s="6"/>
    </row>
    <row r="3029" spans="1:4" x14ac:dyDescent="0.3">
      <c r="A3029" s="5"/>
      <c r="B3029" s="6"/>
      <c r="D3029" s="6"/>
    </row>
    <row r="3030" spans="1:4" x14ac:dyDescent="0.3">
      <c r="A3030" s="5"/>
      <c r="B3030" s="6"/>
      <c r="D3030" s="6"/>
    </row>
    <row r="3031" spans="1:4" x14ac:dyDescent="0.3">
      <c r="A3031" s="5"/>
      <c r="B3031" s="6"/>
      <c r="D3031" s="6"/>
    </row>
    <row r="3032" spans="1:4" x14ac:dyDescent="0.3">
      <c r="A3032" s="5"/>
      <c r="B3032" s="6"/>
      <c r="D3032" s="6"/>
    </row>
    <row r="3033" spans="1:4" x14ac:dyDescent="0.3">
      <c r="A3033" s="5"/>
      <c r="B3033" s="6"/>
      <c r="D3033" s="6"/>
    </row>
    <row r="3034" spans="1:4" x14ac:dyDescent="0.3">
      <c r="A3034" s="5"/>
      <c r="B3034" s="6"/>
      <c r="D3034" s="6"/>
    </row>
    <row r="3035" spans="1:4" x14ac:dyDescent="0.3">
      <c r="A3035" s="5"/>
      <c r="B3035" s="6"/>
      <c r="D3035" s="6"/>
    </row>
    <row r="3036" spans="1:4" x14ac:dyDescent="0.3">
      <c r="A3036" s="5"/>
      <c r="B3036" s="6"/>
      <c r="D3036" s="6"/>
    </row>
    <row r="3037" spans="1:4" x14ac:dyDescent="0.3">
      <c r="A3037" s="5"/>
      <c r="B3037" s="6"/>
      <c r="D3037" s="6"/>
    </row>
    <row r="3038" spans="1:4" x14ac:dyDescent="0.3">
      <c r="A3038" s="5"/>
      <c r="B3038" s="6"/>
      <c r="D3038" s="6"/>
    </row>
    <row r="3039" spans="1:4" x14ac:dyDescent="0.3">
      <c r="A3039" s="5"/>
      <c r="B3039" s="6"/>
      <c r="D3039" s="6"/>
    </row>
    <row r="3040" spans="1:4" x14ac:dyDescent="0.3">
      <c r="A3040" s="5"/>
      <c r="B3040" s="6"/>
      <c r="D3040" s="6"/>
    </row>
    <row r="3041" spans="1:4" x14ac:dyDescent="0.3">
      <c r="A3041" s="5"/>
      <c r="B3041" s="6"/>
      <c r="D3041" s="6"/>
    </row>
    <row r="3042" spans="1:4" x14ac:dyDescent="0.3">
      <c r="A3042" s="5"/>
      <c r="B3042" s="6"/>
      <c r="D3042" s="6"/>
    </row>
    <row r="3043" spans="1:4" x14ac:dyDescent="0.3">
      <c r="A3043" s="5"/>
      <c r="B3043" s="6"/>
      <c r="D3043" s="6"/>
    </row>
    <row r="3044" spans="1:4" x14ac:dyDescent="0.3">
      <c r="A3044" s="5"/>
      <c r="B3044" s="6"/>
      <c r="D3044" s="6"/>
    </row>
    <row r="3045" spans="1:4" x14ac:dyDescent="0.3">
      <c r="A3045" s="5"/>
      <c r="B3045" s="6"/>
      <c r="D3045" s="6"/>
    </row>
    <row r="3046" spans="1:4" x14ac:dyDescent="0.3">
      <c r="A3046" s="5"/>
      <c r="B3046" s="6"/>
      <c r="D3046" s="6"/>
    </row>
    <row r="3047" spans="1:4" x14ac:dyDescent="0.3">
      <c r="A3047" s="5"/>
      <c r="B3047" s="6"/>
      <c r="D3047" s="6"/>
    </row>
    <row r="3048" spans="1:4" x14ac:dyDescent="0.3">
      <c r="A3048" s="5"/>
      <c r="B3048" s="6"/>
      <c r="D3048" s="6"/>
    </row>
    <row r="3049" spans="1:4" x14ac:dyDescent="0.3">
      <c r="A3049" s="5"/>
    </row>
    <row r="3050" spans="1:4" x14ac:dyDescent="0.3">
      <c r="A3050" s="5"/>
      <c r="B3050" s="6"/>
      <c r="D3050" s="6"/>
    </row>
    <row r="3051" spans="1:4" x14ac:dyDescent="0.3">
      <c r="A3051" s="5"/>
      <c r="B3051" s="6"/>
      <c r="D3051" s="6"/>
    </row>
    <row r="3052" spans="1:4" x14ac:dyDescent="0.3">
      <c r="A3052" s="5"/>
    </row>
    <row r="3053" spans="1:4" x14ac:dyDescent="0.3">
      <c r="A3053" s="5"/>
      <c r="B3053" s="6"/>
      <c r="D3053" s="6"/>
    </row>
    <row r="3054" spans="1:4" x14ac:dyDescent="0.3">
      <c r="A3054" s="5"/>
      <c r="B3054" s="6"/>
      <c r="D3054" s="6"/>
    </row>
    <row r="3055" spans="1:4" x14ac:dyDescent="0.3">
      <c r="A3055" s="5"/>
      <c r="B3055" s="6"/>
      <c r="D3055" s="6"/>
    </row>
    <row r="3056" spans="1:4" x14ac:dyDescent="0.3">
      <c r="A3056" s="5"/>
      <c r="B3056" s="6"/>
      <c r="D3056" s="6"/>
    </row>
    <row r="3057" spans="1:4" x14ac:dyDescent="0.3">
      <c r="A3057" s="5"/>
      <c r="B3057" s="6"/>
      <c r="D3057" s="6"/>
    </row>
    <row r="3058" spans="1:4" x14ac:dyDescent="0.3">
      <c r="A3058" s="5"/>
      <c r="B3058" s="6"/>
      <c r="D3058" s="6"/>
    </row>
    <row r="3059" spans="1:4" x14ac:dyDescent="0.3">
      <c r="A3059" s="5"/>
      <c r="B3059" s="6"/>
      <c r="D3059" s="6"/>
    </row>
    <row r="3060" spans="1:4" x14ac:dyDescent="0.3">
      <c r="A3060" s="5"/>
      <c r="B3060" s="6"/>
      <c r="D3060" s="6"/>
    </row>
    <row r="3061" spans="1:4" x14ac:dyDescent="0.3">
      <c r="A3061" s="5"/>
      <c r="B3061" s="6"/>
      <c r="D3061" s="6"/>
    </row>
    <row r="3062" spans="1:4" x14ac:dyDescent="0.3">
      <c r="A3062" s="5"/>
      <c r="B3062" s="6"/>
      <c r="D3062" s="6"/>
    </row>
    <row r="3063" spans="1:4" x14ac:dyDescent="0.3">
      <c r="A3063" s="5"/>
    </row>
    <row r="3064" spans="1:4" x14ac:dyDescent="0.3">
      <c r="A3064" s="5"/>
      <c r="B3064" s="6"/>
      <c r="D3064" s="6"/>
    </row>
    <row r="3065" spans="1:4" x14ac:dyDescent="0.3">
      <c r="A3065" s="5"/>
      <c r="B3065" s="6"/>
      <c r="D3065" s="6"/>
    </row>
    <row r="3066" spans="1:4" x14ac:dyDescent="0.3">
      <c r="A3066" s="5"/>
      <c r="B3066" s="6"/>
      <c r="D3066" s="6"/>
    </row>
    <row r="3067" spans="1:4" x14ac:dyDescent="0.3">
      <c r="A3067" s="5"/>
      <c r="B3067" s="6"/>
      <c r="D3067" s="6"/>
    </row>
    <row r="3068" spans="1:4" x14ac:dyDescent="0.3">
      <c r="A3068" s="5"/>
      <c r="B3068" s="6"/>
      <c r="D3068" s="6"/>
    </row>
    <row r="3069" spans="1:4" x14ac:dyDescent="0.3">
      <c r="A3069" s="5"/>
      <c r="B3069" s="6"/>
      <c r="D3069" s="6"/>
    </row>
    <row r="3070" spans="1:4" x14ac:dyDescent="0.3">
      <c r="A3070" s="5"/>
      <c r="B3070" s="6"/>
      <c r="D3070" s="6"/>
    </row>
    <row r="3071" spans="1:4" x14ac:dyDescent="0.3">
      <c r="A3071" s="5"/>
      <c r="B3071" s="6"/>
      <c r="D3071" s="6"/>
    </row>
    <row r="3072" spans="1:4" x14ac:dyDescent="0.3">
      <c r="A3072" s="5"/>
      <c r="B3072" s="6"/>
      <c r="D3072" s="6"/>
    </row>
    <row r="3073" spans="1:4" x14ac:dyDescent="0.3">
      <c r="A3073" s="5"/>
      <c r="B3073" s="6"/>
      <c r="D3073" s="6"/>
    </row>
    <row r="3074" spans="1:4" x14ac:dyDescent="0.3">
      <c r="A3074" s="5"/>
      <c r="B3074" s="6"/>
      <c r="D3074" s="6"/>
    </row>
    <row r="3075" spans="1:4" x14ac:dyDescent="0.3">
      <c r="A3075" s="5"/>
      <c r="B3075" s="6"/>
      <c r="D3075" s="6"/>
    </row>
    <row r="3076" spans="1:4" x14ac:dyDescent="0.3">
      <c r="A3076" s="5"/>
      <c r="B3076" s="6"/>
      <c r="D3076" s="6"/>
    </row>
    <row r="3077" spans="1:4" x14ac:dyDescent="0.3">
      <c r="A3077" s="5"/>
      <c r="B3077" s="6"/>
      <c r="D3077" s="6"/>
    </row>
    <row r="3078" spans="1:4" x14ac:dyDescent="0.3">
      <c r="A3078" s="5"/>
      <c r="B3078" s="6"/>
      <c r="D3078" s="6"/>
    </row>
    <row r="3079" spans="1:4" x14ac:dyDescent="0.3">
      <c r="A3079" s="5"/>
      <c r="B3079" s="6"/>
      <c r="D3079" s="6"/>
    </row>
    <row r="3080" spans="1:4" x14ac:dyDescent="0.3">
      <c r="A3080" s="5"/>
      <c r="B3080" s="6"/>
      <c r="D3080" s="6"/>
    </row>
    <row r="3081" spans="1:4" x14ac:dyDescent="0.3">
      <c r="A3081" s="5"/>
      <c r="B3081" s="6"/>
      <c r="D3081" s="6"/>
    </row>
    <row r="3082" spans="1:4" x14ac:dyDescent="0.3">
      <c r="A3082" s="5"/>
      <c r="B3082" s="6"/>
      <c r="D3082" s="6"/>
    </row>
    <row r="3083" spans="1:4" x14ac:dyDescent="0.3">
      <c r="A3083" s="5"/>
      <c r="B3083" s="6"/>
      <c r="D3083" s="6"/>
    </row>
    <row r="3084" spans="1:4" x14ac:dyDescent="0.3">
      <c r="A3084" s="5"/>
      <c r="B3084" s="6"/>
      <c r="D3084" s="6"/>
    </row>
    <row r="3085" spans="1:4" x14ac:dyDescent="0.3">
      <c r="A3085" s="5"/>
    </row>
    <row r="3086" spans="1:4" x14ac:dyDescent="0.3">
      <c r="A3086" s="5"/>
      <c r="B3086" s="6"/>
      <c r="D3086" s="6"/>
    </row>
    <row r="3087" spans="1:4" x14ac:dyDescent="0.3">
      <c r="A3087" s="5"/>
      <c r="B3087" s="6"/>
      <c r="D3087" s="6"/>
    </row>
    <row r="3088" spans="1:4" x14ac:dyDescent="0.3">
      <c r="A3088" s="5"/>
      <c r="B3088" s="6"/>
      <c r="D3088" s="6"/>
    </row>
    <row r="3089" spans="1:4" x14ac:dyDescent="0.3">
      <c r="A3089" s="5"/>
      <c r="B3089" s="6"/>
      <c r="D3089" s="6"/>
    </row>
    <row r="3090" spans="1:4" x14ac:dyDescent="0.3">
      <c r="A3090" s="5"/>
      <c r="B3090" s="6"/>
      <c r="D3090" s="6"/>
    </row>
    <row r="3091" spans="1:4" x14ac:dyDescent="0.3">
      <c r="A3091" s="5"/>
    </row>
    <row r="3092" spans="1:4" x14ac:dyDescent="0.3">
      <c r="A3092" s="5"/>
    </row>
    <row r="3093" spans="1:4" x14ac:dyDescent="0.3">
      <c r="A3093" s="5"/>
    </row>
    <row r="3094" spans="1:4" x14ac:dyDescent="0.3">
      <c r="A3094" s="5"/>
      <c r="B3094" s="6"/>
      <c r="D3094" s="6"/>
    </row>
    <row r="3095" spans="1:4" x14ac:dyDescent="0.3">
      <c r="A3095" s="5"/>
      <c r="B3095" s="6"/>
      <c r="D3095" s="6"/>
    </row>
    <row r="3096" spans="1:4" x14ac:dyDescent="0.3">
      <c r="A3096" s="5"/>
      <c r="B3096" s="6"/>
      <c r="D3096" s="6"/>
    </row>
    <row r="3097" spans="1:4" x14ac:dyDescent="0.3">
      <c r="A3097" s="5"/>
    </row>
    <row r="3098" spans="1:4" x14ac:dyDescent="0.3">
      <c r="A3098" s="5"/>
    </row>
    <row r="3099" spans="1:4" x14ac:dyDescent="0.3">
      <c r="A3099" s="5"/>
      <c r="B3099" s="6"/>
      <c r="D3099" s="6"/>
    </row>
    <row r="3100" spans="1:4" x14ac:dyDescent="0.3">
      <c r="A3100" s="5"/>
      <c r="B3100" s="6"/>
      <c r="D3100" s="6"/>
    </row>
    <row r="3101" spans="1:4" x14ac:dyDescent="0.3">
      <c r="A3101" s="5"/>
      <c r="B3101" s="6"/>
      <c r="D3101" s="6"/>
    </row>
    <row r="3102" spans="1:4" x14ac:dyDescent="0.3">
      <c r="A3102" s="5"/>
    </row>
    <row r="3103" spans="1:4" x14ac:dyDescent="0.3">
      <c r="A3103" s="5"/>
    </row>
    <row r="3104" spans="1:4" x14ac:dyDescent="0.3">
      <c r="A3104" s="5"/>
    </row>
    <row r="3105" spans="1:4" x14ac:dyDescent="0.3">
      <c r="A3105" s="5"/>
      <c r="B3105" s="6"/>
      <c r="D3105" s="6"/>
    </row>
    <row r="3106" spans="1:4" x14ac:dyDescent="0.3">
      <c r="A3106" s="5"/>
      <c r="B3106" s="6"/>
      <c r="D3106" s="6"/>
    </row>
    <row r="3107" spans="1:4" x14ac:dyDescent="0.3">
      <c r="A3107" s="5"/>
      <c r="B3107" s="6"/>
      <c r="D3107" s="6"/>
    </row>
    <row r="3108" spans="1:4" x14ac:dyDescent="0.3">
      <c r="A3108" s="5"/>
      <c r="B3108" s="6"/>
      <c r="D3108" s="6"/>
    </row>
    <row r="3109" spans="1:4" x14ac:dyDescent="0.3">
      <c r="A3109" s="5"/>
      <c r="B3109" s="6"/>
      <c r="D3109" s="6"/>
    </row>
    <row r="3110" spans="1:4" x14ac:dyDescent="0.3">
      <c r="A3110" s="5"/>
      <c r="B3110" s="6"/>
      <c r="D3110" s="6"/>
    </row>
    <row r="3111" spans="1:4" x14ac:dyDescent="0.3">
      <c r="A3111" s="5"/>
      <c r="B3111" s="6"/>
      <c r="D3111" s="6"/>
    </row>
    <row r="3112" spans="1:4" x14ac:dyDescent="0.3">
      <c r="A3112" s="5"/>
      <c r="B3112" s="6"/>
      <c r="D3112" s="6"/>
    </row>
    <row r="3113" spans="1:4" x14ac:dyDescent="0.3">
      <c r="A3113" s="5"/>
      <c r="B3113" s="6"/>
      <c r="D3113" s="6"/>
    </row>
    <row r="3114" spans="1:4" x14ac:dyDescent="0.3">
      <c r="A3114" s="5"/>
      <c r="B3114" s="6"/>
      <c r="D3114" s="6"/>
    </row>
    <row r="3115" spans="1:4" x14ac:dyDescent="0.3">
      <c r="A3115" s="5"/>
      <c r="B3115" s="6"/>
      <c r="D3115" s="6"/>
    </row>
    <row r="3116" spans="1:4" x14ac:dyDescent="0.3">
      <c r="A3116" s="5"/>
    </row>
    <row r="3117" spans="1:4" x14ac:dyDescent="0.3">
      <c r="A3117" s="5"/>
      <c r="B3117" s="6"/>
      <c r="D3117" s="6"/>
    </row>
    <row r="3118" spans="1:4" x14ac:dyDescent="0.3">
      <c r="A3118" s="5"/>
      <c r="B3118" s="6"/>
      <c r="D3118" s="6"/>
    </row>
    <row r="3119" spans="1:4" x14ac:dyDescent="0.3">
      <c r="A3119" s="5"/>
      <c r="B3119" s="6"/>
      <c r="D3119" s="6"/>
    </row>
    <row r="3120" spans="1:4" x14ac:dyDescent="0.3">
      <c r="A3120" s="5"/>
      <c r="B3120" s="6"/>
      <c r="D3120" s="6"/>
    </row>
    <row r="3121" spans="1:4" x14ac:dyDescent="0.3">
      <c r="A3121" s="5"/>
      <c r="B3121" s="6"/>
      <c r="D3121" s="6"/>
    </row>
    <row r="3122" spans="1:4" x14ac:dyDescent="0.3">
      <c r="A3122" s="5"/>
      <c r="B3122" s="6"/>
      <c r="D3122" s="6"/>
    </row>
    <row r="3123" spans="1:4" x14ac:dyDescent="0.3">
      <c r="A3123" s="5"/>
      <c r="B3123" s="6"/>
      <c r="D3123" s="6"/>
    </row>
    <row r="3124" spans="1:4" x14ac:dyDescent="0.3">
      <c r="A3124" s="5"/>
      <c r="B3124" s="6"/>
      <c r="D3124" s="6"/>
    </row>
    <row r="3125" spans="1:4" x14ac:dyDescent="0.3">
      <c r="A3125" s="5"/>
      <c r="B3125" s="6"/>
      <c r="D3125" s="6"/>
    </row>
    <row r="3126" spans="1:4" x14ac:dyDescent="0.3">
      <c r="A3126" s="5"/>
      <c r="B3126" s="6"/>
      <c r="D3126" s="6"/>
    </row>
    <row r="3127" spans="1:4" x14ac:dyDescent="0.3">
      <c r="A3127" s="5"/>
      <c r="B3127" s="6"/>
      <c r="D3127" s="6"/>
    </row>
    <row r="3128" spans="1:4" x14ac:dyDescent="0.3">
      <c r="A3128" s="5"/>
      <c r="B3128" s="6"/>
      <c r="D3128" s="6"/>
    </row>
    <row r="3129" spans="1:4" x14ac:dyDescent="0.3">
      <c r="A3129" s="5"/>
      <c r="B3129" s="6"/>
      <c r="D3129" s="6"/>
    </row>
    <row r="3130" spans="1:4" x14ac:dyDescent="0.3">
      <c r="A3130" s="5"/>
      <c r="B3130" s="6"/>
      <c r="D3130" s="6"/>
    </row>
    <row r="3131" spans="1:4" x14ac:dyDescent="0.3">
      <c r="A3131" s="5"/>
      <c r="B3131" s="6"/>
      <c r="D3131" s="6"/>
    </row>
    <row r="3132" spans="1:4" x14ac:dyDescent="0.3">
      <c r="A3132" s="5"/>
      <c r="B3132" s="6"/>
      <c r="D3132" s="6"/>
    </row>
    <row r="3133" spans="1:4" x14ac:dyDescent="0.3">
      <c r="A3133" s="5"/>
      <c r="B3133" s="6"/>
      <c r="D3133" s="6"/>
    </row>
    <row r="3134" spans="1:4" x14ac:dyDescent="0.3">
      <c r="A3134" s="5"/>
    </row>
    <row r="3135" spans="1:4" x14ac:dyDescent="0.3">
      <c r="A3135" s="5"/>
      <c r="B3135" s="6"/>
      <c r="D3135" s="6"/>
    </row>
    <row r="3136" spans="1:4" x14ac:dyDescent="0.3">
      <c r="A3136" s="5"/>
      <c r="B3136" s="6"/>
      <c r="D3136" s="6"/>
    </row>
    <row r="3137" spans="1:4" x14ac:dyDescent="0.3">
      <c r="A3137" s="5"/>
      <c r="B3137" s="6"/>
      <c r="D3137" s="6"/>
    </row>
    <row r="3138" spans="1:4" x14ac:dyDescent="0.3">
      <c r="A3138" s="5"/>
      <c r="B3138" s="6"/>
      <c r="D3138" s="6"/>
    </row>
    <row r="3139" spans="1:4" x14ac:dyDescent="0.3">
      <c r="A3139" s="5"/>
      <c r="B3139" s="6"/>
      <c r="D3139" s="6"/>
    </row>
    <row r="3140" spans="1:4" x14ac:dyDescent="0.3">
      <c r="A3140" s="5"/>
      <c r="B3140" s="6"/>
      <c r="D3140" s="6"/>
    </row>
    <row r="3141" spans="1:4" x14ac:dyDescent="0.3">
      <c r="A3141" s="5"/>
      <c r="B3141" s="6"/>
      <c r="D3141" s="6"/>
    </row>
    <row r="3142" spans="1:4" x14ac:dyDescent="0.3">
      <c r="A3142" s="5"/>
      <c r="B3142" s="6"/>
      <c r="D3142" s="6"/>
    </row>
    <row r="3143" spans="1:4" x14ac:dyDescent="0.3">
      <c r="A3143" s="5"/>
      <c r="B3143" s="6"/>
      <c r="D3143" s="6"/>
    </row>
    <row r="3144" spans="1:4" x14ac:dyDescent="0.3">
      <c r="A3144" s="5"/>
    </row>
    <row r="3145" spans="1:4" x14ac:dyDescent="0.3">
      <c r="A3145" s="5"/>
      <c r="B3145" s="6"/>
      <c r="D3145" s="6"/>
    </row>
    <row r="3146" spans="1:4" x14ac:dyDescent="0.3">
      <c r="A3146" s="5"/>
      <c r="B3146" s="6"/>
      <c r="D3146" s="6"/>
    </row>
    <row r="3147" spans="1:4" x14ac:dyDescent="0.3">
      <c r="A3147" s="5"/>
      <c r="B3147" s="6"/>
      <c r="D3147" s="6"/>
    </row>
    <row r="3148" spans="1:4" x14ac:dyDescent="0.3">
      <c r="A3148" s="5"/>
      <c r="B3148" s="6"/>
      <c r="D3148" s="6"/>
    </row>
    <row r="3149" spans="1:4" x14ac:dyDescent="0.3">
      <c r="A3149" s="5"/>
      <c r="B3149" s="6"/>
      <c r="D3149" s="6"/>
    </row>
    <row r="3150" spans="1:4" x14ac:dyDescent="0.3">
      <c r="A3150" s="5"/>
      <c r="B3150" s="6"/>
      <c r="D3150" s="6"/>
    </row>
    <row r="3151" spans="1:4" x14ac:dyDescent="0.3">
      <c r="A3151" s="5"/>
      <c r="B3151" s="6"/>
      <c r="D3151" s="6"/>
    </row>
    <row r="3152" spans="1:4" x14ac:dyDescent="0.3">
      <c r="A3152" s="5"/>
      <c r="B3152" s="6"/>
      <c r="D3152" s="6"/>
    </row>
    <row r="3153" spans="1:4" x14ac:dyDescent="0.3">
      <c r="A3153" s="5"/>
      <c r="B3153" s="6"/>
      <c r="D3153" s="6"/>
    </row>
    <row r="3154" spans="1:4" x14ac:dyDescent="0.3">
      <c r="A3154" s="5"/>
      <c r="B3154" s="6"/>
      <c r="D3154" s="6"/>
    </row>
    <row r="3155" spans="1:4" x14ac:dyDescent="0.3">
      <c r="A3155" s="5"/>
      <c r="B3155" s="6"/>
      <c r="D3155" s="6"/>
    </row>
    <row r="3156" spans="1:4" x14ac:dyDescent="0.3">
      <c r="A3156" s="5"/>
      <c r="B3156" s="6"/>
      <c r="D3156" s="6"/>
    </row>
    <row r="3157" spans="1:4" x14ac:dyDescent="0.3">
      <c r="A3157" s="5"/>
      <c r="B3157" s="6"/>
      <c r="D3157" s="6"/>
    </row>
    <row r="3158" spans="1:4" x14ac:dyDescent="0.3">
      <c r="A3158" s="5"/>
      <c r="B3158" s="6"/>
      <c r="D3158" s="6"/>
    </row>
    <row r="3159" spans="1:4" x14ac:dyDescent="0.3">
      <c r="A3159" s="5"/>
      <c r="B3159" s="6"/>
      <c r="D3159" s="6"/>
    </row>
    <row r="3160" spans="1:4" x14ac:dyDescent="0.3">
      <c r="A3160" s="5"/>
      <c r="B3160" s="6"/>
      <c r="D3160" s="6"/>
    </row>
    <row r="3161" spans="1:4" x14ac:dyDescent="0.3">
      <c r="A3161" s="5"/>
      <c r="B3161" s="6"/>
      <c r="D3161" s="6"/>
    </row>
    <row r="3162" spans="1:4" x14ac:dyDescent="0.3">
      <c r="A3162" s="5"/>
      <c r="B3162" s="6"/>
      <c r="D3162" s="6"/>
    </row>
    <row r="3163" spans="1:4" x14ac:dyDescent="0.3">
      <c r="A3163" s="5"/>
      <c r="B3163" s="6"/>
      <c r="D3163" s="6"/>
    </row>
    <row r="3164" spans="1:4" x14ac:dyDescent="0.3">
      <c r="A3164" s="5"/>
      <c r="B3164" s="6"/>
      <c r="D3164" s="6"/>
    </row>
    <row r="3165" spans="1:4" x14ac:dyDescent="0.3">
      <c r="A3165" s="5"/>
      <c r="B3165" s="6"/>
      <c r="D3165" s="6"/>
    </row>
    <row r="3166" spans="1:4" x14ac:dyDescent="0.3">
      <c r="A3166" s="5"/>
      <c r="B3166" s="6"/>
      <c r="D3166" s="6"/>
    </row>
    <row r="3167" spans="1:4" x14ac:dyDescent="0.3">
      <c r="A3167" s="5"/>
      <c r="B3167" s="6"/>
      <c r="D3167" s="6"/>
    </row>
    <row r="3168" spans="1:4" x14ac:dyDescent="0.3">
      <c r="A3168" s="5"/>
    </row>
    <row r="3169" spans="1:4" x14ac:dyDescent="0.3">
      <c r="A3169" s="5"/>
      <c r="B3169" s="6"/>
      <c r="D3169" s="6"/>
    </row>
    <row r="3170" spans="1:4" x14ac:dyDescent="0.3">
      <c r="A3170" s="5"/>
      <c r="B3170" s="6"/>
      <c r="D3170" s="6"/>
    </row>
    <row r="3171" spans="1:4" x14ac:dyDescent="0.3">
      <c r="A3171" s="5"/>
      <c r="B3171" s="6"/>
      <c r="D3171" s="6"/>
    </row>
    <row r="3172" spans="1:4" x14ac:dyDescent="0.3">
      <c r="A3172" s="5"/>
      <c r="B3172" s="6"/>
      <c r="D3172" s="6"/>
    </row>
    <row r="3173" spans="1:4" x14ac:dyDescent="0.3">
      <c r="A3173" s="5"/>
      <c r="B3173" s="6"/>
      <c r="D3173" s="6"/>
    </row>
    <row r="3174" spans="1:4" x14ac:dyDescent="0.3">
      <c r="A3174" s="5"/>
      <c r="B3174" s="6"/>
      <c r="D3174" s="6"/>
    </row>
    <row r="3175" spans="1:4" x14ac:dyDescent="0.3">
      <c r="A3175" s="5"/>
      <c r="B3175" s="6"/>
      <c r="D3175" s="6"/>
    </row>
    <row r="3176" spans="1:4" x14ac:dyDescent="0.3">
      <c r="A3176" s="5"/>
      <c r="B3176" s="6"/>
      <c r="D3176" s="6"/>
    </row>
    <row r="3177" spans="1:4" x14ac:dyDescent="0.3">
      <c r="A3177" s="5"/>
      <c r="B3177" s="6"/>
      <c r="D3177" s="6"/>
    </row>
    <row r="3183" spans="1:4" x14ac:dyDescent="0.3">
      <c r="B3183" s="5"/>
      <c r="D3183" s="5"/>
    </row>
    <row r="3247" spans="1:1" x14ac:dyDescent="0.3">
      <c r="A3247" s="5"/>
    </row>
    <row r="3248" spans="1:1" x14ac:dyDescent="0.3">
      <c r="A3248" s="5"/>
    </row>
    <row r="3249" spans="1:1" x14ac:dyDescent="0.3">
      <c r="A3249" s="5"/>
    </row>
    <row r="3250" spans="1:1" x14ac:dyDescent="0.3">
      <c r="A3250" s="5"/>
    </row>
    <row r="3251" spans="1:1" x14ac:dyDescent="0.3">
      <c r="A3251" s="5"/>
    </row>
    <row r="3252" spans="1:1" x14ac:dyDescent="0.3">
      <c r="A3252" s="5"/>
    </row>
    <row r="3253" spans="1:1" x14ac:dyDescent="0.3">
      <c r="A3253" s="5"/>
    </row>
    <row r="3254" spans="1:1" x14ac:dyDescent="0.3">
      <c r="A3254" s="5"/>
    </row>
    <row r="3255" spans="1:1" x14ac:dyDescent="0.3">
      <c r="A3255" s="5"/>
    </row>
    <row r="3256" spans="1:1" x14ac:dyDescent="0.3">
      <c r="A3256" s="5"/>
    </row>
    <row r="3257" spans="1:1" x14ac:dyDescent="0.3">
      <c r="A3257" s="5"/>
    </row>
    <row r="3258" spans="1:1" x14ac:dyDescent="0.3">
      <c r="A3258" s="5"/>
    </row>
    <row r="3259" spans="1:1" x14ac:dyDescent="0.3">
      <c r="A3259" s="5"/>
    </row>
    <row r="3260" spans="1:1" x14ac:dyDescent="0.3">
      <c r="A3260" s="5"/>
    </row>
    <row r="3261" spans="1:1" x14ac:dyDescent="0.3">
      <c r="A3261" s="5"/>
    </row>
    <row r="3262" spans="1:1" x14ac:dyDescent="0.3">
      <c r="A3262" s="5"/>
    </row>
    <row r="3263" spans="1:1" x14ac:dyDescent="0.3">
      <c r="A3263" s="5"/>
    </row>
    <row r="3264" spans="1:1" x14ac:dyDescent="0.3">
      <c r="A3264" s="5"/>
    </row>
    <row r="3265" spans="1:1" x14ac:dyDescent="0.3">
      <c r="A3265" s="5"/>
    </row>
    <row r="3266" spans="1:1" x14ac:dyDescent="0.3">
      <c r="A3266" s="5"/>
    </row>
    <row r="3267" spans="1:1" x14ac:dyDescent="0.3">
      <c r="A3267" s="5"/>
    </row>
    <row r="3268" spans="1:1" x14ac:dyDescent="0.3">
      <c r="A3268" s="5"/>
    </row>
    <row r="3269" spans="1:1" x14ac:dyDescent="0.3">
      <c r="A3269" s="5"/>
    </row>
    <row r="3270" spans="1:1" x14ac:dyDescent="0.3">
      <c r="A3270" s="5"/>
    </row>
    <row r="3271" spans="1:1" x14ac:dyDescent="0.3">
      <c r="A3271" s="5"/>
    </row>
    <row r="3272" spans="1:1" x14ac:dyDescent="0.3">
      <c r="A3272" s="5"/>
    </row>
    <row r="3273" spans="1:1" x14ac:dyDescent="0.3">
      <c r="A3273" s="5"/>
    </row>
    <row r="3274" spans="1:1" x14ac:dyDescent="0.3">
      <c r="A3274" s="5"/>
    </row>
    <row r="3275" spans="1:1" x14ac:dyDescent="0.3">
      <c r="A3275" s="5"/>
    </row>
    <row r="3276" spans="1:1" x14ac:dyDescent="0.3">
      <c r="A3276" s="5"/>
    </row>
    <row r="3277" spans="1:1" x14ac:dyDescent="0.3">
      <c r="A3277" s="5"/>
    </row>
    <row r="3278" spans="1:1" x14ac:dyDescent="0.3">
      <c r="A3278" s="5"/>
    </row>
    <row r="3279" spans="1:1" x14ac:dyDescent="0.3">
      <c r="A3279" s="5"/>
    </row>
    <row r="3280" spans="1:1" x14ac:dyDescent="0.3">
      <c r="A3280" s="5"/>
    </row>
    <row r="3281" spans="1:1" x14ac:dyDescent="0.3">
      <c r="A3281" s="5"/>
    </row>
    <row r="3282" spans="1:1" x14ac:dyDescent="0.3">
      <c r="A3282" s="5"/>
    </row>
    <row r="3283" spans="1:1" x14ac:dyDescent="0.3">
      <c r="A3283" s="5"/>
    </row>
    <row r="3284" spans="1:1" x14ac:dyDescent="0.3">
      <c r="A3284" s="5"/>
    </row>
    <row r="3285" spans="1:1" x14ac:dyDescent="0.3">
      <c r="A3285" s="5"/>
    </row>
    <row r="3286" spans="1:1" x14ac:dyDescent="0.3">
      <c r="A3286" s="5"/>
    </row>
    <row r="3287" spans="1:1" x14ac:dyDescent="0.3">
      <c r="A3287" s="5"/>
    </row>
    <row r="3288" spans="1:1" x14ac:dyDescent="0.3">
      <c r="A3288" s="5"/>
    </row>
    <row r="3289" spans="1:1" x14ac:dyDescent="0.3">
      <c r="A3289" s="5"/>
    </row>
    <row r="3290" spans="1:1" x14ac:dyDescent="0.3">
      <c r="A3290" s="5"/>
    </row>
    <row r="3291" spans="1:1" x14ac:dyDescent="0.3">
      <c r="A3291" s="5"/>
    </row>
    <row r="3292" spans="1:1" x14ac:dyDescent="0.3">
      <c r="A3292" s="5"/>
    </row>
    <row r="3293" spans="1:1" x14ac:dyDescent="0.3">
      <c r="A3293" s="5"/>
    </row>
    <row r="3294" spans="1:1" x14ac:dyDescent="0.3">
      <c r="A3294" s="5"/>
    </row>
    <row r="3295" spans="1:1" x14ac:dyDescent="0.3">
      <c r="A3295" s="5"/>
    </row>
    <row r="3296" spans="1:1" x14ac:dyDescent="0.3">
      <c r="A3296" s="5"/>
    </row>
    <row r="3297" spans="1:1" x14ac:dyDescent="0.3">
      <c r="A3297" s="5"/>
    </row>
    <row r="3298" spans="1:1" x14ac:dyDescent="0.3">
      <c r="A3298" s="5"/>
    </row>
    <row r="3299" spans="1:1" x14ac:dyDescent="0.3">
      <c r="A3299" s="5"/>
    </row>
    <row r="3300" spans="1:1" x14ac:dyDescent="0.3">
      <c r="A3300" s="5"/>
    </row>
    <row r="3301" spans="1:1" x14ac:dyDescent="0.3">
      <c r="A3301" s="5"/>
    </row>
    <row r="3302" spans="1:1" x14ac:dyDescent="0.3">
      <c r="A3302" s="5"/>
    </row>
    <row r="3303" spans="1:1" x14ac:dyDescent="0.3">
      <c r="A3303" s="5"/>
    </row>
    <row r="3304" spans="1:1" x14ac:dyDescent="0.3">
      <c r="A3304" s="5"/>
    </row>
    <row r="3305" spans="1:1" x14ac:dyDescent="0.3">
      <c r="A3305" s="5"/>
    </row>
    <row r="3306" spans="1:1" x14ac:dyDescent="0.3">
      <c r="A3306" s="5"/>
    </row>
    <row r="3307" spans="1:1" x14ac:dyDescent="0.3">
      <c r="A3307" s="5"/>
    </row>
    <row r="3308" spans="1:1" x14ac:dyDescent="0.3">
      <c r="A3308" s="5"/>
    </row>
    <row r="3309" spans="1:1" x14ac:dyDescent="0.3">
      <c r="A3309" s="5"/>
    </row>
    <row r="3310" spans="1:1" x14ac:dyDescent="0.3">
      <c r="A3310" s="5"/>
    </row>
    <row r="3311" spans="1:1" x14ac:dyDescent="0.3">
      <c r="A3311" s="5"/>
    </row>
    <row r="3312" spans="1:1" x14ac:dyDescent="0.3">
      <c r="A3312" s="5"/>
    </row>
    <row r="3313" spans="1:1" x14ac:dyDescent="0.3">
      <c r="A3313" s="5"/>
    </row>
    <row r="3314" spans="1:1" x14ac:dyDescent="0.3">
      <c r="A3314" s="5"/>
    </row>
    <row r="3315" spans="1:1" x14ac:dyDescent="0.3">
      <c r="A3315" s="5"/>
    </row>
    <row r="3316" spans="1:1" x14ac:dyDescent="0.3">
      <c r="A3316" s="5"/>
    </row>
    <row r="3317" spans="1:1" x14ac:dyDescent="0.3">
      <c r="A3317" s="5"/>
    </row>
    <row r="3318" spans="1:1" x14ac:dyDescent="0.3">
      <c r="A3318" s="5"/>
    </row>
    <row r="3319" spans="1:1" x14ac:dyDescent="0.3">
      <c r="A3319" s="5"/>
    </row>
    <row r="3320" spans="1:1" x14ac:dyDescent="0.3">
      <c r="A3320" s="5"/>
    </row>
    <row r="3321" spans="1:1" x14ac:dyDescent="0.3">
      <c r="A3321" s="5"/>
    </row>
    <row r="3322" spans="1:1" x14ac:dyDescent="0.3">
      <c r="A3322" s="5"/>
    </row>
    <row r="3323" spans="1:1" x14ac:dyDescent="0.3">
      <c r="A3323" s="5"/>
    </row>
    <row r="3324" spans="1:1" x14ac:dyDescent="0.3">
      <c r="A3324" s="5"/>
    </row>
    <row r="3325" spans="1:1" x14ac:dyDescent="0.3">
      <c r="A3325" s="5"/>
    </row>
    <row r="3326" spans="1:1" x14ac:dyDescent="0.3">
      <c r="A3326" s="5"/>
    </row>
    <row r="3327" spans="1:1" x14ac:dyDescent="0.3">
      <c r="A3327" s="5"/>
    </row>
    <row r="3328" spans="1:1" x14ac:dyDescent="0.3">
      <c r="A3328" s="5"/>
    </row>
    <row r="3329" spans="1:1" x14ac:dyDescent="0.3">
      <c r="A3329" s="5"/>
    </row>
    <row r="3330" spans="1:1" x14ac:dyDescent="0.3">
      <c r="A3330" s="5"/>
    </row>
    <row r="3331" spans="1:1" x14ac:dyDescent="0.3">
      <c r="A3331" s="5"/>
    </row>
    <row r="3332" spans="1:1" x14ac:dyDescent="0.3">
      <c r="A3332" s="5"/>
    </row>
    <row r="3333" spans="1:1" x14ac:dyDescent="0.3">
      <c r="A3333" s="5"/>
    </row>
    <row r="3334" spans="1:1" x14ac:dyDescent="0.3">
      <c r="A3334" s="5"/>
    </row>
    <row r="3335" spans="1:1" x14ac:dyDescent="0.3">
      <c r="A3335" s="5"/>
    </row>
    <row r="3336" spans="1:1" x14ac:dyDescent="0.3">
      <c r="A3336" s="5"/>
    </row>
    <row r="3337" spans="1:1" x14ac:dyDescent="0.3">
      <c r="A3337" s="5"/>
    </row>
    <row r="3338" spans="1:1" x14ac:dyDescent="0.3">
      <c r="A3338" s="5"/>
    </row>
    <row r="3339" spans="1:1" x14ac:dyDescent="0.3">
      <c r="A3339" s="5"/>
    </row>
    <row r="3340" spans="1:1" x14ac:dyDescent="0.3">
      <c r="A3340" s="5"/>
    </row>
    <row r="3341" spans="1:1" x14ac:dyDescent="0.3">
      <c r="A3341" s="5"/>
    </row>
    <row r="3342" spans="1:1" x14ac:dyDescent="0.3">
      <c r="A3342" s="5"/>
    </row>
    <row r="3343" spans="1:1" x14ac:dyDescent="0.3">
      <c r="A3343" s="5"/>
    </row>
    <row r="3344" spans="1:1" x14ac:dyDescent="0.3">
      <c r="A3344" s="5"/>
    </row>
    <row r="3345" spans="1:1" x14ac:dyDescent="0.3">
      <c r="A3345" s="5"/>
    </row>
    <row r="3346" spans="1:1" x14ac:dyDescent="0.3">
      <c r="A3346" s="5"/>
    </row>
    <row r="3347" spans="1:1" x14ac:dyDescent="0.3">
      <c r="A3347" s="5"/>
    </row>
    <row r="3348" spans="1:1" x14ac:dyDescent="0.3">
      <c r="A3348" s="5"/>
    </row>
    <row r="3349" spans="1:1" x14ac:dyDescent="0.3">
      <c r="A3349" s="5"/>
    </row>
    <row r="3350" spans="1:1" x14ac:dyDescent="0.3">
      <c r="A3350" s="5"/>
    </row>
    <row r="3351" spans="1:1" x14ac:dyDescent="0.3">
      <c r="A3351" s="5"/>
    </row>
    <row r="3352" spans="1:1" x14ac:dyDescent="0.3">
      <c r="A3352" s="5"/>
    </row>
    <row r="3353" spans="1:1" x14ac:dyDescent="0.3">
      <c r="A3353" s="5"/>
    </row>
    <row r="3354" spans="1:1" x14ac:dyDescent="0.3">
      <c r="A3354" s="5"/>
    </row>
    <row r="3355" spans="1:1" x14ac:dyDescent="0.3">
      <c r="A3355" s="5"/>
    </row>
    <row r="3356" spans="1:1" x14ac:dyDescent="0.3">
      <c r="A3356" s="5"/>
    </row>
    <row r="3357" spans="1:1" x14ac:dyDescent="0.3">
      <c r="A3357" s="5"/>
    </row>
    <row r="3358" spans="1:1" x14ac:dyDescent="0.3">
      <c r="A3358" s="5"/>
    </row>
    <row r="3359" spans="1:1" x14ac:dyDescent="0.3">
      <c r="A3359" s="5"/>
    </row>
    <row r="3360" spans="1:1" x14ac:dyDescent="0.3">
      <c r="A3360" s="5"/>
    </row>
    <row r="3361" spans="1:1" x14ac:dyDescent="0.3">
      <c r="A3361" s="5"/>
    </row>
    <row r="3362" spans="1:1" x14ac:dyDescent="0.3">
      <c r="A3362" s="5"/>
    </row>
    <row r="3363" spans="1:1" x14ac:dyDescent="0.3">
      <c r="A3363" s="5"/>
    </row>
    <row r="3364" spans="1:1" x14ac:dyDescent="0.3">
      <c r="A3364" s="5"/>
    </row>
    <row r="3365" spans="1:1" x14ac:dyDescent="0.3">
      <c r="A3365" s="5"/>
    </row>
    <row r="3366" spans="1:1" x14ac:dyDescent="0.3">
      <c r="A3366" s="5"/>
    </row>
    <row r="3367" spans="1:1" x14ac:dyDescent="0.3">
      <c r="A3367" s="5"/>
    </row>
    <row r="3368" spans="1:1" x14ac:dyDescent="0.3">
      <c r="A3368" s="5"/>
    </row>
    <row r="3369" spans="1:1" x14ac:dyDescent="0.3">
      <c r="A3369" s="5"/>
    </row>
    <row r="3370" spans="1:1" x14ac:dyDescent="0.3">
      <c r="A3370" s="5"/>
    </row>
    <row r="3371" spans="1:1" x14ac:dyDescent="0.3">
      <c r="A3371" s="5"/>
    </row>
    <row r="3372" spans="1:1" x14ac:dyDescent="0.3">
      <c r="A3372" s="5"/>
    </row>
    <row r="3373" spans="1:1" x14ac:dyDescent="0.3">
      <c r="A3373" s="5"/>
    </row>
    <row r="3374" spans="1:1" x14ac:dyDescent="0.3">
      <c r="A3374" s="5"/>
    </row>
    <row r="3375" spans="1:1" x14ac:dyDescent="0.3">
      <c r="A3375" s="5"/>
    </row>
    <row r="3376" spans="1:1" x14ac:dyDescent="0.3">
      <c r="A3376" s="5"/>
    </row>
    <row r="3377" spans="1:1" x14ac:dyDescent="0.3">
      <c r="A3377" s="5"/>
    </row>
    <row r="3378" spans="1:1" x14ac:dyDescent="0.3">
      <c r="A3378" s="5"/>
    </row>
    <row r="3379" spans="1:1" x14ac:dyDescent="0.3">
      <c r="A3379" s="5"/>
    </row>
    <row r="3380" spans="1:1" x14ac:dyDescent="0.3">
      <c r="A3380" s="5"/>
    </row>
    <row r="3381" spans="1:1" x14ac:dyDescent="0.3">
      <c r="A3381" s="5"/>
    </row>
    <row r="3382" spans="1:1" x14ac:dyDescent="0.3">
      <c r="A3382" s="5"/>
    </row>
    <row r="3383" spans="1:1" x14ac:dyDescent="0.3">
      <c r="A3383" s="5"/>
    </row>
    <row r="3384" spans="1:1" x14ac:dyDescent="0.3">
      <c r="A3384" s="5"/>
    </row>
    <row r="3385" spans="1:1" x14ac:dyDescent="0.3">
      <c r="A3385" s="5"/>
    </row>
    <row r="3386" spans="1:1" x14ac:dyDescent="0.3">
      <c r="A3386" s="5"/>
    </row>
    <row r="3387" spans="1:1" x14ac:dyDescent="0.3">
      <c r="A3387" s="5"/>
    </row>
    <row r="3388" spans="1:1" x14ac:dyDescent="0.3">
      <c r="A3388" s="5"/>
    </row>
    <row r="3389" spans="1:1" x14ac:dyDescent="0.3">
      <c r="A3389" s="5"/>
    </row>
    <row r="3390" spans="1:1" x14ac:dyDescent="0.3">
      <c r="A3390" s="5"/>
    </row>
    <row r="3391" spans="1:1" x14ac:dyDescent="0.3">
      <c r="A3391" s="5"/>
    </row>
    <row r="3392" spans="1:1" x14ac:dyDescent="0.3">
      <c r="A3392" s="5"/>
    </row>
    <row r="3393" spans="1:1" x14ac:dyDescent="0.3">
      <c r="A3393" s="5"/>
    </row>
    <row r="3394" spans="1:1" x14ac:dyDescent="0.3">
      <c r="A3394" s="5"/>
    </row>
    <row r="3395" spans="1:1" x14ac:dyDescent="0.3">
      <c r="A3395" s="5"/>
    </row>
    <row r="3396" spans="1:1" x14ac:dyDescent="0.3">
      <c r="A3396" s="5"/>
    </row>
    <row r="3397" spans="1:1" x14ac:dyDescent="0.3">
      <c r="A3397" s="5"/>
    </row>
    <row r="3398" spans="1:1" x14ac:dyDescent="0.3">
      <c r="A3398" s="5"/>
    </row>
    <row r="3399" spans="1:1" x14ac:dyDescent="0.3">
      <c r="A3399" s="5"/>
    </row>
    <row r="3400" spans="1:1" x14ac:dyDescent="0.3">
      <c r="A3400" s="5"/>
    </row>
    <row r="3401" spans="1:1" x14ac:dyDescent="0.3">
      <c r="A3401" s="5"/>
    </row>
    <row r="3402" spans="1:1" x14ac:dyDescent="0.3">
      <c r="A3402" s="5"/>
    </row>
    <row r="3403" spans="1:1" x14ac:dyDescent="0.3">
      <c r="A3403" s="5"/>
    </row>
    <row r="3404" spans="1:1" x14ac:dyDescent="0.3">
      <c r="A3404" s="5"/>
    </row>
    <row r="3405" spans="1:1" x14ac:dyDescent="0.3">
      <c r="A3405" s="5"/>
    </row>
    <row r="3406" spans="1:1" x14ac:dyDescent="0.3">
      <c r="A3406" s="5"/>
    </row>
    <row r="3407" spans="1:1" x14ac:dyDescent="0.3">
      <c r="A3407" s="5"/>
    </row>
    <row r="3408" spans="1:1" x14ac:dyDescent="0.3">
      <c r="A3408" s="5"/>
    </row>
    <row r="3409" spans="1:1" x14ac:dyDescent="0.3">
      <c r="A3409" s="5"/>
    </row>
    <row r="3410" spans="1:1" x14ac:dyDescent="0.3">
      <c r="A3410" s="5"/>
    </row>
    <row r="3411" spans="1:1" x14ac:dyDescent="0.3">
      <c r="A3411" s="5"/>
    </row>
    <row r="3412" spans="1:1" x14ac:dyDescent="0.3">
      <c r="A3412" s="5"/>
    </row>
    <row r="3413" spans="1:1" x14ac:dyDescent="0.3">
      <c r="A3413" s="5"/>
    </row>
    <row r="3414" spans="1:1" x14ac:dyDescent="0.3">
      <c r="A3414" s="5"/>
    </row>
    <row r="3415" spans="1:1" x14ac:dyDescent="0.3">
      <c r="A3415" s="5"/>
    </row>
    <row r="3416" spans="1:1" x14ac:dyDescent="0.3">
      <c r="A3416" s="5"/>
    </row>
    <row r="3417" spans="1:1" x14ac:dyDescent="0.3">
      <c r="A3417" s="5"/>
    </row>
    <row r="3418" spans="1:1" x14ac:dyDescent="0.3">
      <c r="A3418" s="5"/>
    </row>
    <row r="3419" spans="1:1" x14ac:dyDescent="0.3">
      <c r="A3419" s="5"/>
    </row>
    <row r="3420" spans="1:1" x14ac:dyDescent="0.3">
      <c r="A3420" s="5"/>
    </row>
    <row r="3421" spans="1:1" x14ac:dyDescent="0.3">
      <c r="A3421" s="5"/>
    </row>
    <row r="3422" spans="1:1" x14ac:dyDescent="0.3">
      <c r="A3422" s="5"/>
    </row>
    <row r="3423" spans="1:1" x14ac:dyDescent="0.3">
      <c r="A3423" s="5"/>
    </row>
    <row r="3424" spans="1:1" x14ac:dyDescent="0.3">
      <c r="A3424" s="5"/>
    </row>
    <row r="3425" spans="1:1" x14ac:dyDescent="0.3">
      <c r="A3425" s="5"/>
    </row>
    <row r="3426" spans="1:1" x14ac:dyDescent="0.3">
      <c r="A3426" s="5"/>
    </row>
    <row r="3427" spans="1:1" x14ac:dyDescent="0.3">
      <c r="A3427" s="5"/>
    </row>
    <row r="3428" spans="1:1" x14ac:dyDescent="0.3">
      <c r="A3428" s="5"/>
    </row>
    <row r="3429" spans="1:1" x14ac:dyDescent="0.3">
      <c r="A3429" s="5"/>
    </row>
    <row r="3430" spans="1:1" x14ac:dyDescent="0.3">
      <c r="A3430" s="5"/>
    </row>
    <row r="3431" spans="1:1" x14ac:dyDescent="0.3">
      <c r="A3431" s="5"/>
    </row>
    <row r="3432" spans="1:1" x14ac:dyDescent="0.3">
      <c r="A3432" s="5"/>
    </row>
    <row r="3433" spans="1:1" x14ac:dyDescent="0.3">
      <c r="A3433" s="5"/>
    </row>
    <row r="3434" spans="1:1" x14ac:dyDescent="0.3">
      <c r="A3434" s="5"/>
    </row>
    <row r="3435" spans="1:1" x14ac:dyDescent="0.3">
      <c r="A3435" s="5"/>
    </row>
    <row r="3436" spans="1:1" x14ac:dyDescent="0.3">
      <c r="A3436" s="5"/>
    </row>
    <row r="3437" spans="1:1" x14ac:dyDescent="0.3">
      <c r="A3437" s="5"/>
    </row>
    <row r="3438" spans="1:1" x14ac:dyDescent="0.3">
      <c r="A3438" s="5"/>
    </row>
    <row r="3439" spans="1:1" x14ac:dyDescent="0.3">
      <c r="A3439" s="5"/>
    </row>
    <row r="3440" spans="1:1" x14ac:dyDescent="0.3">
      <c r="A3440" s="5"/>
    </row>
    <row r="3441" spans="1:1" x14ac:dyDescent="0.3">
      <c r="A3441" s="5"/>
    </row>
    <row r="3442" spans="1:1" x14ac:dyDescent="0.3">
      <c r="A3442" s="5"/>
    </row>
    <row r="3443" spans="1:1" x14ac:dyDescent="0.3">
      <c r="A3443" s="5"/>
    </row>
    <row r="3444" spans="1:1" x14ac:dyDescent="0.3">
      <c r="A3444" s="5"/>
    </row>
    <row r="3445" spans="1:1" x14ac:dyDescent="0.3">
      <c r="A3445" s="5"/>
    </row>
    <row r="3446" spans="1:1" x14ac:dyDescent="0.3">
      <c r="A3446" s="5"/>
    </row>
    <row r="3447" spans="1:1" x14ac:dyDescent="0.3">
      <c r="A3447" s="5"/>
    </row>
    <row r="3448" spans="1:1" x14ac:dyDescent="0.3">
      <c r="A3448" s="5"/>
    </row>
    <row r="3449" spans="1:1" x14ac:dyDescent="0.3">
      <c r="A3449" s="5"/>
    </row>
    <row r="3450" spans="1:1" x14ac:dyDescent="0.3">
      <c r="A3450" s="5"/>
    </row>
    <row r="3451" spans="1:1" x14ac:dyDescent="0.3">
      <c r="A3451" s="5"/>
    </row>
    <row r="3452" spans="1:1" x14ac:dyDescent="0.3">
      <c r="A3452" s="5"/>
    </row>
    <row r="3453" spans="1:1" x14ac:dyDescent="0.3">
      <c r="A3453" s="5"/>
    </row>
    <row r="3454" spans="1:1" x14ac:dyDescent="0.3">
      <c r="A3454" s="5"/>
    </row>
    <row r="3455" spans="1:1" x14ac:dyDescent="0.3">
      <c r="A3455" s="5"/>
    </row>
    <row r="3456" spans="1:1" x14ac:dyDescent="0.3">
      <c r="A3456" s="5"/>
    </row>
    <row r="3457" spans="1:1" x14ac:dyDescent="0.3">
      <c r="A3457" s="5"/>
    </row>
    <row r="3458" spans="1:1" x14ac:dyDescent="0.3">
      <c r="A3458" s="5"/>
    </row>
    <row r="3459" spans="1:1" x14ac:dyDescent="0.3">
      <c r="A3459" s="5"/>
    </row>
    <row r="3460" spans="1:1" x14ac:dyDescent="0.3">
      <c r="A3460" s="5"/>
    </row>
    <row r="3461" spans="1:1" x14ac:dyDescent="0.3">
      <c r="A3461" s="5"/>
    </row>
    <row r="3462" spans="1:1" x14ac:dyDescent="0.3">
      <c r="A3462" s="5"/>
    </row>
    <row r="3463" spans="1:1" x14ac:dyDescent="0.3">
      <c r="A3463" s="5"/>
    </row>
    <row r="3464" spans="1:1" x14ac:dyDescent="0.3">
      <c r="A3464" s="5"/>
    </row>
    <row r="3465" spans="1:1" x14ac:dyDescent="0.3">
      <c r="A3465" s="5"/>
    </row>
    <row r="3466" spans="1:1" x14ac:dyDescent="0.3">
      <c r="A3466" s="5"/>
    </row>
    <row r="3467" spans="1:1" x14ac:dyDescent="0.3">
      <c r="A3467" s="5"/>
    </row>
    <row r="3468" spans="1:1" x14ac:dyDescent="0.3">
      <c r="A3468" s="5"/>
    </row>
    <row r="3469" spans="1:1" x14ac:dyDescent="0.3">
      <c r="A3469" s="5"/>
    </row>
    <row r="3470" spans="1:1" x14ac:dyDescent="0.3">
      <c r="A3470" s="5"/>
    </row>
    <row r="3471" spans="1:1" x14ac:dyDescent="0.3">
      <c r="A3471" s="5"/>
    </row>
    <row r="3472" spans="1:1" x14ac:dyDescent="0.3">
      <c r="A3472" s="5"/>
    </row>
    <row r="3473" spans="1:1" x14ac:dyDescent="0.3">
      <c r="A3473" s="5"/>
    </row>
    <row r="3474" spans="1:1" x14ac:dyDescent="0.3">
      <c r="A3474" s="5"/>
    </row>
    <row r="3475" spans="1:1" x14ac:dyDescent="0.3">
      <c r="A3475" s="5"/>
    </row>
    <row r="3476" spans="1:1" x14ac:dyDescent="0.3">
      <c r="A3476" s="5"/>
    </row>
    <row r="3477" spans="1:1" x14ac:dyDescent="0.3">
      <c r="A3477" s="5"/>
    </row>
    <row r="3478" spans="1:1" x14ac:dyDescent="0.3">
      <c r="A3478" s="5"/>
    </row>
    <row r="3479" spans="1:1" x14ac:dyDescent="0.3">
      <c r="A3479" s="5"/>
    </row>
    <row r="3480" spans="1:1" x14ac:dyDescent="0.3">
      <c r="A3480" s="5"/>
    </row>
    <row r="3481" spans="1:1" x14ac:dyDescent="0.3">
      <c r="A3481" s="5"/>
    </row>
    <row r="3482" spans="1:1" x14ac:dyDescent="0.3">
      <c r="A3482" s="5"/>
    </row>
    <row r="3483" spans="1:1" x14ac:dyDescent="0.3">
      <c r="A3483" s="5"/>
    </row>
    <row r="3484" spans="1:1" x14ac:dyDescent="0.3">
      <c r="A3484" s="5"/>
    </row>
    <row r="3485" spans="1:1" x14ac:dyDescent="0.3">
      <c r="A3485" s="5"/>
    </row>
    <row r="3486" spans="1:1" x14ac:dyDescent="0.3">
      <c r="A3486" s="5"/>
    </row>
    <row r="3487" spans="1:1" x14ac:dyDescent="0.3">
      <c r="A3487" s="5"/>
    </row>
    <row r="3488" spans="1:1" x14ac:dyDescent="0.3">
      <c r="A3488" s="5"/>
    </row>
    <row r="3489" spans="1:1" x14ac:dyDescent="0.3">
      <c r="A3489" s="5"/>
    </row>
    <row r="3490" spans="1:1" x14ac:dyDescent="0.3">
      <c r="A3490" s="5"/>
    </row>
    <row r="3491" spans="1:1" x14ac:dyDescent="0.3">
      <c r="A3491" s="5"/>
    </row>
    <row r="3492" spans="1:1" x14ac:dyDescent="0.3">
      <c r="A3492" s="5"/>
    </row>
    <row r="3493" spans="1:1" x14ac:dyDescent="0.3">
      <c r="A3493" s="5"/>
    </row>
    <row r="3494" spans="1:1" x14ac:dyDescent="0.3">
      <c r="A3494" s="5"/>
    </row>
    <row r="3495" spans="1:1" x14ac:dyDescent="0.3">
      <c r="A3495" s="5"/>
    </row>
    <row r="3496" spans="1:1" x14ac:dyDescent="0.3">
      <c r="A3496" s="5"/>
    </row>
    <row r="3497" spans="1:1" x14ac:dyDescent="0.3">
      <c r="A3497" s="5"/>
    </row>
    <row r="3498" spans="1:1" x14ac:dyDescent="0.3">
      <c r="A3498" s="5"/>
    </row>
    <row r="3499" spans="1:1" x14ac:dyDescent="0.3">
      <c r="A3499" s="5"/>
    </row>
    <row r="3500" spans="1:1" x14ac:dyDescent="0.3">
      <c r="A3500" s="5"/>
    </row>
    <row r="3501" spans="1:1" x14ac:dyDescent="0.3">
      <c r="A3501" s="5"/>
    </row>
    <row r="3502" spans="1:1" x14ac:dyDescent="0.3">
      <c r="A3502" s="5"/>
    </row>
    <row r="3503" spans="1:1" x14ac:dyDescent="0.3">
      <c r="A3503" s="5"/>
    </row>
    <row r="3504" spans="1:1" x14ac:dyDescent="0.3">
      <c r="A3504" s="5"/>
    </row>
    <row r="3505" spans="1:1" x14ac:dyDescent="0.3">
      <c r="A3505" s="5"/>
    </row>
    <row r="3506" spans="1:1" x14ac:dyDescent="0.3">
      <c r="A3506" s="5"/>
    </row>
    <row r="3507" spans="1:1" x14ac:dyDescent="0.3">
      <c r="A3507" s="5"/>
    </row>
    <row r="3508" spans="1:1" x14ac:dyDescent="0.3">
      <c r="A3508" s="5"/>
    </row>
    <row r="3509" spans="1:1" x14ac:dyDescent="0.3">
      <c r="A3509" s="5"/>
    </row>
    <row r="3510" spans="1:1" x14ac:dyDescent="0.3">
      <c r="A3510" s="5"/>
    </row>
    <row r="3511" spans="1:1" x14ac:dyDescent="0.3">
      <c r="A3511" s="5"/>
    </row>
    <row r="3512" spans="1:1" x14ac:dyDescent="0.3">
      <c r="A3512" s="5"/>
    </row>
    <row r="3513" spans="1:1" x14ac:dyDescent="0.3">
      <c r="A3513" s="5"/>
    </row>
    <row r="3514" spans="1:1" x14ac:dyDescent="0.3">
      <c r="A3514" s="5"/>
    </row>
    <row r="3515" spans="1:1" x14ac:dyDescent="0.3">
      <c r="A3515" s="5"/>
    </row>
    <row r="3516" spans="1:1" x14ac:dyDescent="0.3">
      <c r="A3516" s="5"/>
    </row>
    <row r="3517" spans="1:1" x14ac:dyDescent="0.3">
      <c r="A3517" s="5"/>
    </row>
    <row r="3518" spans="1:1" x14ac:dyDescent="0.3">
      <c r="A3518" s="5"/>
    </row>
    <row r="3519" spans="1:1" x14ac:dyDescent="0.3">
      <c r="A3519" s="5"/>
    </row>
    <row r="3520" spans="1:1" x14ac:dyDescent="0.3">
      <c r="A3520" s="5"/>
    </row>
    <row r="3521" spans="1:1" x14ac:dyDescent="0.3">
      <c r="A3521" s="5"/>
    </row>
    <row r="3522" spans="1:1" x14ac:dyDescent="0.3">
      <c r="A3522" s="5"/>
    </row>
    <row r="3523" spans="1:1" x14ac:dyDescent="0.3">
      <c r="A3523" s="5"/>
    </row>
    <row r="3524" spans="1:1" x14ac:dyDescent="0.3">
      <c r="A3524" s="5"/>
    </row>
    <row r="3525" spans="1:1" x14ac:dyDescent="0.3">
      <c r="A3525" s="5"/>
    </row>
    <row r="3526" spans="1:1" x14ac:dyDescent="0.3">
      <c r="A3526" s="5"/>
    </row>
    <row r="3527" spans="1:1" x14ac:dyDescent="0.3">
      <c r="A3527" s="5"/>
    </row>
    <row r="3528" spans="1:1" x14ac:dyDescent="0.3">
      <c r="A3528" s="5"/>
    </row>
    <row r="3529" spans="1:1" x14ac:dyDescent="0.3">
      <c r="A3529" s="5"/>
    </row>
    <row r="3530" spans="1:1" x14ac:dyDescent="0.3">
      <c r="A3530" s="5"/>
    </row>
    <row r="3531" spans="1:1" x14ac:dyDescent="0.3">
      <c r="A3531" s="5"/>
    </row>
    <row r="3532" spans="1:1" x14ac:dyDescent="0.3">
      <c r="A3532" s="5"/>
    </row>
    <row r="3533" spans="1:1" x14ac:dyDescent="0.3">
      <c r="A3533" s="5"/>
    </row>
    <row r="3534" spans="1:1" x14ac:dyDescent="0.3">
      <c r="A3534" s="5"/>
    </row>
    <row r="3535" spans="1:1" x14ac:dyDescent="0.3">
      <c r="A3535" s="5"/>
    </row>
    <row r="3536" spans="1:1" x14ac:dyDescent="0.3">
      <c r="A3536" s="5"/>
    </row>
    <row r="3537" spans="1:1" x14ac:dyDescent="0.3">
      <c r="A3537" s="5"/>
    </row>
    <row r="3538" spans="1:1" x14ac:dyDescent="0.3">
      <c r="A3538" s="5"/>
    </row>
    <row r="3539" spans="1:1" x14ac:dyDescent="0.3">
      <c r="A3539" s="5"/>
    </row>
    <row r="3540" spans="1:1" x14ac:dyDescent="0.3">
      <c r="A3540" s="5"/>
    </row>
    <row r="3541" spans="1:1" x14ac:dyDescent="0.3">
      <c r="A3541" s="5"/>
    </row>
    <row r="3542" spans="1:1" x14ac:dyDescent="0.3">
      <c r="A3542" s="5"/>
    </row>
    <row r="3543" spans="1:1" x14ac:dyDescent="0.3">
      <c r="A3543" s="5"/>
    </row>
    <row r="3544" spans="1:1" x14ac:dyDescent="0.3">
      <c r="A3544" s="5"/>
    </row>
    <row r="3545" spans="1:1" x14ac:dyDescent="0.3">
      <c r="A3545" s="5"/>
    </row>
    <row r="3546" spans="1:1" x14ac:dyDescent="0.3">
      <c r="A3546" s="5"/>
    </row>
    <row r="3547" spans="1:1" x14ac:dyDescent="0.3">
      <c r="A3547" s="5"/>
    </row>
    <row r="3548" spans="1:1" x14ac:dyDescent="0.3">
      <c r="A3548" s="5"/>
    </row>
    <row r="3549" spans="1:1" x14ac:dyDescent="0.3">
      <c r="A3549" s="5"/>
    </row>
    <row r="3550" spans="1:1" x14ac:dyDescent="0.3">
      <c r="A3550" s="5"/>
    </row>
    <row r="3551" spans="1:1" x14ac:dyDescent="0.3">
      <c r="A3551" s="5"/>
    </row>
    <row r="3552" spans="1:1" x14ac:dyDescent="0.3">
      <c r="A3552" s="5"/>
    </row>
    <row r="3553" spans="1:1" x14ac:dyDescent="0.3">
      <c r="A3553" s="5"/>
    </row>
    <row r="3554" spans="1:1" x14ac:dyDescent="0.3">
      <c r="A3554" s="5"/>
    </row>
    <row r="3555" spans="1:1" x14ac:dyDescent="0.3">
      <c r="A3555" s="5"/>
    </row>
    <row r="3556" spans="1:1" x14ac:dyDescent="0.3">
      <c r="A3556" s="5"/>
    </row>
    <row r="3557" spans="1:1" x14ac:dyDescent="0.3">
      <c r="A3557" s="5"/>
    </row>
    <row r="3558" spans="1:1" x14ac:dyDescent="0.3">
      <c r="A3558" s="5"/>
    </row>
    <row r="3559" spans="1:1" x14ac:dyDescent="0.3">
      <c r="A3559" s="5"/>
    </row>
    <row r="3560" spans="1:1" x14ac:dyDescent="0.3">
      <c r="A3560" s="5"/>
    </row>
    <row r="3561" spans="1:1" x14ac:dyDescent="0.3">
      <c r="A3561" s="5"/>
    </row>
    <row r="3562" spans="1:1" x14ac:dyDescent="0.3">
      <c r="A3562" s="5"/>
    </row>
    <row r="3563" spans="1:1" x14ac:dyDescent="0.3">
      <c r="A3563" s="5"/>
    </row>
    <row r="3564" spans="1:1" x14ac:dyDescent="0.3">
      <c r="A3564" s="5"/>
    </row>
    <row r="3565" spans="1:1" x14ac:dyDescent="0.3">
      <c r="A3565" s="5"/>
    </row>
    <row r="3566" spans="1:1" x14ac:dyDescent="0.3">
      <c r="A3566" s="5"/>
    </row>
    <row r="3567" spans="1:1" x14ac:dyDescent="0.3">
      <c r="A3567" s="5"/>
    </row>
    <row r="3568" spans="1:1" x14ac:dyDescent="0.3">
      <c r="A3568" s="5"/>
    </row>
    <row r="3569" spans="1:1" x14ac:dyDescent="0.3">
      <c r="A3569" s="5"/>
    </row>
    <row r="3570" spans="1:1" x14ac:dyDescent="0.3">
      <c r="A3570" s="5"/>
    </row>
    <row r="3571" spans="1:1" x14ac:dyDescent="0.3">
      <c r="A3571" s="5"/>
    </row>
    <row r="3572" spans="1:1" x14ac:dyDescent="0.3">
      <c r="A3572" s="5"/>
    </row>
    <row r="3573" spans="1:1" x14ac:dyDescent="0.3">
      <c r="A3573" s="5"/>
    </row>
    <row r="3574" spans="1:1" x14ac:dyDescent="0.3">
      <c r="A3574" s="5"/>
    </row>
    <row r="3575" spans="1:1" x14ac:dyDescent="0.3">
      <c r="A3575" s="5"/>
    </row>
    <row r="3576" spans="1:1" x14ac:dyDescent="0.3">
      <c r="A3576" s="5"/>
    </row>
    <row r="3577" spans="1:1" x14ac:dyDescent="0.3">
      <c r="A3577" s="5"/>
    </row>
    <row r="3578" spans="1:1" x14ac:dyDescent="0.3">
      <c r="A3578" s="5"/>
    </row>
    <row r="3579" spans="1:1" x14ac:dyDescent="0.3">
      <c r="A3579" s="5"/>
    </row>
    <row r="3580" spans="1:1" x14ac:dyDescent="0.3">
      <c r="A3580" s="5"/>
    </row>
    <row r="3581" spans="1:1" x14ac:dyDescent="0.3">
      <c r="A3581" s="5"/>
    </row>
    <row r="3582" spans="1:1" x14ac:dyDescent="0.3">
      <c r="A3582" s="5"/>
    </row>
    <row r="3583" spans="1:1" x14ac:dyDescent="0.3">
      <c r="A3583" s="5"/>
    </row>
    <row r="3584" spans="1:1" x14ac:dyDescent="0.3">
      <c r="A3584" s="5"/>
    </row>
    <row r="3585" spans="1:1" x14ac:dyDescent="0.3">
      <c r="A3585" s="5"/>
    </row>
    <row r="3586" spans="1:1" x14ac:dyDescent="0.3">
      <c r="A3586" s="5"/>
    </row>
    <row r="3587" spans="1:1" x14ac:dyDescent="0.3">
      <c r="A3587" s="5"/>
    </row>
    <row r="3588" spans="1:1" x14ac:dyDescent="0.3">
      <c r="A3588" s="5"/>
    </row>
    <row r="3589" spans="1:1" x14ac:dyDescent="0.3">
      <c r="A3589" s="5"/>
    </row>
    <row r="3590" spans="1:1" x14ac:dyDescent="0.3">
      <c r="A3590" s="5"/>
    </row>
    <row r="3591" spans="1:1" x14ac:dyDescent="0.3">
      <c r="A3591" s="5"/>
    </row>
    <row r="3592" spans="1:1" x14ac:dyDescent="0.3">
      <c r="A3592" s="5"/>
    </row>
    <row r="3593" spans="1:1" x14ac:dyDescent="0.3">
      <c r="A3593" s="5"/>
    </row>
    <row r="3594" spans="1:1" x14ac:dyDescent="0.3">
      <c r="A3594" s="5"/>
    </row>
    <row r="3595" spans="1:1" x14ac:dyDescent="0.3">
      <c r="A3595" s="5"/>
    </row>
    <row r="3596" spans="1:1" x14ac:dyDescent="0.3">
      <c r="A3596" s="5"/>
    </row>
    <row r="3597" spans="1:1" x14ac:dyDescent="0.3">
      <c r="A3597" s="5"/>
    </row>
    <row r="3598" spans="1:1" x14ac:dyDescent="0.3">
      <c r="A3598" s="5"/>
    </row>
    <row r="3599" spans="1:1" x14ac:dyDescent="0.3">
      <c r="A3599" s="5"/>
    </row>
    <row r="3600" spans="1:1" x14ac:dyDescent="0.3">
      <c r="A3600" s="5"/>
    </row>
    <row r="3601" spans="1:1" x14ac:dyDescent="0.3">
      <c r="A3601" s="5"/>
    </row>
    <row r="3602" spans="1:1" x14ac:dyDescent="0.3">
      <c r="A3602" s="5"/>
    </row>
    <row r="3603" spans="1:1" x14ac:dyDescent="0.3">
      <c r="A3603" s="5"/>
    </row>
    <row r="3604" spans="1:1" x14ac:dyDescent="0.3">
      <c r="A3604" s="5"/>
    </row>
    <row r="3605" spans="1:1" x14ac:dyDescent="0.3">
      <c r="A3605" s="5"/>
    </row>
    <row r="3606" spans="1:1" x14ac:dyDescent="0.3">
      <c r="A3606" s="5"/>
    </row>
    <row r="3607" spans="1:1" x14ac:dyDescent="0.3">
      <c r="A3607" s="5"/>
    </row>
    <row r="3608" spans="1:1" x14ac:dyDescent="0.3">
      <c r="A3608" s="5"/>
    </row>
    <row r="3609" spans="1:1" x14ac:dyDescent="0.3">
      <c r="A3609" s="5"/>
    </row>
    <row r="3610" spans="1:1" x14ac:dyDescent="0.3">
      <c r="A3610" s="5"/>
    </row>
    <row r="3611" spans="1:1" x14ac:dyDescent="0.3">
      <c r="A3611" s="5"/>
    </row>
    <row r="3612" spans="1:1" x14ac:dyDescent="0.3">
      <c r="A3612" s="5"/>
    </row>
    <row r="3613" spans="1:1" x14ac:dyDescent="0.3">
      <c r="A3613" s="5"/>
    </row>
    <row r="3614" spans="1:1" x14ac:dyDescent="0.3">
      <c r="A3614" s="5"/>
    </row>
    <row r="3615" spans="1:1" x14ac:dyDescent="0.3">
      <c r="A3615" s="5"/>
    </row>
    <row r="3616" spans="1:1" x14ac:dyDescent="0.3">
      <c r="A3616" s="5"/>
    </row>
    <row r="3617" spans="1:1" x14ac:dyDescent="0.3">
      <c r="A3617" s="5"/>
    </row>
    <row r="3618" spans="1:1" x14ac:dyDescent="0.3">
      <c r="A3618" s="5"/>
    </row>
    <row r="3619" spans="1:1" x14ac:dyDescent="0.3">
      <c r="A3619" s="5"/>
    </row>
    <row r="3620" spans="1:1" x14ac:dyDescent="0.3">
      <c r="A3620" s="5"/>
    </row>
    <row r="3621" spans="1:1" x14ac:dyDescent="0.3">
      <c r="A3621" s="5"/>
    </row>
    <row r="3622" spans="1:1" x14ac:dyDescent="0.3">
      <c r="A3622" s="5"/>
    </row>
    <row r="3623" spans="1:1" x14ac:dyDescent="0.3">
      <c r="A3623" s="5"/>
    </row>
    <row r="3624" spans="1:1" x14ac:dyDescent="0.3">
      <c r="A3624" s="5"/>
    </row>
    <row r="3625" spans="1:1" x14ac:dyDescent="0.3">
      <c r="A3625" s="5"/>
    </row>
    <row r="3626" spans="1:1" x14ac:dyDescent="0.3">
      <c r="A3626" s="5"/>
    </row>
    <row r="3627" spans="1:1" x14ac:dyDescent="0.3">
      <c r="A3627" s="5"/>
    </row>
    <row r="3628" spans="1:1" x14ac:dyDescent="0.3">
      <c r="A3628" s="5"/>
    </row>
    <row r="3629" spans="1:1" x14ac:dyDescent="0.3">
      <c r="A3629" s="5"/>
    </row>
    <row r="3630" spans="1:1" x14ac:dyDescent="0.3">
      <c r="A3630" s="5"/>
    </row>
    <row r="3631" spans="1:1" x14ac:dyDescent="0.3">
      <c r="A3631" s="5"/>
    </row>
    <row r="3632" spans="1:1" x14ac:dyDescent="0.3">
      <c r="A3632" s="5"/>
    </row>
    <row r="3633" spans="1:1" x14ac:dyDescent="0.3">
      <c r="A3633" s="5"/>
    </row>
    <row r="3634" spans="1:1" x14ac:dyDescent="0.3">
      <c r="A3634" s="5"/>
    </row>
    <row r="3635" spans="1:1" x14ac:dyDescent="0.3">
      <c r="A3635" s="5"/>
    </row>
    <row r="3636" spans="1:1" x14ac:dyDescent="0.3">
      <c r="A3636" s="5"/>
    </row>
    <row r="3637" spans="1:1" x14ac:dyDescent="0.3">
      <c r="A3637" s="5"/>
    </row>
    <row r="3638" spans="1:1" x14ac:dyDescent="0.3">
      <c r="A3638" s="5"/>
    </row>
    <row r="3639" spans="1:1" x14ac:dyDescent="0.3">
      <c r="A3639" s="5"/>
    </row>
    <row r="3640" spans="1:1" x14ac:dyDescent="0.3">
      <c r="A3640" s="5"/>
    </row>
    <row r="3641" spans="1:1" x14ac:dyDescent="0.3">
      <c r="A3641" s="5"/>
    </row>
    <row r="3642" spans="1:1" x14ac:dyDescent="0.3">
      <c r="A3642" s="5"/>
    </row>
    <row r="3643" spans="1:1" x14ac:dyDescent="0.3">
      <c r="A3643" s="5"/>
    </row>
    <row r="3644" spans="1:1" x14ac:dyDescent="0.3">
      <c r="A3644" s="5"/>
    </row>
    <row r="3645" spans="1:1" x14ac:dyDescent="0.3">
      <c r="A3645" s="5"/>
    </row>
    <row r="3646" spans="1:1" x14ac:dyDescent="0.3">
      <c r="A3646" s="5"/>
    </row>
    <row r="3647" spans="1:1" x14ac:dyDescent="0.3">
      <c r="A3647" s="5"/>
    </row>
    <row r="3648" spans="1:1" x14ac:dyDescent="0.3">
      <c r="A3648" s="5"/>
    </row>
    <row r="3649" spans="1:1" x14ac:dyDescent="0.3">
      <c r="A3649" s="5"/>
    </row>
    <row r="3650" spans="1:1" x14ac:dyDescent="0.3">
      <c r="A3650" s="5"/>
    </row>
    <row r="3651" spans="1:1" x14ac:dyDescent="0.3">
      <c r="A3651" s="5"/>
    </row>
    <row r="3652" spans="1:1" x14ac:dyDescent="0.3">
      <c r="A3652" s="5"/>
    </row>
    <row r="3653" spans="1:1" x14ac:dyDescent="0.3">
      <c r="A3653" s="5"/>
    </row>
    <row r="3654" spans="1:1" x14ac:dyDescent="0.3">
      <c r="A3654" s="5"/>
    </row>
    <row r="3655" spans="1:1" x14ac:dyDescent="0.3">
      <c r="A3655" s="5"/>
    </row>
    <row r="3656" spans="1:1" x14ac:dyDescent="0.3">
      <c r="A3656" s="5"/>
    </row>
    <row r="3657" spans="1:1" x14ac:dyDescent="0.3">
      <c r="A3657" s="5"/>
    </row>
    <row r="3658" spans="1:1" x14ac:dyDescent="0.3">
      <c r="A3658" s="5"/>
    </row>
    <row r="3659" spans="1:1" x14ac:dyDescent="0.3">
      <c r="A3659" s="5"/>
    </row>
    <row r="3660" spans="1:1" x14ac:dyDescent="0.3">
      <c r="A3660" s="5"/>
    </row>
    <row r="3661" spans="1:1" x14ac:dyDescent="0.3">
      <c r="A3661" s="5"/>
    </row>
    <row r="3662" spans="1:1" x14ac:dyDescent="0.3">
      <c r="A3662" s="5"/>
    </row>
    <row r="3663" spans="1:1" x14ac:dyDescent="0.3">
      <c r="A3663" s="5"/>
    </row>
    <row r="3664" spans="1:1" x14ac:dyDescent="0.3">
      <c r="A3664" s="5"/>
    </row>
    <row r="3665" spans="1:1" x14ac:dyDescent="0.3">
      <c r="A3665" s="5"/>
    </row>
    <row r="3666" spans="1:1" x14ac:dyDescent="0.3">
      <c r="A3666" s="5"/>
    </row>
    <row r="3667" spans="1:1" x14ac:dyDescent="0.3">
      <c r="A3667" s="5"/>
    </row>
    <row r="3668" spans="1:1" x14ac:dyDescent="0.3">
      <c r="A3668" s="5"/>
    </row>
    <row r="3669" spans="1:1" x14ac:dyDescent="0.3">
      <c r="A3669" s="5"/>
    </row>
    <row r="3670" spans="1:1" x14ac:dyDescent="0.3">
      <c r="A3670" s="5"/>
    </row>
    <row r="3671" spans="1:1" x14ac:dyDescent="0.3">
      <c r="A3671" s="5"/>
    </row>
    <row r="3672" spans="1:1" x14ac:dyDescent="0.3">
      <c r="A3672" s="5"/>
    </row>
    <row r="3673" spans="1:1" x14ac:dyDescent="0.3">
      <c r="A3673" s="5"/>
    </row>
    <row r="3674" spans="1:1" x14ac:dyDescent="0.3">
      <c r="A3674" s="5"/>
    </row>
    <row r="3675" spans="1:1" x14ac:dyDescent="0.3">
      <c r="A3675" s="5"/>
    </row>
    <row r="3676" spans="1:1" x14ac:dyDescent="0.3">
      <c r="A3676" s="5"/>
    </row>
    <row r="3677" spans="1:1" x14ac:dyDescent="0.3">
      <c r="A3677" s="5"/>
    </row>
    <row r="3678" spans="1:1" x14ac:dyDescent="0.3">
      <c r="A3678" s="5"/>
    </row>
    <row r="3679" spans="1:1" x14ac:dyDescent="0.3">
      <c r="A3679" s="5"/>
    </row>
    <row r="3680" spans="1:1" x14ac:dyDescent="0.3">
      <c r="A3680" s="5"/>
    </row>
    <row r="3681" spans="1:1" x14ac:dyDescent="0.3">
      <c r="A3681" s="5"/>
    </row>
    <row r="3682" spans="1:1" x14ac:dyDescent="0.3">
      <c r="A3682" s="5"/>
    </row>
    <row r="3683" spans="1:1" x14ac:dyDescent="0.3">
      <c r="A3683" s="5"/>
    </row>
    <row r="3684" spans="1:1" x14ac:dyDescent="0.3">
      <c r="A3684" s="5"/>
    </row>
    <row r="3685" spans="1:1" x14ac:dyDescent="0.3">
      <c r="A3685" s="5"/>
    </row>
    <row r="3686" spans="1:1" x14ac:dyDescent="0.3">
      <c r="A3686" s="5"/>
    </row>
    <row r="3687" spans="1:1" x14ac:dyDescent="0.3">
      <c r="A3687" s="5"/>
    </row>
    <row r="3688" spans="1:1" x14ac:dyDescent="0.3">
      <c r="A3688" s="5"/>
    </row>
    <row r="3689" spans="1:1" x14ac:dyDescent="0.3">
      <c r="A3689" s="5"/>
    </row>
    <row r="3690" spans="1:1" x14ac:dyDescent="0.3">
      <c r="A3690" s="5"/>
    </row>
    <row r="3691" spans="1:1" x14ac:dyDescent="0.3">
      <c r="A3691" s="5"/>
    </row>
    <row r="3692" spans="1:1" x14ac:dyDescent="0.3">
      <c r="A3692" s="5"/>
    </row>
    <row r="3693" spans="1:1" x14ac:dyDescent="0.3">
      <c r="A3693" s="5"/>
    </row>
    <row r="3694" spans="1:1" x14ac:dyDescent="0.3">
      <c r="A3694" s="5"/>
    </row>
    <row r="3695" spans="1:1" x14ac:dyDescent="0.3">
      <c r="A3695" s="5"/>
    </row>
    <row r="3696" spans="1:1" x14ac:dyDescent="0.3">
      <c r="A3696" s="5"/>
    </row>
    <row r="3697" spans="1:1" x14ac:dyDescent="0.3">
      <c r="A3697" s="5"/>
    </row>
    <row r="3698" spans="1:1" x14ac:dyDescent="0.3">
      <c r="A3698" s="5"/>
    </row>
    <row r="3699" spans="1:1" x14ac:dyDescent="0.3">
      <c r="A3699" s="5"/>
    </row>
    <row r="3700" spans="1:1" x14ac:dyDescent="0.3">
      <c r="A3700" s="5"/>
    </row>
    <row r="3701" spans="1:1" x14ac:dyDescent="0.3">
      <c r="A3701" s="5"/>
    </row>
    <row r="3702" spans="1:1" x14ac:dyDescent="0.3">
      <c r="A3702" s="5"/>
    </row>
    <row r="3703" spans="1:1" x14ac:dyDescent="0.3">
      <c r="A3703" s="5"/>
    </row>
    <row r="3704" spans="1:1" x14ac:dyDescent="0.3">
      <c r="A3704" s="5"/>
    </row>
    <row r="3705" spans="1:1" x14ac:dyDescent="0.3">
      <c r="A3705" s="5"/>
    </row>
    <row r="3706" spans="1:1" x14ac:dyDescent="0.3">
      <c r="A3706" s="5"/>
    </row>
    <row r="3707" spans="1:1" x14ac:dyDescent="0.3">
      <c r="A3707" s="5"/>
    </row>
    <row r="3708" spans="1:1" x14ac:dyDescent="0.3">
      <c r="A3708" s="5"/>
    </row>
    <row r="3709" spans="1:1" x14ac:dyDescent="0.3">
      <c r="A3709" s="5"/>
    </row>
    <row r="3710" spans="1:1" x14ac:dyDescent="0.3">
      <c r="A3710" s="5"/>
    </row>
    <row r="3711" spans="1:1" x14ac:dyDescent="0.3">
      <c r="A3711" s="5"/>
    </row>
    <row r="3712" spans="1:1" x14ac:dyDescent="0.3">
      <c r="A3712" s="5"/>
    </row>
    <row r="3713" spans="1:1" x14ac:dyDescent="0.3">
      <c r="A3713" s="5"/>
    </row>
    <row r="3714" spans="1:1" x14ac:dyDescent="0.3">
      <c r="A3714" s="5"/>
    </row>
    <row r="3715" spans="1:1" x14ac:dyDescent="0.3">
      <c r="A3715" s="5"/>
    </row>
    <row r="3716" spans="1:1" x14ac:dyDescent="0.3">
      <c r="A3716" s="5"/>
    </row>
    <row r="3717" spans="1:1" x14ac:dyDescent="0.3">
      <c r="A3717" s="5"/>
    </row>
    <row r="3718" spans="1:1" x14ac:dyDescent="0.3">
      <c r="A3718" s="5"/>
    </row>
    <row r="3719" spans="1:1" x14ac:dyDescent="0.3">
      <c r="A3719" s="5"/>
    </row>
    <row r="3720" spans="1:1" x14ac:dyDescent="0.3">
      <c r="A3720" s="5"/>
    </row>
    <row r="3721" spans="1:1" x14ac:dyDescent="0.3">
      <c r="A3721" s="5"/>
    </row>
    <row r="3722" spans="1:1" x14ac:dyDescent="0.3">
      <c r="A3722" s="5"/>
    </row>
    <row r="3723" spans="1:1" x14ac:dyDescent="0.3">
      <c r="A3723" s="5"/>
    </row>
    <row r="3724" spans="1:1" x14ac:dyDescent="0.3">
      <c r="A3724" s="5"/>
    </row>
    <row r="3725" spans="1:1" x14ac:dyDescent="0.3">
      <c r="A3725" s="5"/>
    </row>
    <row r="3726" spans="1:1" x14ac:dyDescent="0.3">
      <c r="A3726" s="5"/>
    </row>
    <row r="3727" spans="1:1" x14ac:dyDescent="0.3">
      <c r="A3727" s="5"/>
    </row>
    <row r="3728" spans="1:1" x14ac:dyDescent="0.3">
      <c r="A3728" s="5"/>
    </row>
    <row r="3729" spans="1:1" x14ac:dyDescent="0.3">
      <c r="A3729" s="5"/>
    </row>
    <row r="3730" spans="1:1" x14ac:dyDescent="0.3">
      <c r="A3730" s="5"/>
    </row>
    <row r="3731" spans="1:1" x14ac:dyDescent="0.3">
      <c r="A3731" s="5"/>
    </row>
    <row r="3732" spans="1:1" x14ac:dyDescent="0.3">
      <c r="A3732" s="5"/>
    </row>
    <row r="3733" spans="1:1" x14ac:dyDescent="0.3">
      <c r="A3733" s="5"/>
    </row>
    <row r="3734" spans="1:1" x14ac:dyDescent="0.3">
      <c r="A3734" s="5"/>
    </row>
    <row r="3735" spans="1:1" x14ac:dyDescent="0.3">
      <c r="A3735" s="5"/>
    </row>
    <row r="3736" spans="1:1" x14ac:dyDescent="0.3">
      <c r="A3736" s="5"/>
    </row>
    <row r="3737" spans="1:1" x14ac:dyDescent="0.3">
      <c r="A3737" s="5"/>
    </row>
    <row r="3738" spans="1:1" x14ac:dyDescent="0.3">
      <c r="A3738" s="5"/>
    </row>
    <row r="3739" spans="1:1" x14ac:dyDescent="0.3">
      <c r="A3739" s="5"/>
    </row>
    <row r="3740" spans="1:1" x14ac:dyDescent="0.3">
      <c r="A3740" s="5"/>
    </row>
    <row r="3741" spans="1:1" x14ac:dyDescent="0.3">
      <c r="A3741" s="5"/>
    </row>
    <row r="3742" spans="1:1" x14ac:dyDescent="0.3">
      <c r="A3742" s="5"/>
    </row>
    <row r="3743" spans="1:1" x14ac:dyDescent="0.3">
      <c r="A3743" s="5"/>
    </row>
    <row r="3744" spans="1:1" x14ac:dyDescent="0.3">
      <c r="A3744" s="5"/>
    </row>
    <row r="3745" spans="1:1" x14ac:dyDescent="0.3">
      <c r="A3745" s="5"/>
    </row>
    <row r="3746" spans="1:1" x14ac:dyDescent="0.3">
      <c r="A3746" s="5"/>
    </row>
    <row r="3747" spans="1:1" x14ac:dyDescent="0.3">
      <c r="A3747" s="5"/>
    </row>
    <row r="3748" spans="1:1" x14ac:dyDescent="0.3">
      <c r="A3748" s="5"/>
    </row>
    <row r="3749" spans="1:1" x14ac:dyDescent="0.3">
      <c r="A3749" s="5"/>
    </row>
    <row r="3750" spans="1:1" x14ac:dyDescent="0.3">
      <c r="A3750" s="5"/>
    </row>
    <row r="3751" spans="1:1" x14ac:dyDescent="0.3">
      <c r="A3751" s="5"/>
    </row>
    <row r="3752" spans="1:1" x14ac:dyDescent="0.3">
      <c r="A3752" s="5"/>
    </row>
    <row r="3753" spans="1:1" x14ac:dyDescent="0.3">
      <c r="A3753" s="5"/>
    </row>
    <row r="3754" spans="1:1" x14ac:dyDescent="0.3">
      <c r="A3754" s="5"/>
    </row>
    <row r="3755" spans="1:1" x14ac:dyDescent="0.3">
      <c r="A3755" s="5"/>
    </row>
    <row r="3756" spans="1:1" x14ac:dyDescent="0.3">
      <c r="A3756" s="5"/>
    </row>
    <row r="3757" spans="1:1" x14ac:dyDescent="0.3">
      <c r="A3757" s="5"/>
    </row>
    <row r="3758" spans="1:1" x14ac:dyDescent="0.3">
      <c r="A3758" s="5"/>
    </row>
    <row r="3759" spans="1:1" x14ac:dyDescent="0.3">
      <c r="A3759" s="5"/>
    </row>
    <row r="3760" spans="1:1" x14ac:dyDescent="0.3">
      <c r="A3760" s="5"/>
    </row>
    <row r="3761" spans="1:1" x14ac:dyDescent="0.3">
      <c r="A3761" s="5"/>
    </row>
    <row r="3762" spans="1:1" x14ac:dyDescent="0.3">
      <c r="A3762" s="5"/>
    </row>
    <row r="3763" spans="1:1" x14ac:dyDescent="0.3">
      <c r="A3763" s="5"/>
    </row>
    <row r="3764" spans="1:1" x14ac:dyDescent="0.3">
      <c r="A3764" s="5"/>
    </row>
    <row r="3765" spans="1:1" x14ac:dyDescent="0.3">
      <c r="A3765" s="5"/>
    </row>
    <row r="3766" spans="1:1" x14ac:dyDescent="0.3">
      <c r="A3766" s="5"/>
    </row>
    <row r="3767" spans="1:1" x14ac:dyDescent="0.3">
      <c r="A3767" s="5"/>
    </row>
    <row r="3768" spans="1:1" x14ac:dyDescent="0.3">
      <c r="A3768" s="5"/>
    </row>
    <row r="3769" spans="1:1" x14ac:dyDescent="0.3">
      <c r="A3769" s="5"/>
    </row>
    <row r="3770" spans="1:1" x14ac:dyDescent="0.3">
      <c r="A3770" s="5"/>
    </row>
    <row r="3771" spans="1:1" x14ac:dyDescent="0.3">
      <c r="A3771" s="5"/>
    </row>
    <row r="3772" spans="1:1" x14ac:dyDescent="0.3">
      <c r="A3772" s="5"/>
    </row>
    <row r="3773" spans="1:1" x14ac:dyDescent="0.3">
      <c r="A3773" s="5"/>
    </row>
    <row r="3774" spans="1:1" x14ac:dyDescent="0.3">
      <c r="A3774" s="5"/>
    </row>
    <row r="3775" spans="1:1" x14ac:dyDescent="0.3">
      <c r="A3775" s="5"/>
    </row>
    <row r="3776" spans="1:1" x14ac:dyDescent="0.3">
      <c r="A3776" s="5"/>
    </row>
    <row r="3777" spans="1:1" x14ac:dyDescent="0.3">
      <c r="A3777" s="5"/>
    </row>
    <row r="3778" spans="1:1" x14ac:dyDescent="0.3">
      <c r="A3778" s="5"/>
    </row>
    <row r="3779" spans="1:1" x14ac:dyDescent="0.3">
      <c r="A3779" s="5"/>
    </row>
    <row r="3780" spans="1:1" x14ac:dyDescent="0.3">
      <c r="A3780" s="5"/>
    </row>
    <row r="3781" spans="1:1" x14ac:dyDescent="0.3">
      <c r="A3781" s="5"/>
    </row>
    <row r="3782" spans="1:1" x14ac:dyDescent="0.3">
      <c r="A3782" s="5"/>
    </row>
    <row r="3783" spans="1:1" x14ac:dyDescent="0.3">
      <c r="A3783" s="5"/>
    </row>
    <row r="3784" spans="1:1" x14ac:dyDescent="0.3">
      <c r="A3784" s="5"/>
    </row>
    <row r="3785" spans="1:1" x14ac:dyDescent="0.3">
      <c r="A3785" s="5"/>
    </row>
    <row r="3786" spans="1:1" x14ac:dyDescent="0.3">
      <c r="A3786" s="5"/>
    </row>
    <row r="3787" spans="1:1" x14ac:dyDescent="0.3">
      <c r="A3787" s="5"/>
    </row>
    <row r="3788" spans="1:1" x14ac:dyDescent="0.3">
      <c r="A3788" s="5"/>
    </row>
    <row r="3789" spans="1:1" x14ac:dyDescent="0.3">
      <c r="A3789" s="5"/>
    </row>
    <row r="3790" spans="1:1" x14ac:dyDescent="0.3">
      <c r="A3790" s="5"/>
    </row>
    <row r="3791" spans="1:1" x14ac:dyDescent="0.3">
      <c r="A3791" s="5"/>
    </row>
    <row r="3792" spans="1:1" x14ac:dyDescent="0.3">
      <c r="A3792" s="5"/>
    </row>
    <row r="3793" spans="1:1" x14ac:dyDescent="0.3">
      <c r="A3793" s="5"/>
    </row>
    <row r="3794" spans="1:1" x14ac:dyDescent="0.3">
      <c r="A3794" s="5"/>
    </row>
    <row r="3795" spans="1:1" x14ac:dyDescent="0.3">
      <c r="A3795" s="5"/>
    </row>
    <row r="3796" spans="1:1" x14ac:dyDescent="0.3">
      <c r="A3796" s="5"/>
    </row>
    <row r="3797" spans="1:1" x14ac:dyDescent="0.3">
      <c r="A3797" s="5"/>
    </row>
    <row r="3798" spans="1:1" x14ac:dyDescent="0.3">
      <c r="A3798" s="5"/>
    </row>
    <row r="3799" spans="1:1" x14ac:dyDescent="0.3">
      <c r="A3799" s="5"/>
    </row>
    <row r="3800" spans="1:1" x14ac:dyDescent="0.3">
      <c r="A3800" s="5"/>
    </row>
    <row r="3801" spans="1:1" x14ac:dyDescent="0.3">
      <c r="A3801" s="5"/>
    </row>
    <row r="3802" spans="1:1" x14ac:dyDescent="0.3">
      <c r="A3802" s="5"/>
    </row>
    <row r="3803" spans="1:1" x14ac:dyDescent="0.3">
      <c r="A3803" s="5"/>
    </row>
    <row r="3804" spans="1:1" x14ac:dyDescent="0.3">
      <c r="A3804" s="5"/>
    </row>
    <row r="3805" spans="1:1" x14ac:dyDescent="0.3">
      <c r="A3805" s="5"/>
    </row>
    <row r="3806" spans="1:1" x14ac:dyDescent="0.3">
      <c r="A3806" s="5"/>
    </row>
    <row r="3807" spans="1:1" x14ac:dyDescent="0.3">
      <c r="A3807" s="5"/>
    </row>
    <row r="3808" spans="1:1" x14ac:dyDescent="0.3">
      <c r="A3808" s="5"/>
    </row>
    <row r="3809" spans="1:1" x14ac:dyDescent="0.3">
      <c r="A3809" s="5"/>
    </row>
    <row r="3810" spans="1:1" x14ac:dyDescent="0.3">
      <c r="A3810" s="5"/>
    </row>
    <row r="3811" spans="1:1" x14ac:dyDescent="0.3">
      <c r="A3811" s="5"/>
    </row>
    <row r="3812" spans="1:1" x14ac:dyDescent="0.3">
      <c r="A3812" s="5"/>
    </row>
    <row r="3813" spans="1:1" x14ac:dyDescent="0.3">
      <c r="A3813" s="5"/>
    </row>
    <row r="3814" spans="1:1" x14ac:dyDescent="0.3">
      <c r="A3814" s="5"/>
    </row>
    <row r="3815" spans="1:1" x14ac:dyDescent="0.3">
      <c r="A3815" s="5"/>
    </row>
    <row r="3816" spans="1:1" x14ac:dyDescent="0.3">
      <c r="A3816" s="5"/>
    </row>
    <row r="3817" spans="1:1" x14ac:dyDescent="0.3">
      <c r="A3817" s="5"/>
    </row>
    <row r="3818" spans="1:1" x14ac:dyDescent="0.3">
      <c r="A3818" s="5"/>
    </row>
    <row r="3819" spans="1:1" x14ac:dyDescent="0.3">
      <c r="A3819" s="5"/>
    </row>
    <row r="3820" spans="1:1" x14ac:dyDescent="0.3">
      <c r="A3820" s="5"/>
    </row>
    <row r="3821" spans="1:1" x14ac:dyDescent="0.3">
      <c r="A3821" s="5"/>
    </row>
    <row r="3822" spans="1:1" x14ac:dyDescent="0.3">
      <c r="A3822" s="5"/>
    </row>
    <row r="3823" spans="1:1" x14ac:dyDescent="0.3">
      <c r="A3823" s="5"/>
    </row>
    <row r="3824" spans="1:1" x14ac:dyDescent="0.3">
      <c r="A3824" s="5"/>
    </row>
    <row r="3825" spans="1:1" x14ac:dyDescent="0.3">
      <c r="A3825" s="5"/>
    </row>
    <row r="3826" spans="1:1" x14ac:dyDescent="0.3">
      <c r="A3826" s="5"/>
    </row>
    <row r="3827" spans="1:1" x14ac:dyDescent="0.3">
      <c r="A3827" s="5"/>
    </row>
    <row r="3828" spans="1:1" x14ac:dyDescent="0.3">
      <c r="A3828" s="5"/>
    </row>
    <row r="3829" spans="1:1" x14ac:dyDescent="0.3">
      <c r="A3829" s="5"/>
    </row>
    <row r="3830" spans="1:1" x14ac:dyDescent="0.3">
      <c r="A3830" s="5"/>
    </row>
    <row r="3831" spans="1:1" x14ac:dyDescent="0.3">
      <c r="A3831" s="5"/>
    </row>
    <row r="3832" spans="1:1" x14ac:dyDescent="0.3">
      <c r="A3832" s="5"/>
    </row>
    <row r="3833" spans="1:1" x14ac:dyDescent="0.3">
      <c r="A3833" s="5"/>
    </row>
    <row r="3834" spans="1:1" x14ac:dyDescent="0.3">
      <c r="A3834" s="5"/>
    </row>
    <row r="3835" spans="1:1" x14ac:dyDescent="0.3">
      <c r="A3835" s="5"/>
    </row>
    <row r="3836" spans="1:1" x14ac:dyDescent="0.3">
      <c r="A3836" s="5"/>
    </row>
    <row r="3837" spans="1:1" x14ac:dyDescent="0.3">
      <c r="A3837" s="5"/>
    </row>
    <row r="3838" spans="1:1" x14ac:dyDescent="0.3">
      <c r="A3838" s="5"/>
    </row>
    <row r="3839" spans="1:1" x14ac:dyDescent="0.3">
      <c r="A3839" s="5"/>
    </row>
    <row r="3840" spans="1:1" x14ac:dyDescent="0.3">
      <c r="A3840" s="5"/>
    </row>
    <row r="3841" spans="1:1" x14ac:dyDescent="0.3">
      <c r="A3841" s="5"/>
    </row>
    <row r="3842" spans="1:1" x14ac:dyDescent="0.3">
      <c r="A3842" s="5"/>
    </row>
    <row r="3843" spans="1:1" x14ac:dyDescent="0.3">
      <c r="A3843" s="5"/>
    </row>
    <row r="3844" spans="1:1" x14ac:dyDescent="0.3">
      <c r="A3844" s="5"/>
    </row>
    <row r="3845" spans="1:1" x14ac:dyDescent="0.3">
      <c r="A3845" s="5"/>
    </row>
    <row r="3846" spans="1:1" x14ac:dyDescent="0.3">
      <c r="A3846" s="5"/>
    </row>
    <row r="3847" spans="1:1" x14ac:dyDescent="0.3">
      <c r="A3847" s="5"/>
    </row>
    <row r="3848" spans="1:1" x14ac:dyDescent="0.3">
      <c r="A3848" s="5"/>
    </row>
    <row r="3849" spans="1:1" x14ac:dyDescent="0.3">
      <c r="A3849" s="5"/>
    </row>
    <row r="3850" spans="1:1" x14ac:dyDescent="0.3">
      <c r="A3850" s="5"/>
    </row>
    <row r="3851" spans="1:1" x14ac:dyDescent="0.3">
      <c r="A3851" s="5"/>
    </row>
    <row r="3852" spans="1:1" x14ac:dyDescent="0.3">
      <c r="A3852" s="5"/>
    </row>
    <row r="3853" spans="1:1" x14ac:dyDescent="0.3">
      <c r="A3853" s="5"/>
    </row>
    <row r="3854" spans="1:1" x14ac:dyDescent="0.3">
      <c r="A3854" s="5"/>
    </row>
    <row r="3855" spans="1:1" x14ac:dyDescent="0.3">
      <c r="A3855" s="5"/>
    </row>
    <row r="3856" spans="1:1" x14ac:dyDescent="0.3">
      <c r="A3856" s="5"/>
    </row>
    <row r="3857" spans="1:1" x14ac:dyDescent="0.3">
      <c r="A3857" s="5"/>
    </row>
    <row r="3858" spans="1:1" x14ac:dyDescent="0.3">
      <c r="A3858" s="5"/>
    </row>
    <row r="3859" spans="1:1" x14ac:dyDescent="0.3">
      <c r="A3859" s="5"/>
    </row>
    <row r="3860" spans="1:1" x14ac:dyDescent="0.3">
      <c r="A3860" s="5"/>
    </row>
    <row r="3861" spans="1:1" x14ac:dyDescent="0.3">
      <c r="A3861" s="5"/>
    </row>
    <row r="3862" spans="1:1" x14ac:dyDescent="0.3">
      <c r="A3862" s="5"/>
    </row>
    <row r="3863" spans="1:1" x14ac:dyDescent="0.3">
      <c r="A3863" s="5"/>
    </row>
    <row r="3864" spans="1:1" x14ac:dyDescent="0.3">
      <c r="A3864" s="5"/>
    </row>
    <row r="3865" spans="1:1" x14ac:dyDescent="0.3">
      <c r="A3865" s="5"/>
    </row>
    <row r="3866" spans="1:1" x14ac:dyDescent="0.3">
      <c r="A3866" s="5"/>
    </row>
    <row r="3867" spans="1:1" x14ac:dyDescent="0.3">
      <c r="A3867" s="5"/>
    </row>
    <row r="3868" spans="1:1" x14ac:dyDescent="0.3">
      <c r="A3868" s="5"/>
    </row>
    <row r="3869" spans="1:1" x14ac:dyDescent="0.3">
      <c r="A3869" s="5"/>
    </row>
    <row r="3870" spans="1:1" x14ac:dyDescent="0.3">
      <c r="A3870" s="5"/>
    </row>
    <row r="3871" spans="1:1" x14ac:dyDescent="0.3">
      <c r="A3871" s="5"/>
    </row>
    <row r="3872" spans="1:1" x14ac:dyDescent="0.3">
      <c r="A3872" s="5"/>
    </row>
    <row r="3873" spans="1:1" x14ac:dyDescent="0.3">
      <c r="A3873" s="5"/>
    </row>
    <row r="3874" spans="1:1" x14ac:dyDescent="0.3">
      <c r="A3874" s="5"/>
    </row>
    <row r="3875" spans="1:1" x14ac:dyDescent="0.3">
      <c r="A3875" s="5"/>
    </row>
    <row r="3876" spans="1:1" x14ac:dyDescent="0.3">
      <c r="A3876" s="5"/>
    </row>
    <row r="3877" spans="1:1" x14ac:dyDescent="0.3">
      <c r="A3877" s="5"/>
    </row>
    <row r="3878" spans="1:1" x14ac:dyDescent="0.3">
      <c r="A3878" s="5"/>
    </row>
    <row r="3879" spans="1:1" x14ac:dyDescent="0.3">
      <c r="A3879" s="5"/>
    </row>
    <row r="3880" spans="1:1" x14ac:dyDescent="0.3">
      <c r="A3880" s="5"/>
    </row>
    <row r="3881" spans="1:1" x14ac:dyDescent="0.3">
      <c r="A3881" s="5"/>
    </row>
    <row r="3882" spans="1:1" x14ac:dyDescent="0.3">
      <c r="A3882" s="5"/>
    </row>
    <row r="3883" spans="1:1" x14ac:dyDescent="0.3">
      <c r="A3883" s="5"/>
    </row>
    <row r="3884" spans="1:1" x14ac:dyDescent="0.3">
      <c r="A3884" s="5"/>
    </row>
    <row r="3885" spans="1:1" x14ac:dyDescent="0.3">
      <c r="A3885" s="5"/>
    </row>
    <row r="3886" spans="1:1" x14ac:dyDescent="0.3">
      <c r="A3886" s="5"/>
    </row>
    <row r="3887" spans="1:1" x14ac:dyDescent="0.3">
      <c r="A3887" s="5"/>
    </row>
    <row r="3888" spans="1:1" x14ac:dyDescent="0.3">
      <c r="A3888" s="5"/>
    </row>
    <row r="3889" spans="1:1" x14ac:dyDescent="0.3">
      <c r="A3889" s="5"/>
    </row>
    <row r="3890" spans="1:1" x14ac:dyDescent="0.3">
      <c r="A3890" s="5"/>
    </row>
    <row r="3891" spans="1:1" x14ac:dyDescent="0.3">
      <c r="A3891" s="5"/>
    </row>
    <row r="3892" spans="1:1" x14ac:dyDescent="0.3">
      <c r="A3892" s="5"/>
    </row>
    <row r="3893" spans="1:1" x14ac:dyDescent="0.3">
      <c r="A3893" s="5"/>
    </row>
    <row r="3894" spans="1:1" x14ac:dyDescent="0.3">
      <c r="A3894" s="5"/>
    </row>
    <row r="3895" spans="1:1" x14ac:dyDescent="0.3">
      <c r="A3895" s="5"/>
    </row>
    <row r="3896" spans="1:1" x14ac:dyDescent="0.3">
      <c r="A3896" s="5"/>
    </row>
    <row r="3897" spans="1:1" x14ac:dyDescent="0.3">
      <c r="A3897" s="5"/>
    </row>
    <row r="3898" spans="1:1" x14ac:dyDescent="0.3">
      <c r="A3898" s="5"/>
    </row>
    <row r="3899" spans="1:1" x14ac:dyDescent="0.3">
      <c r="A3899" s="5"/>
    </row>
    <row r="3900" spans="1:1" x14ac:dyDescent="0.3">
      <c r="A3900" s="5"/>
    </row>
    <row r="3901" spans="1:1" x14ac:dyDescent="0.3">
      <c r="A3901" s="5"/>
    </row>
    <row r="3902" spans="1:1" x14ac:dyDescent="0.3">
      <c r="A3902" s="5"/>
    </row>
    <row r="3903" spans="1:1" x14ac:dyDescent="0.3">
      <c r="A3903" s="5"/>
    </row>
    <row r="3904" spans="1:1" x14ac:dyDescent="0.3">
      <c r="A3904" s="5"/>
    </row>
    <row r="3905" spans="1:1" x14ac:dyDescent="0.3">
      <c r="A3905" s="5"/>
    </row>
    <row r="3906" spans="1:1" x14ac:dyDescent="0.3">
      <c r="A3906" s="5"/>
    </row>
    <row r="3907" spans="1:1" x14ac:dyDescent="0.3">
      <c r="A3907" s="5"/>
    </row>
    <row r="3908" spans="1:1" x14ac:dyDescent="0.3">
      <c r="A3908" s="5"/>
    </row>
    <row r="3909" spans="1:1" x14ac:dyDescent="0.3">
      <c r="A3909" s="5"/>
    </row>
    <row r="3910" spans="1:1" x14ac:dyDescent="0.3">
      <c r="A3910" s="5"/>
    </row>
    <row r="3911" spans="1:1" x14ac:dyDescent="0.3">
      <c r="A3911" s="5"/>
    </row>
    <row r="3912" spans="1:1" x14ac:dyDescent="0.3">
      <c r="A3912" s="5"/>
    </row>
    <row r="3913" spans="1:1" x14ac:dyDescent="0.3">
      <c r="A3913" s="5"/>
    </row>
    <row r="3914" spans="1:1" x14ac:dyDescent="0.3">
      <c r="A3914" s="5"/>
    </row>
    <row r="3915" spans="1:1" x14ac:dyDescent="0.3">
      <c r="A3915" s="5"/>
    </row>
    <row r="3916" spans="1:1" x14ac:dyDescent="0.3">
      <c r="A3916" s="5"/>
    </row>
    <row r="3917" spans="1:1" x14ac:dyDescent="0.3">
      <c r="A3917" s="5"/>
    </row>
    <row r="3918" spans="1:1" x14ac:dyDescent="0.3">
      <c r="A3918" s="5"/>
    </row>
    <row r="3919" spans="1:1" x14ac:dyDescent="0.3">
      <c r="A3919" s="5"/>
    </row>
    <row r="3920" spans="1:1" x14ac:dyDescent="0.3">
      <c r="A3920" s="5"/>
    </row>
    <row r="3921" spans="1:1" x14ac:dyDescent="0.3">
      <c r="A3921" s="5"/>
    </row>
    <row r="3922" spans="1:1" x14ac:dyDescent="0.3">
      <c r="A3922" s="5"/>
    </row>
    <row r="3923" spans="1:1" x14ac:dyDescent="0.3">
      <c r="A3923" s="5"/>
    </row>
    <row r="3924" spans="1:1" x14ac:dyDescent="0.3">
      <c r="A3924" s="5"/>
    </row>
    <row r="3925" spans="1:1" x14ac:dyDescent="0.3">
      <c r="A3925" s="5"/>
    </row>
    <row r="3926" spans="1:1" x14ac:dyDescent="0.3">
      <c r="A3926" s="5"/>
    </row>
    <row r="3927" spans="1:1" x14ac:dyDescent="0.3">
      <c r="A3927" s="5"/>
    </row>
    <row r="3928" spans="1:1" x14ac:dyDescent="0.3">
      <c r="A3928" s="5"/>
    </row>
    <row r="3929" spans="1:1" x14ac:dyDescent="0.3">
      <c r="A3929" s="5"/>
    </row>
    <row r="3930" spans="1:1" x14ac:dyDescent="0.3">
      <c r="A3930" s="5"/>
    </row>
    <row r="3931" spans="1:1" x14ac:dyDescent="0.3">
      <c r="A3931" s="5"/>
    </row>
    <row r="3932" spans="1:1" x14ac:dyDescent="0.3">
      <c r="A3932" s="5"/>
    </row>
    <row r="3933" spans="1:1" x14ac:dyDescent="0.3">
      <c r="A3933" s="5"/>
    </row>
    <row r="3934" spans="1:1" x14ac:dyDescent="0.3">
      <c r="A3934" s="5"/>
    </row>
    <row r="3935" spans="1:1" x14ac:dyDescent="0.3">
      <c r="A3935" s="5"/>
    </row>
    <row r="3936" spans="1:1" x14ac:dyDescent="0.3">
      <c r="A3936" s="5"/>
    </row>
    <row r="3937" spans="1:1" x14ac:dyDescent="0.3">
      <c r="A3937" s="5"/>
    </row>
    <row r="3938" spans="1:1" x14ac:dyDescent="0.3">
      <c r="A3938" s="5"/>
    </row>
    <row r="3939" spans="1:1" x14ac:dyDescent="0.3">
      <c r="A3939" s="5"/>
    </row>
    <row r="3940" spans="1:1" x14ac:dyDescent="0.3">
      <c r="A3940" s="5"/>
    </row>
    <row r="3941" spans="1:1" x14ac:dyDescent="0.3">
      <c r="A3941" s="5"/>
    </row>
    <row r="3942" spans="1:1" x14ac:dyDescent="0.3">
      <c r="A3942" s="5"/>
    </row>
    <row r="3943" spans="1:1" x14ac:dyDescent="0.3">
      <c r="A3943" s="5"/>
    </row>
    <row r="3944" spans="1:1" x14ac:dyDescent="0.3">
      <c r="A3944" s="5"/>
    </row>
    <row r="3945" spans="1:1" x14ac:dyDescent="0.3">
      <c r="A3945" s="5"/>
    </row>
    <row r="3946" spans="1:1" x14ac:dyDescent="0.3">
      <c r="A3946" s="5"/>
    </row>
    <row r="3947" spans="1:1" x14ac:dyDescent="0.3">
      <c r="A3947" s="5"/>
    </row>
    <row r="3948" spans="1:1" x14ac:dyDescent="0.3">
      <c r="A3948" s="5"/>
    </row>
    <row r="3949" spans="1:1" x14ac:dyDescent="0.3">
      <c r="A3949" s="5"/>
    </row>
    <row r="3950" spans="1:1" x14ac:dyDescent="0.3">
      <c r="A3950" s="5"/>
    </row>
    <row r="3951" spans="1:1" x14ac:dyDescent="0.3">
      <c r="A3951" s="5"/>
    </row>
    <row r="3952" spans="1:1" x14ac:dyDescent="0.3">
      <c r="A3952" s="5"/>
    </row>
    <row r="3953" spans="1:1" x14ac:dyDescent="0.3">
      <c r="A3953" s="5"/>
    </row>
    <row r="3954" spans="1:1" x14ac:dyDescent="0.3">
      <c r="A3954" s="5"/>
    </row>
    <row r="3955" spans="1:1" x14ac:dyDescent="0.3">
      <c r="A3955" s="5"/>
    </row>
    <row r="3956" spans="1:1" x14ac:dyDescent="0.3">
      <c r="A3956" s="5"/>
    </row>
    <row r="3957" spans="1:1" x14ac:dyDescent="0.3">
      <c r="A3957" s="5"/>
    </row>
    <row r="3958" spans="1:1" x14ac:dyDescent="0.3">
      <c r="A3958" s="5"/>
    </row>
    <row r="3959" spans="1:1" x14ac:dyDescent="0.3">
      <c r="A3959" s="5"/>
    </row>
    <row r="3960" spans="1:1" x14ac:dyDescent="0.3">
      <c r="A3960" s="5"/>
    </row>
    <row r="3961" spans="1:1" x14ac:dyDescent="0.3">
      <c r="A3961" s="5"/>
    </row>
    <row r="3962" spans="1:1" x14ac:dyDescent="0.3">
      <c r="A3962" s="5"/>
    </row>
    <row r="3963" spans="1:1" x14ac:dyDescent="0.3">
      <c r="A3963" s="5"/>
    </row>
    <row r="3964" spans="1:1" x14ac:dyDescent="0.3">
      <c r="A3964" s="5"/>
    </row>
    <row r="3965" spans="1:1" x14ac:dyDescent="0.3">
      <c r="A3965" s="5"/>
    </row>
    <row r="3966" spans="1:1" x14ac:dyDescent="0.3">
      <c r="A3966" s="5"/>
    </row>
    <row r="3967" spans="1:1" x14ac:dyDescent="0.3">
      <c r="A3967" s="5"/>
    </row>
    <row r="3968" spans="1:1" x14ac:dyDescent="0.3">
      <c r="A3968" s="5"/>
    </row>
    <row r="3969" spans="1:1" x14ac:dyDescent="0.3">
      <c r="A3969" s="5"/>
    </row>
    <row r="3970" spans="1:1" x14ac:dyDescent="0.3">
      <c r="A3970" s="5"/>
    </row>
    <row r="3971" spans="1:1" x14ac:dyDescent="0.3">
      <c r="A3971" s="5"/>
    </row>
    <row r="3972" spans="1:1" x14ac:dyDescent="0.3">
      <c r="A3972" s="5"/>
    </row>
    <row r="3973" spans="1:1" x14ac:dyDescent="0.3">
      <c r="A3973" s="5"/>
    </row>
    <row r="3974" spans="1:1" x14ac:dyDescent="0.3">
      <c r="A3974" s="5"/>
    </row>
    <row r="3975" spans="1:1" x14ac:dyDescent="0.3">
      <c r="A3975" s="5"/>
    </row>
    <row r="3976" spans="1:1" x14ac:dyDescent="0.3">
      <c r="A3976" s="5"/>
    </row>
    <row r="3977" spans="1:1" x14ac:dyDescent="0.3">
      <c r="A3977" s="5"/>
    </row>
    <row r="3978" spans="1:1" x14ac:dyDescent="0.3">
      <c r="A3978" s="5"/>
    </row>
    <row r="3979" spans="1:1" x14ac:dyDescent="0.3">
      <c r="A3979" s="5"/>
    </row>
    <row r="3980" spans="1:1" x14ac:dyDescent="0.3">
      <c r="A3980" s="5"/>
    </row>
    <row r="3981" spans="1:1" x14ac:dyDescent="0.3">
      <c r="A3981" s="5"/>
    </row>
    <row r="3982" spans="1:1" x14ac:dyDescent="0.3">
      <c r="A3982" s="5"/>
    </row>
    <row r="3983" spans="1:1" x14ac:dyDescent="0.3">
      <c r="A3983" s="5"/>
    </row>
    <row r="3984" spans="1:1" x14ac:dyDescent="0.3">
      <c r="A3984" s="5"/>
    </row>
    <row r="3985" spans="1:1" x14ac:dyDescent="0.3">
      <c r="A3985" s="5"/>
    </row>
    <row r="3986" spans="1:1" x14ac:dyDescent="0.3">
      <c r="A3986" s="5"/>
    </row>
    <row r="3987" spans="1:1" x14ac:dyDescent="0.3">
      <c r="A3987" s="5"/>
    </row>
    <row r="3988" spans="1:1" x14ac:dyDescent="0.3">
      <c r="A3988" s="5"/>
    </row>
    <row r="3989" spans="1:1" x14ac:dyDescent="0.3">
      <c r="A3989" s="5"/>
    </row>
    <row r="3990" spans="1:1" x14ac:dyDescent="0.3">
      <c r="A3990" s="5"/>
    </row>
    <row r="3991" spans="1:1" x14ac:dyDescent="0.3">
      <c r="A3991" s="5"/>
    </row>
    <row r="3992" spans="1:1" x14ac:dyDescent="0.3">
      <c r="A3992" s="5"/>
    </row>
    <row r="3993" spans="1:1" x14ac:dyDescent="0.3">
      <c r="A3993" s="5"/>
    </row>
    <row r="3994" spans="1:1" x14ac:dyDescent="0.3">
      <c r="A3994" s="5"/>
    </row>
    <row r="3995" spans="1:1" x14ac:dyDescent="0.3">
      <c r="A3995" s="5"/>
    </row>
    <row r="3996" spans="1:1" x14ac:dyDescent="0.3">
      <c r="A3996" s="5"/>
    </row>
    <row r="3997" spans="1:1" x14ac:dyDescent="0.3">
      <c r="A3997" s="5"/>
    </row>
    <row r="3998" spans="1:1" x14ac:dyDescent="0.3">
      <c r="A3998" s="5"/>
    </row>
    <row r="3999" spans="1:1" x14ac:dyDescent="0.3">
      <c r="A3999" s="5"/>
    </row>
    <row r="4000" spans="1:1" x14ac:dyDescent="0.3">
      <c r="A4000" s="5"/>
    </row>
    <row r="4001" spans="1:1" x14ac:dyDescent="0.3">
      <c r="A4001" s="5"/>
    </row>
    <row r="4002" spans="1:1" x14ac:dyDescent="0.3">
      <c r="A4002" s="5"/>
    </row>
    <row r="4003" spans="1:1" x14ac:dyDescent="0.3">
      <c r="A4003" s="5"/>
    </row>
    <row r="4004" spans="1:1" x14ac:dyDescent="0.3">
      <c r="A4004" s="5"/>
    </row>
    <row r="4005" spans="1:1" x14ac:dyDescent="0.3">
      <c r="A4005" s="5"/>
    </row>
    <row r="4006" spans="1:1" x14ac:dyDescent="0.3">
      <c r="A4006" s="5"/>
    </row>
    <row r="4007" spans="1:1" x14ac:dyDescent="0.3">
      <c r="A4007" s="5"/>
    </row>
    <row r="4008" spans="1:1" x14ac:dyDescent="0.3">
      <c r="A4008" s="5"/>
    </row>
    <row r="4009" spans="1:1" x14ac:dyDescent="0.3">
      <c r="A4009" s="5"/>
    </row>
    <row r="4010" spans="1:1" x14ac:dyDescent="0.3">
      <c r="A4010" s="5"/>
    </row>
    <row r="4011" spans="1:1" x14ac:dyDescent="0.3">
      <c r="A4011" s="5"/>
    </row>
    <row r="4012" spans="1:1" x14ac:dyDescent="0.3">
      <c r="A4012" s="5"/>
    </row>
    <row r="4013" spans="1:1" x14ac:dyDescent="0.3">
      <c r="A4013" s="5"/>
    </row>
    <row r="4014" spans="1:1" x14ac:dyDescent="0.3">
      <c r="A4014" s="5"/>
    </row>
    <row r="4015" spans="1:1" x14ac:dyDescent="0.3">
      <c r="A4015" s="5"/>
    </row>
    <row r="4016" spans="1:1" x14ac:dyDescent="0.3">
      <c r="A4016" s="5"/>
    </row>
    <row r="4017" spans="1:1" x14ac:dyDescent="0.3">
      <c r="A4017" s="5"/>
    </row>
    <row r="4018" spans="1:1" x14ac:dyDescent="0.3">
      <c r="A4018" s="5"/>
    </row>
    <row r="4019" spans="1:1" x14ac:dyDescent="0.3">
      <c r="A4019" s="5"/>
    </row>
    <row r="4020" spans="1:1" x14ac:dyDescent="0.3">
      <c r="A4020" s="5"/>
    </row>
    <row r="4021" spans="1:1" x14ac:dyDescent="0.3">
      <c r="A4021" s="5"/>
    </row>
    <row r="4022" spans="1:1" x14ac:dyDescent="0.3">
      <c r="A4022" s="5"/>
    </row>
    <row r="4023" spans="1:1" x14ac:dyDescent="0.3">
      <c r="A4023" s="5"/>
    </row>
    <row r="4024" spans="1:1" x14ac:dyDescent="0.3">
      <c r="A4024" s="5"/>
    </row>
    <row r="4025" spans="1:1" x14ac:dyDescent="0.3">
      <c r="A4025" s="5"/>
    </row>
    <row r="4026" spans="1:1" x14ac:dyDescent="0.3">
      <c r="A4026" s="5"/>
    </row>
    <row r="4027" spans="1:1" x14ac:dyDescent="0.3">
      <c r="A4027" s="5"/>
    </row>
    <row r="4028" spans="1:1" x14ac:dyDescent="0.3">
      <c r="A4028" s="5"/>
    </row>
    <row r="4029" spans="1:1" x14ac:dyDescent="0.3">
      <c r="A4029" s="5"/>
    </row>
    <row r="4030" spans="1:1" x14ac:dyDescent="0.3">
      <c r="A4030" s="5"/>
    </row>
    <row r="4031" spans="1:1" x14ac:dyDescent="0.3">
      <c r="A4031" s="5"/>
    </row>
    <row r="4032" spans="1:1" x14ac:dyDescent="0.3">
      <c r="A4032" s="5"/>
    </row>
    <row r="4033" spans="1:1" x14ac:dyDescent="0.3">
      <c r="A4033" s="5"/>
    </row>
    <row r="4034" spans="1:1" x14ac:dyDescent="0.3">
      <c r="A4034" s="5"/>
    </row>
    <row r="4035" spans="1:1" x14ac:dyDescent="0.3">
      <c r="A4035" s="5"/>
    </row>
    <row r="4036" spans="1:1" x14ac:dyDescent="0.3">
      <c r="A4036" s="5"/>
    </row>
    <row r="4037" spans="1:1" x14ac:dyDescent="0.3">
      <c r="A4037" s="5"/>
    </row>
    <row r="4038" spans="1:1" x14ac:dyDescent="0.3">
      <c r="A4038" s="5"/>
    </row>
    <row r="4039" spans="1:1" x14ac:dyDescent="0.3">
      <c r="A4039" s="5"/>
    </row>
    <row r="4040" spans="1:1" x14ac:dyDescent="0.3">
      <c r="A4040" s="5"/>
    </row>
    <row r="4041" spans="1:1" x14ac:dyDescent="0.3">
      <c r="A4041" s="5"/>
    </row>
    <row r="4042" spans="1:1" x14ac:dyDescent="0.3">
      <c r="A4042" s="5"/>
    </row>
    <row r="4043" spans="1:1" x14ac:dyDescent="0.3">
      <c r="A4043" s="5"/>
    </row>
    <row r="4044" spans="1:1" x14ac:dyDescent="0.3">
      <c r="A4044" s="5"/>
    </row>
    <row r="4045" spans="1:1" x14ac:dyDescent="0.3">
      <c r="A4045" s="5"/>
    </row>
    <row r="4046" spans="1:1" x14ac:dyDescent="0.3">
      <c r="A4046" s="5"/>
    </row>
    <row r="4047" spans="1:1" x14ac:dyDescent="0.3">
      <c r="A4047" s="5"/>
    </row>
    <row r="4048" spans="1:1" x14ac:dyDescent="0.3">
      <c r="A4048" s="5"/>
    </row>
    <row r="4049" spans="1:1" x14ac:dyDescent="0.3">
      <c r="A4049" s="5"/>
    </row>
    <row r="4050" spans="1:1" x14ac:dyDescent="0.3">
      <c r="A4050" s="5"/>
    </row>
    <row r="4051" spans="1:1" x14ac:dyDescent="0.3">
      <c r="A4051" s="5"/>
    </row>
    <row r="4052" spans="1:1" x14ac:dyDescent="0.3">
      <c r="A4052" s="5"/>
    </row>
    <row r="4053" spans="1:1" x14ac:dyDescent="0.3">
      <c r="A4053" s="5"/>
    </row>
    <row r="4054" spans="1:1" x14ac:dyDescent="0.3">
      <c r="A4054" s="5"/>
    </row>
    <row r="4055" spans="1:1" x14ac:dyDescent="0.3">
      <c r="A4055" s="5"/>
    </row>
    <row r="4056" spans="1:1" x14ac:dyDescent="0.3">
      <c r="A4056" s="5"/>
    </row>
    <row r="4057" spans="1:1" x14ac:dyDescent="0.3">
      <c r="A4057" s="5"/>
    </row>
    <row r="4058" spans="1:1" x14ac:dyDescent="0.3">
      <c r="A4058" s="5"/>
    </row>
    <row r="4059" spans="1:1" x14ac:dyDescent="0.3">
      <c r="A4059" s="5"/>
    </row>
    <row r="4060" spans="1:1" x14ac:dyDescent="0.3">
      <c r="A4060" s="5"/>
    </row>
    <row r="4061" spans="1:1" x14ac:dyDescent="0.3">
      <c r="A4061" s="5"/>
    </row>
    <row r="4062" spans="1:1" x14ac:dyDescent="0.3">
      <c r="A4062" s="5"/>
    </row>
    <row r="4063" spans="1:1" x14ac:dyDescent="0.3">
      <c r="A4063" s="5"/>
    </row>
    <row r="4064" spans="1:1" x14ac:dyDescent="0.3">
      <c r="A4064" s="5"/>
    </row>
    <row r="4065" spans="1:1" x14ac:dyDescent="0.3">
      <c r="A4065" s="5"/>
    </row>
    <row r="4066" spans="1:1" x14ac:dyDescent="0.3">
      <c r="A4066" s="5"/>
    </row>
    <row r="4067" spans="1:1" x14ac:dyDescent="0.3">
      <c r="A4067" s="5"/>
    </row>
    <row r="4068" spans="1:1" x14ac:dyDescent="0.3">
      <c r="A4068" s="5"/>
    </row>
    <row r="4069" spans="1:1" x14ac:dyDescent="0.3">
      <c r="A4069" s="5"/>
    </row>
    <row r="4070" spans="1:1" x14ac:dyDescent="0.3">
      <c r="A4070" s="5"/>
    </row>
    <row r="4071" spans="1:1" x14ac:dyDescent="0.3">
      <c r="A4071" s="5"/>
    </row>
    <row r="4072" spans="1:1" x14ac:dyDescent="0.3">
      <c r="A4072" s="5"/>
    </row>
    <row r="4073" spans="1:1" x14ac:dyDescent="0.3">
      <c r="A4073" s="5"/>
    </row>
    <row r="4074" spans="1:1" x14ac:dyDescent="0.3">
      <c r="A4074" s="5"/>
    </row>
    <row r="4075" spans="1:1" x14ac:dyDescent="0.3">
      <c r="A4075" s="5"/>
    </row>
    <row r="4076" spans="1:1" x14ac:dyDescent="0.3">
      <c r="A4076" s="5"/>
    </row>
    <row r="4077" spans="1:1" x14ac:dyDescent="0.3">
      <c r="A4077" s="5"/>
    </row>
    <row r="4078" spans="1:1" x14ac:dyDescent="0.3">
      <c r="A4078" s="5"/>
    </row>
    <row r="4079" spans="1:1" x14ac:dyDescent="0.3">
      <c r="A4079" s="5"/>
    </row>
    <row r="4080" spans="1:1" x14ac:dyDescent="0.3">
      <c r="A4080" s="5"/>
    </row>
    <row r="4081" spans="1:1" x14ac:dyDescent="0.3">
      <c r="A4081" s="5"/>
    </row>
    <row r="4082" spans="1:1" x14ac:dyDescent="0.3">
      <c r="A4082" s="5"/>
    </row>
    <row r="4083" spans="1:1" x14ac:dyDescent="0.3">
      <c r="A4083" s="5"/>
    </row>
    <row r="4084" spans="1:1" x14ac:dyDescent="0.3">
      <c r="A4084" s="5"/>
    </row>
    <row r="4085" spans="1:1" x14ac:dyDescent="0.3">
      <c r="A4085" s="5"/>
    </row>
    <row r="4086" spans="1:1" x14ac:dyDescent="0.3">
      <c r="A4086" s="5"/>
    </row>
    <row r="4087" spans="1:1" x14ac:dyDescent="0.3">
      <c r="A4087" s="5"/>
    </row>
    <row r="4088" spans="1:1" x14ac:dyDescent="0.3">
      <c r="A4088" s="5"/>
    </row>
    <row r="4089" spans="1:1" x14ac:dyDescent="0.3">
      <c r="A4089" s="5"/>
    </row>
    <row r="4090" spans="1:1" x14ac:dyDescent="0.3">
      <c r="A4090" s="5"/>
    </row>
    <row r="4091" spans="1:1" x14ac:dyDescent="0.3">
      <c r="A4091" s="5"/>
    </row>
    <row r="4092" spans="1:1" x14ac:dyDescent="0.3">
      <c r="A4092" s="5"/>
    </row>
    <row r="4093" spans="1:1" x14ac:dyDescent="0.3">
      <c r="A4093" s="5"/>
    </row>
    <row r="4094" spans="1:1" x14ac:dyDescent="0.3">
      <c r="A4094" s="5"/>
    </row>
    <row r="4095" spans="1:1" x14ac:dyDescent="0.3">
      <c r="A4095" s="5"/>
    </row>
    <row r="4096" spans="1:1" x14ac:dyDescent="0.3">
      <c r="A4096" s="5"/>
    </row>
    <row r="4097" spans="1:1" x14ac:dyDescent="0.3">
      <c r="A4097" s="5"/>
    </row>
    <row r="4098" spans="1:1" x14ac:dyDescent="0.3">
      <c r="A4098" s="5"/>
    </row>
    <row r="4099" spans="1:1" x14ac:dyDescent="0.3">
      <c r="A4099" s="5"/>
    </row>
    <row r="4100" spans="1:1" x14ac:dyDescent="0.3">
      <c r="A4100" s="5"/>
    </row>
    <row r="4101" spans="1:1" x14ac:dyDescent="0.3">
      <c r="A4101" s="5"/>
    </row>
    <row r="4102" spans="1:1" x14ac:dyDescent="0.3">
      <c r="A4102" s="5"/>
    </row>
    <row r="4103" spans="1:1" x14ac:dyDescent="0.3">
      <c r="A4103" s="5"/>
    </row>
    <row r="4104" spans="1:1" x14ac:dyDescent="0.3">
      <c r="A4104" s="5"/>
    </row>
    <row r="4105" spans="1:1" x14ac:dyDescent="0.3">
      <c r="A4105" s="5"/>
    </row>
    <row r="4106" spans="1:1" x14ac:dyDescent="0.3">
      <c r="A4106" s="5"/>
    </row>
    <row r="4107" spans="1:1" x14ac:dyDescent="0.3">
      <c r="A4107" s="5"/>
    </row>
    <row r="4108" spans="1:1" x14ac:dyDescent="0.3">
      <c r="A4108" s="5"/>
    </row>
    <row r="4109" spans="1:1" x14ac:dyDescent="0.3">
      <c r="A4109" s="5"/>
    </row>
    <row r="4110" spans="1:1" x14ac:dyDescent="0.3">
      <c r="A4110" s="5"/>
    </row>
    <row r="4111" spans="1:1" x14ac:dyDescent="0.3">
      <c r="A4111" s="5"/>
    </row>
    <row r="4112" spans="1:1" x14ac:dyDescent="0.3">
      <c r="A4112" s="5"/>
    </row>
    <row r="4113" spans="1:1" x14ac:dyDescent="0.3">
      <c r="A4113" s="5"/>
    </row>
    <row r="4114" spans="1:1" x14ac:dyDescent="0.3">
      <c r="A4114" s="5"/>
    </row>
    <row r="4115" spans="1:1" x14ac:dyDescent="0.3">
      <c r="A4115" s="5"/>
    </row>
    <row r="4116" spans="1:1" x14ac:dyDescent="0.3">
      <c r="A4116" s="5"/>
    </row>
    <row r="4117" spans="1:1" x14ac:dyDescent="0.3">
      <c r="A4117" s="5"/>
    </row>
    <row r="4118" spans="1:1" x14ac:dyDescent="0.3">
      <c r="A4118" s="5"/>
    </row>
    <row r="4119" spans="1:1" x14ac:dyDescent="0.3">
      <c r="A4119" s="5"/>
    </row>
    <row r="4120" spans="1:1" x14ac:dyDescent="0.3">
      <c r="A4120" s="5"/>
    </row>
    <row r="4121" spans="1:1" x14ac:dyDescent="0.3">
      <c r="A4121" s="5"/>
    </row>
    <row r="4122" spans="1:1" x14ac:dyDescent="0.3">
      <c r="A4122" s="5"/>
    </row>
    <row r="4123" spans="1:1" x14ac:dyDescent="0.3">
      <c r="A4123" s="5"/>
    </row>
    <row r="4124" spans="1:1" x14ac:dyDescent="0.3">
      <c r="A4124" s="5"/>
    </row>
    <row r="4125" spans="1:1" x14ac:dyDescent="0.3">
      <c r="A4125" s="5"/>
    </row>
    <row r="4126" spans="1:1" x14ac:dyDescent="0.3">
      <c r="A4126" s="5"/>
    </row>
    <row r="4127" spans="1:1" x14ac:dyDescent="0.3">
      <c r="A4127" s="5"/>
    </row>
    <row r="4128" spans="1:1" x14ac:dyDescent="0.3">
      <c r="A4128" s="5"/>
    </row>
    <row r="4129" spans="1:1" x14ac:dyDescent="0.3">
      <c r="A4129" s="5"/>
    </row>
    <row r="4130" spans="1:1" x14ac:dyDescent="0.3">
      <c r="A4130" s="5"/>
    </row>
    <row r="4131" spans="1:1" x14ac:dyDescent="0.3">
      <c r="A4131" s="5"/>
    </row>
    <row r="4132" spans="1:1" x14ac:dyDescent="0.3">
      <c r="A4132" s="5"/>
    </row>
    <row r="4133" spans="1:1" x14ac:dyDescent="0.3">
      <c r="A4133" s="5"/>
    </row>
    <row r="4134" spans="1:1" x14ac:dyDescent="0.3">
      <c r="A4134" s="5"/>
    </row>
    <row r="4135" spans="1:1" x14ac:dyDescent="0.3">
      <c r="A4135" s="5"/>
    </row>
    <row r="4136" spans="1:1" x14ac:dyDescent="0.3">
      <c r="A4136" s="5"/>
    </row>
    <row r="4137" spans="1:1" x14ac:dyDescent="0.3">
      <c r="A4137" s="5"/>
    </row>
    <row r="4138" spans="1:1" x14ac:dyDescent="0.3">
      <c r="A4138" s="5"/>
    </row>
    <row r="4139" spans="1:1" x14ac:dyDescent="0.3">
      <c r="A4139" s="5"/>
    </row>
    <row r="4140" spans="1:1" x14ac:dyDescent="0.3">
      <c r="A4140" s="5"/>
    </row>
    <row r="4141" spans="1:1" x14ac:dyDescent="0.3">
      <c r="A4141" s="5"/>
    </row>
    <row r="4142" spans="1:1" x14ac:dyDescent="0.3">
      <c r="A4142" s="5"/>
    </row>
    <row r="4143" spans="1:1" x14ac:dyDescent="0.3">
      <c r="A4143" s="5"/>
    </row>
    <row r="4144" spans="1:1" x14ac:dyDescent="0.3">
      <c r="A4144" s="5"/>
    </row>
    <row r="4145" spans="1:1" x14ac:dyDescent="0.3">
      <c r="A4145" s="5"/>
    </row>
    <row r="4146" spans="1:1" x14ac:dyDescent="0.3">
      <c r="A4146" s="5"/>
    </row>
    <row r="4147" spans="1:1" x14ac:dyDescent="0.3">
      <c r="A4147" s="5"/>
    </row>
    <row r="4148" spans="1:1" x14ac:dyDescent="0.3">
      <c r="A4148" s="5"/>
    </row>
    <row r="4149" spans="1:1" x14ac:dyDescent="0.3">
      <c r="A4149" s="5"/>
    </row>
    <row r="4150" spans="1:1" x14ac:dyDescent="0.3">
      <c r="A4150" s="5"/>
    </row>
    <row r="4151" spans="1:1" x14ac:dyDescent="0.3">
      <c r="A4151" s="5"/>
    </row>
    <row r="4152" spans="1:1" x14ac:dyDescent="0.3">
      <c r="A4152" s="5"/>
    </row>
    <row r="4153" spans="1:1" x14ac:dyDescent="0.3">
      <c r="A4153" s="5"/>
    </row>
    <row r="4154" spans="1:1" x14ac:dyDescent="0.3">
      <c r="A4154" s="5"/>
    </row>
    <row r="4155" spans="1:1" x14ac:dyDescent="0.3">
      <c r="A4155" s="5"/>
    </row>
    <row r="4156" spans="1:1" x14ac:dyDescent="0.3">
      <c r="A4156" s="5"/>
    </row>
    <row r="4157" spans="1:1" x14ac:dyDescent="0.3">
      <c r="A4157" s="5"/>
    </row>
    <row r="4158" spans="1:1" x14ac:dyDescent="0.3">
      <c r="A4158" s="5"/>
    </row>
    <row r="4159" spans="1:1" x14ac:dyDescent="0.3">
      <c r="A4159" s="5"/>
    </row>
    <row r="4160" spans="1:1" x14ac:dyDescent="0.3">
      <c r="A4160" s="5"/>
    </row>
    <row r="4161" spans="1:1" x14ac:dyDescent="0.3">
      <c r="A4161" s="5"/>
    </row>
    <row r="4162" spans="1:1" x14ac:dyDescent="0.3">
      <c r="A4162" s="5"/>
    </row>
    <row r="4163" spans="1:1" x14ac:dyDescent="0.3">
      <c r="A4163" s="5"/>
    </row>
    <row r="4164" spans="1:1" x14ac:dyDescent="0.3">
      <c r="A4164" s="5"/>
    </row>
    <row r="4165" spans="1:1" x14ac:dyDescent="0.3">
      <c r="A4165" s="5"/>
    </row>
    <row r="4166" spans="1:1" x14ac:dyDescent="0.3">
      <c r="A4166" s="5"/>
    </row>
    <row r="4167" spans="1:1" x14ac:dyDescent="0.3">
      <c r="A4167" s="5"/>
    </row>
    <row r="4168" spans="1:1" x14ac:dyDescent="0.3">
      <c r="A4168" s="5"/>
    </row>
    <row r="4169" spans="1:1" x14ac:dyDescent="0.3">
      <c r="A4169" s="5"/>
    </row>
    <row r="4170" spans="1:1" x14ac:dyDescent="0.3">
      <c r="A4170" s="5"/>
    </row>
    <row r="4171" spans="1:1" x14ac:dyDescent="0.3">
      <c r="A4171" s="5"/>
    </row>
    <row r="4172" spans="1:1" x14ac:dyDescent="0.3">
      <c r="A4172" s="5"/>
    </row>
    <row r="4173" spans="1:1" x14ac:dyDescent="0.3">
      <c r="A4173" s="5"/>
    </row>
    <row r="4174" spans="1:1" x14ac:dyDescent="0.3">
      <c r="A4174" s="5"/>
    </row>
    <row r="4175" spans="1:1" x14ac:dyDescent="0.3">
      <c r="A4175" s="5"/>
    </row>
    <row r="4176" spans="1:1" x14ac:dyDescent="0.3">
      <c r="A4176" s="5"/>
    </row>
    <row r="4177" spans="1:1" x14ac:dyDescent="0.3">
      <c r="A4177" s="5"/>
    </row>
    <row r="4178" spans="1:1" x14ac:dyDescent="0.3">
      <c r="A4178" s="5"/>
    </row>
    <row r="4179" spans="1:1" x14ac:dyDescent="0.3">
      <c r="A4179" s="5"/>
    </row>
    <row r="4180" spans="1:1" x14ac:dyDescent="0.3">
      <c r="A4180" s="5"/>
    </row>
    <row r="4181" spans="1:1" x14ac:dyDescent="0.3">
      <c r="A4181" s="5"/>
    </row>
    <row r="4182" spans="1:1" x14ac:dyDescent="0.3">
      <c r="A4182" s="5"/>
    </row>
    <row r="4183" spans="1:1" x14ac:dyDescent="0.3">
      <c r="A4183" s="5"/>
    </row>
    <row r="4184" spans="1:1" x14ac:dyDescent="0.3">
      <c r="A4184" s="5"/>
    </row>
    <row r="4185" spans="1:1" x14ac:dyDescent="0.3">
      <c r="A4185" s="5"/>
    </row>
    <row r="4186" spans="1:1" x14ac:dyDescent="0.3">
      <c r="A4186" s="5"/>
    </row>
    <row r="4187" spans="1:1" x14ac:dyDescent="0.3">
      <c r="A4187" s="5"/>
    </row>
    <row r="4188" spans="1:1" x14ac:dyDescent="0.3">
      <c r="A4188" s="5"/>
    </row>
    <row r="4189" spans="1:1" x14ac:dyDescent="0.3">
      <c r="A4189" s="5"/>
    </row>
    <row r="4190" spans="1:1" x14ac:dyDescent="0.3">
      <c r="A4190" s="5"/>
    </row>
    <row r="4191" spans="1:1" x14ac:dyDescent="0.3">
      <c r="A4191" s="5"/>
    </row>
    <row r="4192" spans="1:1" x14ac:dyDescent="0.3">
      <c r="A4192" s="5"/>
    </row>
    <row r="4193" spans="1:1" x14ac:dyDescent="0.3">
      <c r="A4193" s="5"/>
    </row>
    <row r="4194" spans="1:1" x14ac:dyDescent="0.3">
      <c r="A4194" s="5"/>
    </row>
    <row r="4195" spans="1:1" x14ac:dyDescent="0.3">
      <c r="A4195" s="5"/>
    </row>
    <row r="4196" spans="1:1" x14ac:dyDescent="0.3">
      <c r="A4196" s="5"/>
    </row>
    <row r="4197" spans="1:1" x14ac:dyDescent="0.3">
      <c r="A4197" s="5"/>
    </row>
    <row r="4198" spans="1:1" x14ac:dyDescent="0.3">
      <c r="A4198" s="5"/>
    </row>
    <row r="4199" spans="1:1" x14ac:dyDescent="0.3">
      <c r="A4199" s="5"/>
    </row>
    <row r="4200" spans="1:1" x14ac:dyDescent="0.3">
      <c r="A4200" s="5"/>
    </row>
    <row r="4201" spans="1:1" x14ac:dyDescent="0.3">
      <c r="A4201" s="5"/>
    </row>
    <row r="4202" spans="1:1" x14ac:dyDescent="0.3">
      <c r="A4202" s="5"/>
    </row>
    <row r="4203" spans="1:1" x14ac:dyDescent="0.3">
      <c r="A4203" s="5"/>
    </row>
    <row r="4204" spans="1:1" x14ac:dyDescent="0.3">
      <c r="A4204" s="5"/>
    </row>
    <row r="4205" spans="1:1" x14ac:dyDescent="0.3">
      <c r="A4205" s="5"/>
    </row>
    <row r="4206" spans="1:1" x14ac:dyDescent="0.3">
      <c r="A4206" s="5"/>
    </row>
    <row r="4207" spans="1:1" x14ac:dyDescent="0.3">
      <c r="A4207" s="5"/>
    </row>
    <row r="4213" spans="2:4" x14ac:dyDescent="0.3">
      <c r="B4213" s="5"/>
      <c r="D4213" s="5"/>
    </row>
    <row r="4277" spans="1:1" x14ac:dyDescent="0.3">
      <c r="A4277" s="5"/>
    </row>
    <row r="4278" spans="1:1" x14ac:dyDescent="0.3">
      <c r="A4278" s="5"/>
    </row>
    <row r="4279" spans="1:1" x14ac:dyDescent="0.3">
      <c r="A4279" s="5"/>
    </row>
    <row r="4280" spans="1:1" x14ac:dyDescent="0.3">
      <c r="A4280" s="5"/>
    </row>
    <row r="4281" spans="1:1" x14ac:dyDescent="0.3">
      <c r="A4281" s="5"/>
    </row>
    <row r="4282" spans="1:1" x14ac:dyDescent="0.3">
      <c r="A4282" s="5"/>
    </row>
    <row r="4283" spans="1:1" x14ac:dyDescent="0.3">
      <c r="A4283" s="5"/>
    </row>
    <row r="4284" spans="1:1" x14ac:dyDescent="0.3">
      <c r="A4284" s="5"/>
    </row>
    <row r="4285" spans="1:1" x14ac:dyDescent="0.3">
      <c r="A4285" s="5"/>
    </row>
    <row r="4286" spans="1:1" x14ac:dyDescent="0.3">
      <c r="A4286" s="5"/>
    </row>
    <row r="4287" spans="1:1" x14ac:dyDescent="0.3">
      <c r="A4287" s="5"/>
    </row>
    <row r="4288" spans="1:1" x14ac:dyDescent="0.3">
      <c r="A4288" s="5"/>
    </row>
    <row r="4289" spans="1:1" x14ac:dyDescent="0.3">
      <c r="A4289" s="5"/>
    </row>
    <row r="4290" spans="1:1" x14ac:dyDescent="0.3">
      <c r="A4290" s="5"/>
    </row>
    <row r="4291" spans="1:1" x14ac:dyDescent="0.3">
      <c r="A4291" s="5"/>
    </row>
    <row r="4292" spans="1:1" x14ac:dyDescent="0.3">
      <c r="A4292" s="5"/>
    </row>
    <row r="4293" spans="1:1" x14ac:dyDescent="0.3">
      <c r="A4293" s="5"/>
    </row>
    <row r="4294" spans="1:1" x14ac:dyDescent="0.3">
      <c r="A4294" s="5"/>
    </row>
    <row r="4295" spans="1:1" x14ac:dyDescent="0.3">
      <c r="A4295" s="5"/>
    </row>
    <row r="4296" spans="1:1" x14ac:dyDescent="0.3">
      <c r="A4296" s="5"/>
    </row>
    <row r="4297" spans="1:1" x14ac:dyDescent="0.3">
      <c r="A4297" s="5"/>
    </row>
    <row r="4298" spans="1:1" x14ac:dyDescent="0.3">
      <c r="A4298" s="5"/>
    </row>
    <row r="4299" spans="1:1" x14ac:dyDescent="0.3">
      <c r="A4299" s="5"/>
    </row>
    <row r="4300" spans="1:1" x14ac:dyDescent="0.3">
      <c r="A4300" s="5"/>
    </row>
    <row r="4301" spans="1:1" x14ac:dyDescent="0.3">
      <c r="A4301" s="5"/>
    </row>
    <row r="4302" spans="1:1" x14ac:dyDescent="0.3">
      <c r="A4302" s="5"/>
    </row>
    <row r="4303" spans="1:1" x14ac:dyDescent="0.3">
      <c r="A4303" s="5"/>
    </row>
    <row r="4304" spans="1:1" x14ac:dyDescent="0.3">
      <c r="A4304" s="5"/>
    </row>
    <row r="4305" spans="1:1" x14ac:dyDescent="0.3">
      <c r="A4305" s="5"/>
    </row>
    <row r="4306" spans="1:1" x14ac:dyDescent="0.3">
      <c r="A4306" s="5"/>
    </row>
    <row r="4307" spans="1:1" x14ac:dyDescent="0.3">
      <c r="A4307" s="5"/>
    </row>
    <row r="4308" spans="1:1" x14ac:dyDescent="0.3">
      <c r="A4308" s="5"/>
    </row>
    <row r="4309" spans="1:1" x14ac:dyDescent="0.3">
      <c r="A4309" s="5"/>
    </row>
    <row r="4310" spans="1:1" x14ac:dyDescent="0.3">
      <c r="A4310" s="5"/>
    </row>
    <row r="4311" spans="1:1" x14ac:dyDescent="0.3">
      <c r="A4311" s="5"/>
    </row>
    <row r="4312" spans="1:1" x14ac:dyDescent="0.3">
      <c r="A4312" s="5"/>
    </row>
    <row r="4313" spans="1:1" x14ac:dyDescent="0.3">
      <c r="A4313" s="5"/>
    </row>
    <row r="4314" spans="1:1" x14ac:dyDescent="0.3">
      <c r="A4314" s="5"/>
    </row>
    <row r="4315" spans="1:1" x14ac:dyDescent="0.3">
      <c r="A4315" s="5"/>
    </row>
    <row r="4316" spans="1:1" x14ac:dyDescent="0.3">
      <c r="A4316" s="5"/>
    </row>
    <row r="4317" spans="1:1" x14ac:dyDescent="0.3">
      <c r="A4317" s="5"/>
    </row>
    <row r="4318" spans="1:1" x14ac:dyDescent="0.3">
      <c r="A4318" s="5"/>
    </row>
    <row r="4319" spans="1:1" x14ac:dyDescent="0.3">
      <c r="A4319" s="5"/>
    </row>
    <row r="4320" spans="1:1" x14ac:dyDescent="0.3">
      <c r="A4320" s="5"/>
    </row>
    <row r="4321" spans="1:1" x14ac:dyDescent="0.3">
      <c r="A4321" s="5"/>
    </row>
    <row r="4322" spans="1:1" x14ac:dyDescent="0.3">
      <c r="A4322" s="5"/>
    </row>
    <row r="4323" spans="1:1" x14ac:dyDescent="0.3">
      <c r="A4323" s="5"/>
    </row>
    <row r="4324" spans="1:1" x14ac:dyDescent="0.3">
      <c r="A4324" s="5"/>
    </row>
    <row r="4325" spans="1:1" x14ac:dyDescent="0.3">
      <c r="A4325" s="5"/>
    </row>
    <row r="4326" spans="1:1" x14ac:dyDescent="0.3">
      <c r="A4326" s="5"/>
    </row>
    <row r="4327" spans="1:1" x14ac:dyDescent="0.3">
      <c r="A4327" s="5"/>
    </row>
    <row r="4328" spans="1:1" x14ac:dyDescent="0.3">
      <c r="A4328" s="5"/>
    </row>
    <row r="4329" spans="1:1" x14ac:dyDescent="0.3">
      <c r="A4329" s="5"/>
    </row>
    <row r="4330" spans="1:1" x14ac:dyDescent="0.3">
      <c r="A4330" s="5"/>
    </row>
    <row r="4331" spans="1:1" x14ac:dyDescent="0.3">
      <c r="A4331" s="5"/>
    </row>
    <row r="4332" spans="1:1" x14ac:dyDescent="0.3">
      <c r="A4332" s="5"/>
    </row>
    <row r="4333" spans="1:1" x14ac:dyDescent="0.3">
      <c r="A4333" s="5"/>
    </row>
    <row r="4334" spans="1:1" x14ac:dyDescent="0.3">
      <c r="A4334" s="5"/>
    </row>
    <row r="4335" spans="1:1" x14ac:dyDescent="0.3">
      <c r="A4335" s="5"/>
    </row>
    <row r="4336" spans="1:1" x14ac:dyDescent="0.3">
      <c r="A4336" s="5"/>
    </row>
    <row r="4337" spans="1:1" x14ac:dyDescent="0.3">
      <c r="A4337" s="5"/>
    </row>
    <row r="4338" spans="1:1" x14ac:dyDescent="0.3">
      <c r="A4338" s="5"/>
    </row>
    <row r="4339" spans="1:1" x14ac:dyDescent="0.3">
      <c r="A4339" s="5"/>
    </row>
    <row r="4340" spans="1:1" x14ac:dyDescent="0.3">
      <c r="A4340" s="5"/>
    </row>
    <row r="4341" spans="1:1" x14ac:dyDescent="0.3">
      <c r="A4341" s="5"/>
    </row>
    <row r="4342" spans="1:1" x14ac:dyDescent="0.3">
      <c r="A4342" s="5"/>
    </row>
    <row r="4343" spans="1:1" x14ac:dyDescent="0.3">
      <c r="A4343" s="5"/>
    </row>
    <row r="4344" spans="1:1" x14ac:dyDescent="0.3">
      <c r="A4344" s="5"/>
    </row>
    <row r="4345" spans="1:1" x14ac:dyDescent="0.3">
      <c r="A4345" s="5"/>
    </row>
    <row r="4346" spans="1:1" x14ac:dyDescent="0.3">
      <c r="A4346" s="5"/>
    </row>
    <row r="4347" spans="1:1" x14ac:dyDescent="0.3">
      <c r="A4347" s="5"/>
    </row>
    <row r="4348" spans="1:1" x14ac:dyDescent="0.3">
      <c r="A4348" s="5"/>
    </row>
    <row r="4349" spans="1:1" x14ac:dyDescent="0.3">
      <c r="A4349" s="5"/>
    </row>
    <row r="4350" spans="1:1" x14ac:dyDescent="0.3">
      <c r="A4350" s="5"/>
    </row>
    <row r="4351" spans="1:1" x14ac:dyDescent="0.3">
      <c r="A4351" s="5"/>
    </row>
    <row r="4352" spans="1:1" x14ac:dyDescent="0.3">
      <c r="A4352" s="5"/>
    </row>
    <row r="4353" spans="1:1" x14ac:dyDescent="0.3">
      <c r="A4353" s="5"/>
    </row>
    <row r="4354" spans="1:1" x14ac:dyDescent="0.3">
      <c r="A4354" s="5"/>
    </row>
    <row r="4355" spans="1:1" x14ac:dyDescent="0.3">
      <c r="A4355" s="5"/>
    </row>
    <row r="4356" spans="1:1" x14ac:dyDescent="0.3">
      <c r="A4356" s="5"/>
    </row>
    <row r="4357" spans="1:1" x14ac:dyDescent="0.3">
      <c r="A4357" s="5"/>
    </row>
    <row r="4358" spans="1:1" x14ac:dyDescent="0.3">
      <c r="A4358" s="5"/>
    </row>
    <row r="4359" spans="1:1" x14ac:dyDescent="0.3">
      <c r="A4359" s="5"/>
    </row>
    <row r="4360" spans="1:1" x14ac:dyDescent="0.3">
      <c r="A4360" s="5"/>
    </row>
    <row r="4361" spans="1:1" x14ac:dyDescent="0.3">
      <c r="A4361" s="5"/>
    </row>
    <row r="4362" spans="1:1" x14ac:dyDescent="0.3">
      <c r="A4362" s="5"/>
    </row>
    <row r="4363" spans="1:1" x14ac:dyDescent="0.3">
      <c r="A4363" s="5"/>
    </row>
    <row r="4364" spans="1:1" x14ac:dyDescent="0.3">
      <c r="A4364" s="5"/>
    </row>
    <row r="4365" spans="1:1" x14ac:dyDescent="0.3">
      <c r="A4365" s="5"/>
    </row>
    <row r="4366" spans="1:1" x14ac:dyDescent="0.3">
      <c r="A4366" s="5"/>
    </row>
    <row r="4367" spans="1:1" x14ac:dyDescent="0.3">
      <c r="A4367" s="5"/>
    </row>
    <row r="4368" spans="1:1" x14ac:dyDescent="0.3">
      <c r="A4368" s="5"/>
    </row>
    <row r="4369" spans="1:1" x14ac:dyDescent="0.3">
      <c r="A4369" s="5"/>
    </row>
    <row r="4370" spans="1:1" x14ac:dyDescent="0.3">
      <c r="A4370" s="5"/>
    </row>
    <row r="4371" spans="1:1" x14ac:dyDescent="0.3">
      <c r="A4371" s="5"/>
    </row>
    <row r="4372" spans="1:1" x14ac:dyDescent="0.3">
      <c r="A4372" s="5"/>
    </row>
    <row r="4373" spans="1:1" x14ac:dyDescent="0.3">
      <c r="A4373" s="5"/>
    </row>
    <row r="4374" spans="1:1" x14ac:dyDescent="0.3">
      <c r="A4374" s="5"/>
    </row>
    <row r="4375" spans="1:1" x14ac:dyDescent="0.3">
      <c r="A4375" s="5"/>
    </row>
    <row r="4376" spans="1:1" x14ac:dyDescent="0.3">
      <c r="A4376" s="5"/>
    </row>
    <row r="4377" spans="1:1" x14ac:dyDescent="0.3">
      <c r="A4377" s="5"/>
    </row>
    <row r="4378" spans="1:1" x14ac:dyDescent="0.3">
      <c r="A4378" s="5"/>
    </row>
    <row r="4379" spans="1:1" x14ac:dyDescent="0.3">
      <c r="A4379" s="5"/>
    </row>
    <row r="4380" spans="1:1" x14ac:dyDescent="0.3">
      <c r="A4380" s="5"/>
    </row>
    <row r="4381" spans="1:1" x14ac:dyDescent="0.3">
      <c r="A4381" s="5"/>
    </row>
    <row r="4382" spans="1:1" x14ac:dyDescent="0.3">
      <c r="A4382" s="5"/>
    </row>
    <row r="4383" spans="1:1" x14ac:dyDescent="0.3">
      <c r="A4383" s="5"/>
    </row>
    <row r="4384" spans="1:1" x14ac:dyDescent="0.3">
      <c r="A4384" s="5"/>
    </row>
    <row r="4385" spans="1:1" x14ac:dyDescent="0.3">
      <c r="A4385" s="5"/>
    </row>
    <row r="4386" spans="1:1" x14ac:dyDescent="0.3">
      <c r="A4386" s="5"/>
    </row>
    <row r="4387" spans="1:1" x14ac:dyDescent="0.3">
      <c r="A4387" s="5"/>
    </row>
    <row r="4388" spans="1:1" x14ac:dyDescent="0.3">
      <c r="A4388" s="5"/>
    </row>
    <row r="4389" spans="1:1" x14ac:dyDescent="0.3">
      <c r="A4389" s="5"/>
    </row>
    <row r="4390" spans="1:1" x14ac:dyDescent="0.3">
      <c r="A4390" s="5"/>
    </row>
    <row r="4391" spans="1:1" x14ac:dyDescent="0.3">
      <c r="A4391" s="5"/>
    </row>
    <row r="4392" spans="1:1" x14ac:dyDescent="0.3">
      <c r="A4392" s="5"/>
    </row>
    <row r="4393" spans="1:1" x14ac:dyDescent="0.3">
      <c r="A4393" s="5"/>
    </row>
    <row r="4394" spans="1:1" x14ac:dyDescent="0.3">
      <c r="A4394" s="5"/>
    </row>
    <row r="4395" spans="1:1" x14ac:dyDescent="0.3">
      <c r="A4395" s="5"/>
    </row>
    <row r="4396" spans="1:1" x14ac:dyDescent="0.3">
      <c r="A4396" s="5"/>
    </row>
    <row r="4397" spans="1:1" x14ac:dyDescent="0.3">
      <c r="A4397" s="5"/>
    </row>
    <row r="4398" spans="1:1" x14ac:dyDescent="0.3">
      <c r="A4398" s="5"/>
    </row>
    <row r="4399" spans="1:1" x14ac:dyDescent="0.3">
      <c r="A4399" s="5"/>
    </row>
    <row r="4400" spans="1:1" x14ac:dyDescent="0.3">
      <c r="A4400" s="5"/>
    </row>
    <row r="4401" spans="1:1" x14ac:dyDescent="0.3">
      <c r="A4401" s="5"/>
    </row>
    <row r="4402" spans="1:1" x14ac:dyDescent="0.3">
      <c r="A4402" s="5"/>
    </row>
    <row r="4403" spans="1:1" x14ac:dyDescent="0.3">
      <c r="A4403" s="5"/>
    </row>
    <row r="4404" spans="1:1" x14ac:dyDescent="0.3">
      <c r="A4404" s="5"/>
    </row>
    <row r="4405" spans="1:1" x14ac:dyDescent="0.3">
      <c r="A4405" s="5"/>
    </row>
    <row r="4406" spans="1:1" x14ac:dyDescent="0.3">
      <c r="A4406" s="5"/>
    </row>
    <row r="4407" spans="1:1" x14ac:dyDescent="0.3">
      <c r="A4407" s="5"/>
    </row>
    <row r="4408" spans="1:1" x14ac:dyDescent="0.3">
      <c r="A4408" s="5"/>
    </row>
    <row r="4409" spans="1:1" x14ac:dyDescent="0.3">
      <c r="A4409" s="5"/>
    </row>
    <row r="4410" spans="1:1" x14ac:dyDescent="0.3">
      <c r="A4410" s="5"/>
    </row>
    <row r="4411" spans="1:1" x14ac:dyDescent="0.3">
      <c r="A4411" s="5"/>
    </row>
    <row r="4412" spans="1:1" x14ac:dyDescent="0.3">
      <c r="A4412" s="5"/>
    </row>
    <row r="4413" spans="1:1" x14ac:dyDescent="0.3">
      <c r="A4413" s="5"/>
    </row>
    <row r="4414" spans="1:1" x14ac:dyDescent="0.3">
      <c r="A4414" s="5"/>
    </row>
    <row r="4415" spans="1:1" x14ac:dyDescent="0.3">
      <c r="A4415" s="5"/>
    </row>
    <row r="4416" spans="1:1" x14ac:dyDescent="0.3">
      <c r="A4416" s="5"/>
    </row>
    <row r="4417" spans="1:1" x14ac:dyDescent="0.3">
      <c r="A4417" s="5"/>
    </row>
    <row r="4418" spans="1:1" x14ac:dyDescent="0.3">
      <c r="A4418" s="5"/>
    </row>
    <row r="4419" spans="1:1" x14ac:dyDescent="0.3">
      <c r="A4419" s="5"/>
    </row>
    <row r="4420" spans="1:1" x14ac:dyDescent="0.3">
      <c r="A4420" s="5"/>
    </row>
    <row r="4421" spans="1:1" x14ac:dyDescent="0.3">
      <c r="A4421" s="5"/>
    </row>
    <row r="4422" spans="1:1" x14ac:dyDescent="0.3">
      <c r="A4422" s="5"/>
    </row>
    <row r="4423" spans="1:1" x14ac:dyDescent="0.3">
      <c r="A4423" s="5"/>
    </row>
    <row r="4424" spans="1:1" x14ac:dyDescent="0.3">
      <c r="A4424" s="5"/>
    </row>
    <row r="4425" spans="1:1" x14ac:dyDescent="0.3">
      <c r="A4425" s="5"/>
    </row>
    <row r="4426" spans="1:1" x14ac:dyDescent="0.3">
      <c r="A4426" s="5"/>
    </row>
    <row r="4427" spans="1:1" x14ac:dyDescent="0.3">
      <c r="A4427" s="5"/>
    </row>
    <row r="4428" spans="1:1" x14ac:dyDescent="0.3">
      <c r="A4428" s="5"/>
    </row>
    <row r="4429" spans="1:1" x14ac:dyDescent="0.3">
      <c r="A4429" s="5"/>
    </row>
    <row r="4430" spans="1:1" x14ac:dyDescent="0.3">
      <c r="A4430" s="5"/>
    </row>
    <row r="4431" spans="1:1" x14ac:dyDescent="0.3">
      <c r="A4431" s="5"/>
    </row>
    <row r="4432" spans="1:1" x14ac:dyDescent="0.3">
      <c r="A4432" s="5"/>
    </row>
    <row r="4433" spans="1:1" x14ac:dyDescent="0.3">
      <c r="A4433" s="5"/>
    </row>
    <row r="4434" spans="1:1" x14ac:dyDescent="0.3">
      <c r="A4434" s="5"/>
    </row>
    <row r="4435" spans="1:1" x14ac:dyDescent="0.3">
      <c r="A4435" s="5"/>
    </row>
    <row r="4436" spans="1:1" x14ac:dyDescent="0.3">
      <c r="A4436" s="5"/>
    </row>
    <row r="4437" spans="1:1" x14ac:dyDescent="0.3">
      <c r="A4437" s="5"/>
    </row>
    <row r="4438" spans="1:1" x14ac:dyDescent="0.3">
      <c r="A4438" s="5"/>
    </row>
    <row r="4439" spans="1:1" x14ac:dyDescent="0.3">
      <c r="A4439" s="5"/>
    </row>
    <row r="4440" spans="1:1" x14ac:dyDescent="0.3">
      <c r="A4440" s="5"/>
    </row>
    <row r="4441" spans="1:1" x14ac:dyDescent="0.3">
      <c r="A4441" s="5"/>
    </row>
    <row r="4442" spans="1:1" x14ac:dyDescent="0.3">
      <c r="A4442" s="5"/>
    </row>
    <row r="4443" spans="1:1" x14ac:dyDescent="0.3">
      <c r="A4443" s="5"/>
    </row>
    <row r="4444" spans="1:1" x14ac:dyDescent="0.3">
      <c r="A4444" s="5"/>
    </row>
    <row r="4445" spans="1:1" x14ac:dyDescent="0.3">
      <c r="A4445" s="5"/>
    </row>
    <row r="4446" spans="1:1" x14ac:dyDescent="0.3">
      <c r="A4446" s="5"/>
    </row>
    <row r="4447" spans="1:1" x14ac:dyDescent="0.3">
      <c r="A4447" s="5"/>
    </row>
    <row r="4448" spans="1:1" x14ac:dyDescent="0.3">
      <c r="A4448" s="5"/>
    </row>
    <row r="4449" spans="1:1" x14ac:dyDescent="0.3">
      <c r="A4449" s="5"/>
    </row>
    <row r="4450" spans="1:1" x14ac:dyDescent="0.3">
      <c r="A4450" s="5"/>
    </row>
    <row r="4451" spans="1:1" x14ac:dyDescent="0.3">
      <c r="A4451" s="5"/>
    </row>
    <row r="4452" spans="1:1" x14ac:dyDescent="0.3">
      <c r="A4452" s="5"/>
    </row>
    <row r="4453" spans="1:1" x14ac:dyDescent="0.3">
      <c r="A4453" s="5"/>
    </row>
    <row r="4454" spans="1:1" x14ac:dyDescent="0.3">
      <c r="A4454" s="5"/>
    </row>
    <row r="4455" spans="1:1" x14ac:dyDescent="0.3">
      <c r="A4455" s="5"/>
    </row>
    <row r="4456" spans="1:1" x14ac:dyDescent="0.3">
      <c r="A4456" s="5"/>
    </row>
    <row r="4457" spans="1:1" x14ac:dyDescent="0.3">
      <c r="A4457" s="5"/>
    </row>
    <row r="4458" spans="1:1" x14ac:dyDescent="0.3">
      <c r="A4458" s="5"/>
    </row>
    <row r="4459" spans="1:1" x14ac:dyDescent="0.3">
      <c r="A4459" s="5"/>
    </row>
    <row r="4460" spans="1:1" x14ac:dyDescent="0.3">
      <c r="A4460" s="5"/>
    </row>
    <row r="4461" spans="1:1" x14ac:dyDescent="0.3">
      <c r="A4461" s="5"/>
    </row>
    <row r="4462" spans="1:1" x14ac:dyDescent="0.3">
      <c r="A4462" s="5"/>
    </row>
    <row r="4463" spans="1:1" x14ac:dyDescent="0.3">
      <c r="A4463" s="5"/>
    </row>
    <row r="4464" spans="1:1" x14ac:dyDescent="0.3">
      <c r="A4464" s="5"/>
    </row>
    <row r="4465" spans="1:1" x14ac:dyDescent="0.3">
      <c r="A4465" s="5"/>
    </row>
    <row r="4466" spans="1:1" x14ac:dyDescent="0.3">
      <c r="A4466" s="5"/>
    </row>
    <row r="4467" spans="1:1" x14ac:dyDescent="0.3">
      <c r="A4467" s="5"/>
    </row>
    <row r="4468" spans="1:1" x14ac:dyDescent="0.3">
      <c r="A4468" s="5"/>
    </row>
    <row r="4469" spans="1:1" x14ac:dyDescent="0.3">
      <c r="A4469" s="5"/>
    </row>
    <row r="4470" spans="1:1" x14ac:dyDescent="0.3">
      <c r="A4470" s="5"/>
    </row>
    <row r="4471" spans="1:1" x14ac:dyDescent="0.3">
      <c r="A4471" s="5"/>
    </row>
    <row r="4472" spans="1:1" x14ac:dyDescent="0.3">
      <c r="A4472" s="5"/>
    </row>
    <row r="4473" spans="1:1" x14ac:dyDescent="0.3">
      <c r="A4473" s="5"/>
    </row>
    <row r="4474" spans="1:1" x14ac:dyDescent="0.3">
      <c r="A4474" s="5"/>
    </row>
    <row r="4475" spans="1:1" x14ac:dyDescent="0.3">
      <c r="A4475" s="5"/>
    </row>
    <row r="4476" spans="1:1" x14ac:dyDescent="0.3">
      <c r="A4476" s="5"/>
    </row>
    <row r="4477" spans="1:1" x14ac:dyDescent="0.3">
      <c r="A4477" s="5"/>
    </row>
    <row r="4478" spans="1:1" x14ac:dyDescent="0.3">
      <c r="A4478" s="5"/>
    </row>
    <row r="4479" spans="1:1" x14ac:dyDescent="0.3">
      <c r="A4479" s="5"/>
    </row>
    <row r="4480" spans="1:1" x14ac:dyDescent="0.3">
      <c r="A4480" s="5"/>
    </row>
    <row r="4481" spans="1:1" x14ac:dyDescent="0.3">
      <c r="A4481" s="5"/>
    </row>
    <row r="4482" spans="1:1" x14ac:dyDescent="0.3">
      <c r="A4482" s="5"/>
    </row>
    <row r="4483" spans="1:1" x14ac:dyDescent="0.3">
      <c r="A4483" s="5"/>
    </row>
    <row r="4484" spans="1:1" x14ac:dyDescent="0.3">
      <c r="A4484" s="5"/>
    </row>
    <row r="4485" spans="1:1" x14ac:dyDescent="0.3">
      <c r="A4485" s="5"/>
    </row>
    <row r="4486" spans="1:1" x14ac:dyDescent="0.3">
      <c r="A4486" s="5"/>
    </row>
    <row r="4487" spans="1:1" x14ac:dyDescent="0.3">
      <c r="A4487" s="5"/>
    </row>
    <row r="4488" spans="1:1" x14ac:dyDescent="0.3">
      <c r="A4488" s="5"/>
    </row>
    <row r="4489" spans="1:1" x14ac:dyDescent="0.3">
      <c r="A4489" s="5"/>
    </row>
    <row r="4490" spans="1:1" x14ac:dyDescent="0.3">
      <c r="A4490" s="5"/>
    </row>
    <row r="4491" spans="1:1" x14ac:dyDescent="0.3">
      <c r="A4491" s="5"/>
    </row>
    <row r="4492" spans="1:1" x14ac:dyDescent="0.3">
      <c r="A4492" s="5"/>
    </row>
    <row r="4493" spans="1:1" x14ac:dyDescent="0.3">
      <c r="A4493" s="5"/>
    </row>
    <row r="4494" spans="1:1" x14ac:dyDescent="0.3">
      <c r="A4494" s="5"/>
    </row>
    <row r="4495" spans="1:1" x14ac:dyDescent="0.3">
      <c r="A4495" s="5"/>
    </row>
    <row r="4496" spans="1:1" x14ac:dyDescent="0.3">
      <c r="A4496" s="5"/>
    </row>
    <row r="4497" spans="1:1" x14ac:dyDescent="0.3">
      <c r="A4497" s="5"/>
    </row>
    <row r="4498" spans="1:1" x14ac:dyDescent="0.3">
      <c r="A4498" s="5"/>
    </row>
    <row r="4499" spans="1:1" x14ac:dyDescent="0.3">
      <c r="A4499" s="5"/>
    </row>
    <row r="4500" spans="1:1" x14ac:dyDescent="0.3">
      <c r="A4500" s="5"/>
    </row>
    <row r="4501" spans="1:1" x14ac:dyDescent="0.3">
      <c r="A4501" s="5"/>
    </row>
    <row r="4502" spans="1:1" x14ac:dyDescent="0.3">
      <c r="A4502" s="5"/>
    </row>
    <row r="4503" spans="1:1" x14ac:dyDescent="0.3">
      <c r="A4503" s="5"/>
    </row>
    <row r="4504" spans="1:1" x14ac:dyDescent="0.3">
      <c r="A4504" s="5"/>
    </row>
    <row r="4505" spans="1:1" x14ac:dyDescent="0.3">
      <c r="A4505" s="5"/>
    </row>
    <row r="4506" spans="1:1" x14ac:dyDescent="0.3">
      <c r="A4506" s="5"/>
    </row>
    <row r="4507" spans="1:1" x14ac:dyDescent="0.3">
      <c r="A4507" s="5"/>
    </row>
    <row r="4508" spans="1:1" x14ac:dyDescent="0.3">
      <c r="A4508" s="5"/>
    </row>
    <row r="4509" spans="1:1" x14ac:dyDescent="0.3">
      <c r="A4509" s="5"/>
    </row>
    <row r="4510" spans="1:1" x14ac:dyDescent="0.3">
      <c r="A4510" s="5"/>
    </row>
    <row r="4511" spans="1:1" x14ac:dyDescent="0.3">
      <c r="A4511" s="5"/>
    </row>
    <row r="4512" spans="1:1" x14ac:dyDescent="0.3">
      <c r="A4512" s="5"/>
    </row>
    <row r="4513" spans="1:1" x14ac:dyDescent="0.3">
      <c r="A4513" s="5"/>
    </row>
    <row r="4514" spans="1:1" x14ac:dyDescent="0.3">
      <c r="A4514" s="5"/>
    </row>
    <row r="4515" spans="1:1" x14ac:dyDescent="0.3">
      <c r="A4515" s="5"/>
    </row>
    <row r="4516" spans="1:1" x14ac:dyDescent="0.3">
      <c r="A4516" s="5"/>
    </row>
    <row r="4517" spans="1:1" x14ac:dyDescent="0.3">
      <c r="A4517" s="5"/>
    </row>
    <row r="4518" spans="1:1" x14ac:dyDescent="0.3">
      <c r="A4518" s="5"/>
    </row>
    <row r="4519" spans="1:1" x14ac:dyDescent="0.3">
      <c r="A4519" s="5"/>
    </row>
    <row r="4520" spans="1:1" x14ac:dyDescent="0.3">
      <c r="A4520" s="5"/>
    </row>
    <row r="4521" spans="1:1" x14ac:dyDescent="0.3">
      <c r="A4521" s="5"/>
    </row>
    <row r="4522" spans="1:1" x14ac:dyDescent="0.3">
      <c r="A4522" s="5"/>
    </row>
    <row r="4523" spans="1:1" x14ac:dyDescent="0.3">
      <c r="A4523" s="5"/>
    </row>
    <row r="4524" spans="1:1" x14ac:dyDescent="0.3">
      <c r="A4524" s="5"/>
    </row>
    <row r="4525" spans="1:1" x14ac:dyDescent="0.3">
      <c r="A4525" s="5"/>
    </row>
    <row r="4526" spans="1:1" x14ac:dyDescent="0.3">
      <c r="A4526" s="5"/>
    </row>
    <row r="4527" spans="1:1" x14ac:dyDescent="0.3">
      <c r="A4527" s="5"/>
    </row>
    <row r="4528" spans="1:1" x14ac:dyDescent="0.3">
      <c r="A4528" s="5"/>
    </row>
    <row r="4529" spans="1:1" x14ac:dyDescent="0.3">
      <c r="A4529" s="5"/>
    </row>
    <row r="4530" spans="1:1" x14ac:dyDescent="0.3">
      <c r="A4530" s="5"/>
    </row>
    <row r="4531" spans="1:1" x14ac:dyDescent="0.3">
      <c r="A4531" s="5"/>
    </row>
    <row r="4532" spans="1:1" x14ac:dyDescent="0.3">
      <c r="A4532" s="5"/>
    </row>
    <row r="4533" spans="1:1" x14ac:dyDescent="0.3">
      <c r="A4533" s="5"/>
    </row>
    <row r="4534" spans="1:1" x14ac:dyDescent="0.3">
      <c r="A4534" s="5"/>
    </row>
    <row r="4535" spans="1:1" x14ac:dyDescent="0.3">
      <c r="A4535" s="5"/>
    </row>
    <row r="4536" spans="1:1" x14ac:dyDescent="0.3">
      <c r="A4536" s="5"/>
    </row>
    <row r="4537" spans="1:1" x14ac:dyDescent="0.3">
      <c r="A4537" s="5"/>
    </row>
    <row r="4538" spans="1:1" x14ac:dyDescent="0.3">
      <c r="A4538" s="5"/>
    </row>
    <row r="4539" spans="1:1" x14ac:dyDescent="0.3">
      <c r="A4539" s="5"/>
    </row>
    <row r="4540" spans="1:1" x14ac:dyDescent="0.3">
      <c r="A4540" s="5"/>
    </row>
    <row r="4541" spans="1:1" x14ac:dyDescent="0.3">
      <c r="A4541" s="5"/>
    </row>
    <row r="4542" spans="1:1" x14ac:dyDescent="0.3">
      <c r="A4542" s="5"/>
    </row>
    <row r="4543" spans="1:1" x14ac:dyDescent="0.3">
      <c r="A4543" s="5"/>
    </row>
    <row r="4544" spans="1:1" x14ac:dyDescent="0.3">
      <c r="A4544" s="5"/>
    </row>
    <row r="4545" spans="1:1" x14ac:dyDescent="0.3">
      <c r="A4545" s="5"/>
    </row>
    <row r="4546" spans="1:1" x14ac:dyDescent="0.3">
      <c r="A4546" s="5"/>
    </row>
    <row r="4547" spans="1:1" x14ac:dyDescent="0.3">
      <c r="A4547" s="5"/>
    </row>
    <row r="4548" spans="1:1" x14ac:dyDescent="0.3">
      <c r="A4548" s="5"/>
    </row>
    <row r="4549" spans="1:1" x14ac:dyDescent="0.3">
      <c r="A4549" s="5"/>
    </row>
    <row r="4550" spans="1:1" x14ac:dyDescent="0.3">
      <c r="A4550" s="5"/>
    </row>
    <row r="4551" spans="1:1" x14ac:dyDescent="0.3">
      <c r="A4551" s="5"/>
    </row>
    <row r="4552" spans="1:1" x14ac:dyDescent="0.3">
      <c r="A4552" s="5"/>
    </row>
    <row r="4553" spans="1:1" x14ac:dyDescent="0.3">
      <c r="A4553" s="5"/>
    </row>
    <row r="4554" spans="1:1" x14ac:dyDescent="0.3">
      <c r="A4554" s="5"/>
    </row>
    <row r="4555" spans="1:1" x14ac:dyDescent="0.3">
      <c r="A4555" s="5"/>
    </row>
    <row r="4556" spans="1:1" x14ac:dyDescent="0.3">
      <c r="A4556" s="5"/>
    </row>
    <row r="4557" spans="1:1" x14ac:dyDescent="0.3">
      <c r="A4557" s="5"/>
    </row>
    <row r="4558" spans="1:1" x14ac:dyDescent="0.3">
      <c r="A4558" s="5"/>
    </row>
    <row r="4559" spans="1:1" x14ac:dyDescent="0.3">
      <c r="A4559" s="5"/>
    </row>
    <row r="4560" spans="1:1" x14ac:dyDescent="0.3">
      <c r="A4560" s="5"/>
    </row>
    <row r="4561" spans="1:1" x14ac:dyDescent="0.3">
      <c r="A4561" s="5"/>
    </row>
    <row r="4562" spans="1:1" x14ac:dyDescent="0.3">
      <c r="A4562" s="5"/>
    </row>
    <row r="4563" spans="1:1" x14ac:dyDescent="0.3">
      <c r="A4563" s="5"/>
    </row>
    <row r="4564" spans="1:1" x14ac:dyDescent="0.3">
      <c r="A4564" s="5"/>
    </row>
    <row r="4565" spans="1:1" x14ac:dyDescent="0.3">
      <c r="A4565" s="5"/>
    </row>
    <row r="4566" spans="1:1" x14ac:dyDescent="0.3">
      <c r="A4566" s="5"/>
    </row>
    <row r="4567" spans="1:1" x14ac:dyDescent="0.3">
      <c r="A4567" s="5"/>
    </row>
    <row r="4568" spans="1:1" x14ac:dyDescent="0.3">
      <c r="A4568" s="5"/>
    </row>
    <row r="4569" spans="1:1" x14ac:dyDescent="0.3">
      <c r="A4569" s="5"/>
    </row>
    <row r="4570" spans="1:1" x14ac:dyDescent="0.3">
      <c r="A4570" s="5"/>
    </row>
    <row r="4571" spans="1:1" x14ac:dyDescent="0.3">
      <c r="A4571" s="5"/>
    </row>
    <row r="4572" spans="1:1" x14ac:dyDescent="0.3">
      <c r="A4572" s="5"/>
    </row>
    <row r="4573" spans="1:1" x14ac:dyDescent="0.3">
      <c r="A4573" s="5"/>
    </row>
    <row r="4574" spans="1:1" x14ac:dyDescent="0.3">
      <c r="A4574" s="5"/>
    </row>
    <row r="4575" spans="1:1" x14ac:dyDescent="0.3">
      <c r="A4575" s="5"/>
    </row>
    <row r="4576" spans="1:1" x14ac:dyDescent="0.3">
      <c r="A4576" s="5"/>
    </row>
    <row r="4577" spans="1:1" x14ac:dyDescent="0.3">
      <c r="A4577" s="5"/>
    </row>
    <row r="4578" spans="1:1" x14ac:dyDescent="0.3">
      <c r="A4578" s="5"/>
    </row>
    <row r="4579" spans="1:1" x14ac:dyDescent="0.3">
      <c r="A4579" s="5"/>
    </row>
    <row r="4580" spans="1:1" x14ac:dyDescent="0.3">
      <c r="A4580" s="5"/>
    </row>
    <row r="4581" spans="1:1" x14ac:dyDescent="0.3">
      <c r="A4581" s="5"/>
    </row>
    <row r="4582" spans="1:1" x14ac:dyDescent="0.3">
      <c r="A4582" s="5"/>
    </row>
    <row r="4583" spans="1:1" x14ac:dyDescent="0.3">
      <c r="A4583" s="5"/>
    </row>
    <row r="4584" spans="1:1" x14ac:dyDescent="0.3">
      <c r="A4584" s="5"/>
    </row>
    <row r="4585" spans="1:1" x14ac:dyDescent="0.3">
      <c r="A4585" s="5"/>
    </row>
    <row r="4586" spans="1:1" x14ac:dyDescent="0.3">
      <c r="A4586" s="5"/>
    </row>
    <row r="4587" spans="1:1" x14ac:dyDescent="0.3">
      <c r="A4587" s="5"/>
    </row>
    <row r="4588" spans="1:1" x14ac:dyDescent="0.3">
      <c r="A4588" s="5"/>
    </row>
    <row r="4589" spans="1:1" x14ac:dyDescent="0.3">
      <c r="A4589" s="5"/>
    </row>
    <row r="4590" spans="1:1" x14ac:dyDescent="0.3">
      <c r="A4590" s="5"/>
    </row>
    <row r="4591" spans="1:1" x14ac:dyDescent="0.3">
      <c r="A4591" s="5"/>
    </row>
    <row r="4592" spans="1:1" x14ac:dyDescent="0.3">
      <c r="A4592" s="5"/>
    </row>
    <row r="4593" spans="1:1" x14ac:dyDescent="0.3">
      <c r="A4593" s="5"/>
    </row>
    <row r="4594" spans="1:1" x14ac:dyDescent="0.3">
      <c r="A4594" s="5"/>
    </row>
    <row r="4595" spans="1:1" x14ac:dyDescent="0.3">
      <c r="A4595" s="5"/>
    </row>
    <row r="4596" spans="1:1" x14ac:dyDescent="0.3">
      <c r="A4596" s="5"/>
    </row>
    <row r="4597" spans="1:1" x14ac:dyDescent="0.3">
      <c r="A4597" s="5"/>
    </row>
    <row r="4598" spans="1:1" x14ac:dyDescent="0.3">
      <c r="A4598" s="5"/>
    </row>
    <row r="4599" spans="1:1" x14ac:dyDescent="0.3">
      <c r="A4599" s="5"/>
    </row>
    <row r="4600" spans="1:1" x14ac:dyDescent="0.3">
      <c r="A4600" s="5"/>
    </row>
    <row r="4601" spans="1:1" x14ac:dyDescent="0.3">
      <c r="A4601" s="5"/>
    </row>
    <row r="4602" spans="1:1" x14ac:dyDescent="0.3">
      <c r="A4602" s="5"/>
    </row>
    <row r="4603" spans="1:1" x14ac:dyDescent="0.3">
      <c r="A4603" s="5"/>
    </row>
    <row r="4604" spans="1:1" x14ac:dyDescent="0.3">
      <c r="A4604" s="5"/>
    </row>
    <row r="4605" spans="1:1" x14ac:dyDescent="0.3">
      <c r="A4605" s="5"/>
    </row>
    <row r="4606" spans="1:1" x14ac:dyDescent="0.3">
      <c r="A4606" s="5"/>
    </row>
    <row r="4607" spans="1:1" x14ac:dyDescent="0.3">
      <c r="A4607" s="5"/>
    </row>
    <row r="4608" spans="1:1" x14ac:dyDescent="0.3">
      <c r="A4608" s="5"/>
    </row>
    <row r="4609" spans="1:1" x14ac:dyDescent="0.3">
      <c r="A4609" s="5"/>
    </row>
    <row r="4610" spans="1:1" x14ac:dyDescent="0.3">
      <c r="A4610" s="5"/>
    </row>
    <row r="4611" spans="1:1" x14ac:dyDescent="0.3">
      <c r="A4611" s="5"/>
    </row>
    <row r="4612" spans="1:1" x14ac:dyDescent="0.3">
      <c r="A4612" s="5"/>
    </row>
    <row r="4613" spans="1:1" x14ac:dyDescent="0.3">
      <c r="A4613" s="5"/>
    </row>
    <row r="4614" spans="1:1" x14ac:dyDescent="0.3">
      <c r="A4614" s="5"/>
    </row>
    <row r="4615" spans="1:1" x14ac:dyDescent="0.3">
      <c r="A4615" s="5"/>
    </row>
    <row r="4616" spans="1:1" x14ac:dyDescent="0.3">
      <c r="A4616" s="5"/>
    </row>
    <row r="4617" spans="1:1" x14ac:dyDescent="0.3">
      <c r="A4617" s="5"/>
    </row>
    <row r="4618" spans="1:1" x14ac:dyDescent="0.3">
      <c r="A4618" s="5"/>
    </row>
    <row r="4619" spans="1:1" x14ac:dyDescent="0.3">
      <c r="A4619" s="5"/>
    </row>
    <row r="4620" spans="1:1" x14ac:dyDescent="0.3">
      <c r="A4620" s="5"/>
    </row>
    <row r="4621" spans="1:1" x14ac:dyDescent="0.3">
      <c r="A4621" s="5"/>
    </row>
    <row r="4622" spans="1:1" x14ac:dyDescent="0.3">
      <c r="A4622" s="5"/>
    </row>
    <row r="4623" spans="1:1" x14ac:dyDescent="0.3">
      <c r="A4623" s="5"/>
    </row>
    <row r="4624" spans="1:1" x14ac:dyDescent="0.3">
      <c r="A4624" s="5"/>
    </row>
    <row r="4625" spans="1:1" x14ac:dyDescent="0.3">
      <c r="A4625" s="5"/>
    </row>
    <row r="4626" spans="1:1" x14ac:dyDescent="0.3">
      <c r="A4626" s="5"/>
    </row>
    <row r="4627" spans="1:1" x14ac:dyDescent="0.3">
      <c r="A4627" s="5"/>
    </row>
    <row r="4628" spans="1:1" x14ac:dyDescent="0.3">
      <c r="A4628" s="5"/>
    </row>
    <row r="4629" spans="1:1" x14ac:dyDescent="0.3">
      <c r="A4629" s="5"/>
    </row>
    <row r="4630" spans="1:1" x14ac:dyDescent="0.3">
      <c r="A4630" s="5"/>
    </row>
    <row r="4631" spans="1:1" x14ac:dyDescent="0.3">
      <c r="A4631" s="5"/>
    </row>
    <row r="4632" spans="1:1" x14ac:dyDescent="0.3">
      <c r="A4632" s="5"/>
    </row>
    <row r="4633" spans="1:1" x14ac:dyDescent="0.3">
      <c r="A4633" s="5"/>
    </row>
    <row r="4634" spans="1:1" x14ac:dyDescent="0.3">
      <c r="A4634" s="5"/>
    </row>
    <row r="4635" spans="1:1" x14ac:dyDescent="0.3">
      <c r="A4635" s="5"/>
    </row>
    <row r="4636" spans="1:1" x14ac:dyDescent="0.3">
      <c r="A4636" s="5"/>
    </row>
    <row r="4637" spans="1:1" x14ac:dyDescent="0.3">
      <c r="A4637" s="5"/>
    </row>
    <row r="4638" spans="1:1" x14ac:dyDescent="0.3">
      <c r="A4638" s="5"/>
    </row>
    <row r="4639" spans="1:1" x14ac:dyDescent="0.3">
      <c r="A4639" s="5"/>
    </row>
    <row r="4640" spans="1:1" x14ac:dyDescent="0.3">
      <c r="A4640" s="5"/>
    </row>
    <row r="4641" spans="1:1" x14ac:dyDescent="0.3">
      <c r="A4641" s="5"/>
    </row>
    <row r="4642" spans="1:1" x14ac:dyDescent="0.3">
      <c r="A4642" s="5"/>
    </row>
    <row r="4643" spans="1:1" x14ac:dyDescent="0.3">
      <c r="A4643" s="5"/>
    </row>
    <row r="4644" spans="1:1" x14ac:dyDescent="0.3">
      <c r="A4644" s="5"/>
    </row>
    <row r="4645" spans="1:1" x14ac:dyDescent="0.3">
      <c r="A4645" s="5"/>
    </row>
    <row r="4646" spans="1:1" x14ac:dyDescent="0.3">
      <c r="A4646" s="5"/>
    </row>
    <row r="4647" spans="1:1" x14ac:dyDescent="0.3">
      <c r="A4647" s="5"/>
    </row>
    <row r="4648" spans="1:1" x14ac:dyDescent="0.3">
      <c r="A4648" s="5"/>
    </row>
    <row r="4649" spans="1:1" x14ac:dyDescent="0.3">
      <c r="A4649" s="5"/>
    </row>
    <row r="4650" spans="1:1" x14ac:dyDescent="0.3">
      <c r="A4650" s="5"/>
    </row>
    <row r="4651" spans="1:1" x14ac:dyDescent="0.3">
      <c r="A4651" s="5"/>
    </row>
    <row r="4652" spans="1:1" x14ac:dyDescent="0.3">
      <c r="A4652" s="5"/>
    </row>
    <row r="4653" spans="1:1" x14ac:dyDescent="0.3">
      <c r="A4653" s="5"/>
    </row>
    <row r="4654" spans="1:1" x14ac:dyDescent="0.3">
      <c r="A4654" s="5"/>
    </row>
    <row r="4655" spans="1:1" x14ac:dyDescent="0.3">
      <c r="A4655" s="5"/>
    </row>
    <row r="4656" spans="1:1" x14ac:dyDescent="0.3">
      <c r="A4656" s="5"/>
    </row>
    <row r="4657" spans="1:1" x14ac:dyDescent="0.3">
      <c r="A4657" s="5"/>
    </row>
    <row r="4658" spans="1:1" x14ac:dyDescent="0.3">
      <c r="A4658" s="5"/>
    </row>
    <row r="4659" spans="1:1" x14ac:dyDescent="0.3">
      <c r="A4659" s="5"/>
    </row>
    <row r="4660" spans="1:1" x14ac:dyDescent="0.3">
      <c r="A4660" s="5"/>
    </row>
    <row r="4661" spans="1:1" x14ac:dyDescent="0.3">
      <c r="A4661" s="5"/>
    </row>
    <row r="4662" spans="1:1" x14ac:dyDescent="0.3">
      <c r="A4662" s="5"/>
    </row>
    <row r="4663" spans="1:1" x14ac:dyDescent="0.3">
      <c r="A4663" s="5"/>
    </row>
    <row r="4664" spans="1:1" x14ac:dyDescent="0.3">
      <c r="A4664" s="5"/>
    </row>
    <row r="4665" spans="1:1" x14ac:dyDescent="0.3">
      <c r="A4665" s="5"/>
    </row>
    <row r="4666" spans="1:1" x14ac:dyDescent="0.3">
      <c r="A4666" s="5"/>
    </row>
    <row r="4667" spans="1:1" x14ac:dyDescent="0.3">
      <c r="A4667" s="5"/>
    </row>
    <row r="4668" spans="1:1" x14ac:dyDescent="0.3">
      <c r="A4668" s="5"/>
    </row>
    <row r="4669" spans="1:1" x14ac:dyDescent="0.3">
      <c r="A4669" s="5"/>
    </row>
    <row r="4670" spans="1:1" x14ac:dyDescent="0.3">
      <c r="A4670" s="5"/>
    </row>
    <row r="4671" spans="1:1" x14ac:dyDescent="0.3">
      <c r="A4671" s="5"/>
    </row>
    <row r="4672" spans="1:1" x14ac:dyDescent="0.3">
      <c r="A4672" s="5"/>
    </row>
    <row r="4673" spans="1:1" x14ac:dyDescent="0.3">
      <c r="A4673" s="5"/>
    </row>
    <row r="4674" spans="1:1" x14ac:dyDescent="0.3">
      <c r="A4674" s="5"/>
    </row>
    <row r="4675" spans="1:1" x14ac:dyDescent="0.3">
      <c r="A4675" s="5"/>
    </row>
    <row r="4676" spans="1:1" x14ac:dyDescent="0.3">
      <c r="A4676" s="5"/>
    </row>
    <row r="4677" spans="1:1" x14ac:dyDescent="0.3">
      <c r="A4677" s="5"/>
    </row>
    <row r="4678" spans="1:1" x14ac:dyDescent="0.3">
      <c r="A4678" s="5"/>
    </row>
    <row r="4679" spans="1:1" x14ac:dyDescent="0.3">
      <c r="A4679" s="5"/>
    </row>
    <row r="4680" spans="1:1" x14ac:dyDescent="0.3">
      <c r="A4680" s="5"/>
    </row>
    <row r="4681" spans="1:1" x14ac:dyDescent="0.3">
      <c r="A4681" s="5"/>
    </row>
    <row r="4682" spans="1:1" x14ac:dyDescent="0.3">
      <c r="A4682" s="5"/>
    </row>
    <row r="4683" spans="1:1" x14ac:dyDescent="0.3">
      <c r="A4683" s="5"/>
    </row>
    <row r="4684" spans="1:1" x14ac:dyDescent="0.3">
      <c r="A4684" s="5"/>
    </row>
    <row r="4685" spans="1:1" x14ac:dyDescent="0.3">
      <c r="A4685" s="5"/>
    </row>
    <row r="4686" spans="1:1" x14ac:dyDescent="0.3">
      <c r="A4686" s="5"/>
    </row>
    <row r="4687" spans="1:1" x14ac:dyDescent="0.3">
      <c r="A4687" s="5"/>
    </row>
    <row r="4688" spans="1:1" x14ac:dyDescent="0.3">
      <c r="A4688" s="5"/>
    </row>
    <row r="4689" spans="1:1" x14ac:dyDescent="0.3">
      <c r="A4689" s="5"/>
    </row>
    <row r="4690" spans="1:1" x14ac:dyDescent="0.3">
      <c r="A4690" s="5"/>
    </row>
    <row r="4691" spans="1:1" x14ac:dyDescent="0.3">
      <c r="A4691" s="5"/>
    </row>
    <row r="4692" spans="1:1" x14ac:dyDescent="0.3">
      <c r="A4692" s="5"/>
    </row>
    <row r="4693" spans="1:1" x14ac:dyDescent="0.3">
      <c r="A4693" s="5"/>
    </row>
    <row r="4694" spans="1:1" x14ac:dyDescent="0.3">
      <c r="A4694" s="5"/>
    </row>
    <row r="4695" spans="1:1" x14ac:dyDescent="0.3">
      <c r="A4695" s="5"/>
    </row>
    <row r="4696" spans="1:1" x14ac:dyDescent="0.3">
      <c r="A4696" s="5"/>
    </row>
    <row r="4697" spans="1:1" x14ac:dyDescent="0.3">
      <c r="A4697" s="5"/>
    </row>
    <row r="4698" spans="1:1" x14ac:dyDescent="0.3">
      <c r="A4698" s="5"/>
    </row>
    <row r="4699" spans="1:1" x14ac:dyDescent="0.3">
      <c r="A4699" s="5"/>
    </row>
    <row r="4700" spans="1:1" x14ac:dyDescent="0.3">
      <c r="A4700" s="5"/>
    </row>
    <row r="4701" spans="1:1" x14ac:dyDescent="0.3">
      <c r="A4701" s="5"/>
    </row>
    <row r="4702" spans="1:1" x14ac:dyDescent="0.3">
      <c r="A4702" s="5"/>
    </row>
    <row r="4703" spans="1:1" x14ac:dyDescent="0.3">
      <c r="A4703" s="5"/>
    </row>
    <row r="4704" spans="1:1" x14ac:dyDescent="0.3">
      <c r="A4704" s="5"/>
    </row>
    <row r="4705" spans="1:1" x14ac:dyDescent="0.3">
      <c r="A4705" s="5"/>
    </row>
    <row r="4706" spans="1:1" x14ac:dyDescent="0.3">
      <c r="A4706" s="5"/>
    </row>
    <row r="4707" spans="1:1" x14ac:dyDescent="0.3">
      <c r="A4707" s="5"/>
    </row>
    <row r="4708" spans="1:1" x14ac:dyDescent="0.3">
      <c r="A4708" s="5"/>
    </row>
    <row r="4709" spans="1:1" x14ac:dyDescent="0.3">
      <c r="A4709" s="5"/>
    </row>
    <row r="4710" spans="1:1" x14ac:dyDescent="0.3">
      <c r="A4710" s="5"/>
    </row>
    <row r="4711" spans="1:1" x14ac:dyDescent="0.3">
      <c r="A4711" s="5"/>
    </row>
    <row r="4712" spans="1:1" x14ac:dyDescent="0.3">
      <c r="A4712" s="5"/>
    </row>
    <row r="4713" spans="1:1" x14ac:dyDescent="0.3">
      <c r="A4713" s="5"/>
    </row>
    <row r="4714" spans="1:1" x14ac:dyDescent="0.3">
      <c r="A4714" s="5"/>
    </row>
    <row r="4715" spans="1:1" x14ac:dyDescent="0.3">
      <c r="A4715" s="5"/>
    </row>
    <row r="4716" spans="1:1" x14ac:dyDescent="0.3">
      <c r="A4716" s="5"/>
    </row>
    <row r="4717" spans="1:1" x14ac:dyDescent="0.3">
      <c r="A4717" s="5"/>
    </row>
    <row r="4718" spans="1:1" x14ac:dyDescent="0.3">
      <c r="A4718" s="5"/>
    </row>
    <row r="4719" spans="1:1" x14ac:dyDescent="0.3">
      <c r="A4719" s="5"/>
    </row>
    <row r="4720" spans="1:1" x14ac:dyDescent="0.3">
      <c r="A4720" s="5"/>
    </row>
    <row r="4721" spans="1:1" x14ac:dyDescent="0.3">
      <c r="A4721" s="5"/>
    </row>
    <row r="4722" spans="1:1" x14ac:dyDescent="0.3">
      <c r="A4722" s="5"/>
    </row>
    <row r="4723" spans="1:1" x14ac:dyDescent="0.3">
      <c r="A4723" s="5"/>
    </row>
    <row r="4724" spans="1:1" x14ac:dyDescent="0.3">
      <c r="A4724" s="5"/>
    </row>
    <row r="4725" spans="1:1" x14ac:dyDescent="0.3">
      <c r="A4725" s="5"/>
    </row>
    <row r="4726" spans="1:1" x14ac:dyDescent="0.3">
      <c r="A4726" s="5"/>
    </row>
    <row r="4727" spans="1:1" x14ac:dyDescent="0.3">
      <c r="A4727" s="5"/>
    </row>
    <row r="4728" spans="1:1" x14ac:dyDescent="0.3">
      <c r="A4728" s="5"/>
    </row>
    <row r="4729" spans="1:1" x14ac:dyDescent="0.3">
      <c r="A4729" s="5"/>
    </row>
    <row r="4730" spans="1:1" x14ac:dyDescent="0.3">
      <c r="A4730" s="5"/>
    </row>
    <row r="4731" spans="1:1" x14ac:dyDescent="0.3">
      <c r="A4731" s="5"/>
    </row>
    <row r="4732" spans="1:1" x14ac:dyDescent="0.3">
      <c r="A4732" s="5"/>
    </row>
    <row r="4733" spans="1:1" x14ac:dyDescent="0.3">
      <c r="A4733" s="5"/>
    </row>
    <row r="4734" spans="1:1" x14ac:dyDescent="0.3">
      <c r="A4734" s="5"/>
    </row>
    <row r="4735" spans="1:1" x14ac:dyDescent="0.3">
      <c r="A4735" s="5"/>
    </row>
    <row r="4736" spans="1:1" x14ac:dyDescent="0.3">
      <c r="A4736" s="5"/>
    </row>
    <row r="4737" spans="1:1" x14ac:dyDescent="0.3">
      <c r="A4737" s="5"/>
    </row>
    <row r="4738" spans="1:1" x14ac:dyDescent="0.3">
      <c r="A4738" s="5"/>
    </row>
    <row r="4739" spans="1:1" x14ac:dyDescent="0.3">
      <c r="A4739" s="5"/>
    </row>
    <row r="4740" spans="1:1" x14ac:dyDescent="0.3">
      <c r="A4740" s="5"/>
    </row>
    <row r="4741" spans="1:1" x14ac:dyDescent="0.3">
      <c r="A4741" s="5"/>
    </row>
    <row r="4742" spans="1:1" x14ac:dyDescent="0.3">
      <c r="A4742" s="5"/>
    </row>
    <row r="4743" spans="1:1" x14ac:dyDescent="0.3">
      <c r="A4743" s="5"/>
    </row>
    <row r="4744" spans="1:1" x14ac:dyDescent="0.3">
      <c r="A4744" s="5"/>
    </row>
    <row r="4745" spans="1:1" x14ac:dyDescent="0.3">
      <c r="A4745" s="5"/>
    </row>
    <row r="4746" spans="1:1" x14ac:dyDescent="0.3">
      <c r="A4746" s="5"/>
    </row>
    <row r="4747" spans="1:1" x14ac:dyDescent="0.3">
      <c r="A4747" s="5"/>
    </row>
    <row r="4748" spans="1:1" x14ac:dyDescent="0.3">
      <c r="A4748" s="5"/>
    </row>
    <row r="4749" spans="1:1" x14ac:dyDescent="0.3">
      <c r="A4749" s="5"/>
    </row>
    <row r="4750" spans="1:1" x14ac:dyDescent="0.3">
      <c r="A4750" s="5"/>
    </row>
    <row r="4751" spans="1:1" x14ac:dyDescent="0.3">
      <c r="A4751" s="5"/>
    </row>
    <row r="4752" spans="1:1" x14ac:dyDescent="0.3">
      <c r="A4752" s="5"/>
    </row>
    <row r="4753" spans="1:1" x14ac:dyDescent="0.3">
      <c r="A4753" s="5"/>
    </row>
    <row r="4754" spans="1:1" x14ac:dyDescent="0.3">
      <c r="A4754" s="5"/>
    </row>
    <row r="4755" spans="1:1" x14ac:dyDescent="0.3">
      <c r="A4755" s="5"/>
    </row>
    <row r="4756" spans="1:1" x14ac:dyDescent="0.3">
      <c r="A4756" s="5"/>
    </row>
    <row r="4757" spans="1:1" x14ac:dyDescent="0.3">
      <c r="A4757" s="5"/>
    </row>
    <row r="4758" spans="1:1" x14ac:dyDescent="0.3">
      <c r="A4758" s="5"/>
    </row>
    <row r="4759" spans="1:1" x14ac:dyDescent="0.3">
      <c r="A4759" s="5"/>
    </row>
    <row r="4760" spans="1:1" x14ac:dyDescent="0.3">
      <c r="A4760" s="5"/>
    </row>
    <row r="4761" spans="1:1" x14ac:dyDescent="0.3">
      <c r="A4761" s="5"/>
    </row>
    <row r="4762" spans="1:1" x14ac:dyDescent="0.3">
      <c r="A4762" s="5"/>
    </row>
    <row r="4763" spans="1:1" x14ac:dyDescent="0.3">
      <c r="A4763" s="5"/>
    </row>
    <row r="4764" spans="1:1" x14ac:dyDescent="0.3">
      <c r="A4764" s="5"/>
    </row>
    <row r="4765" spans="1:1" x14ac:dyDescent="0.3">
      <c r="A4765" s="5"/>
    </row>
    <row r="4766" spans="1:1" x14ac:dyDescent="0.3">
      <c r="A4766" s="5"/>
    </row>
    <row r="4767" spans="1:1" x14ac:dyDescent="0.3">
      <c r="A4767" s="5"/>
    </row>
    <row r="4768" spans="1:1" x14ac:dyDescent="0.3">
      <c r="A4768" s="5"/>
    </row>
    <row r="4769" spans="1:1" x14ac:dyDescent="0.3">
      <c r="A4769" s="5"/>
    </row>
    <row r="4770" spans="1:1" x14ac:dyDescent="0.3">
      <c r="A4770" s="5"/>
    </row>
    <row r="4771" spans="1:1" x14ac:dyDescent="0.3">
      <c r="A4771" s="5"/>
    </row>
    <row r="4772" spans="1:1" x14ac:dyDescent="0.3">
      <c r="A4772" s="5"/>
    </row>
    <row r="4773" spans="1:1" x14ac:dyDescent="0.3">
      <c r="A4773" s="5"/>
    </row>
    <row r="4774" spans="1:1" x14ac:dyDescent="0.3">
      <c r="A4774" s="5"/>
    </row>
    <row r="4775" spans="1:1" x14ac:dyDescent="0.3">
      <c r="A4775" s="5"/>
    </row>
    <row r="4776" spans="1:1" x14ac:dyDescent="0.3">
      <c r="A4776" s="5"/>
    </row>
    <row r="4777" spans="1:1" x14ac:dyDescent="0.3">
      <c r="A4777" s="5"/>
    </row>
    <row r="4778" spans="1:1" x14ac:dyDescent="0.3">
      <c r="A4778" s="5"/>
    </row>
    <row r="4779" spans="1:1" x14ac:dyDescent="0.3">
      <c r="A4779" s="5"/>
    </row>
    <row r="4780" spans="1:1" x14ac:dyDescent="0.3">
      <c r="A4780" s="5"/>
    </row>
    <row r="4781" spans="1:1" x14ac:dyDescent="0.3">
      <c r="A4781" s="5"/>
    </row>
    <row r="4782" spans="1:1" x14ac:dyDescent="0.3">
      <c r="A4782" s="5"/>
    </row>
    <row r="4783" spans="1:1" x14ac:dyDescent="0.3">
      <c r="A4783" s="5"/>
    </row>
    <row r="4784" spans="1:1" x14ac:dyDescent="0.3">
      <c r="A4784" s="5"/>
    </row>
    <row r="4785" spans="1:1" x14ac:dyDescent="0.3">
      <c r="A4785" s="5"/>
    </row>
    <row r="4786" spans="1:1" x14ac:dyDescent="0.3">
      <c r="A4786" s="5"/>
    </row>
    <row r="4787" spans="1:1" x14ac:dyDescent="0.3">
      <c r="A4787" s="5"/>
    </row>
    <row r="4788" spans="1:1" x14ac:dyDescent="0.3">
      <c r="A4788" s="5"/>
    </row>
    <row r="4789" spans="1:1" x14ac:dyDescent="0.3">
      <c r="A4789" s="5"/>
    </row>
    <row r="4790" spans="1:1" x14ac:dyDescent="0.3">
      <c r="A4790" s="5"/>
    </row>
    <row r="4791" spans="1:1" x14ac:dyDescent="0.3">
      <c r="A4791" s="5"/>
    </row>
    <row r="4792" spans="1:1" x14ac:dyDescent="0.3">
      <c r="A4792" s="5"/>
    </row>
    <row r="4793" spans="1:1" x14ac:dyDescent="0.3">
      <c r="A4793" s="5"/>
    </row>
    <row r="4794" spans="1:1" x14ac:dyDescent="0.3">
      <c r="A4794" s="5"/>
    </row>
    <row r="4795" spans="1:1" x14ac:dyDescent="0.3">
      <c r="A4795" s="5"/>
    </row>
    <row r="4796" spans="1:1" x14ac:dyDescent="0.3">
      <c r="A4796" s="5"/>
    </row>
    <row r="4797" spans="1:1" x14ac:dyDescent="0.3">
      <c r="A4797" s="5"/>
    </row>
    <row r="4798" spans="1:1" x14ac:dyDescent="0.3">
      <c r="A4798" s="5"/>
    </row>
    <row r="4799" spans="1:1" x14ac:dyDescent="0.3">
      <c r="A4799" s="5"/>
    </row>
    <row r="4800" spans="1:1" x14ac:dyDescent="0.3">
      <c r="A4800" s="5"/>
    </row>
    <row r="4801" spans="1:1" x14ac:dyDescent="0.3">
      <c r="A4801" s="5"/>
    </row>
    <row r="4802" spans="1:1" x14ac:dyDescent="0.3">
      <c r="A4802" s="5"/>
    </row>
    <row r="4803" spans="1:1" x14ac:dyDescent="0.3">
      <c r="A4803" s="5"/>
    </row>
    <row r="4804" spans="1:1" x14ac:dyDescent="0.3">
      <c r="A4804" s="5"/>
    </row>
    <row r="4805" spans="1:1" x14ac:dyDescent="0.3">
      <c r="A4805" s="5"/>
    </row>
    <row r="4806" spans="1:1" x14ac:dyDescent="0.3">
      <c r="A4806" s="5"/>
    </row>
    <row r="4807" spans="1:1" x14ac:dyDescent="0.3">
      <c r="A4807" s="5"/>
    </row>
    <row r="4808" spans="1:1" x14ac:dyDescent="0.3">
      <c r="A4808" s="5"/>
    </row>
    <row r="4809" spans="1:1" x14ac:dyDescent="0.3">
      <c r="A4809" s="5"/>
    </row>
    <row r="4810" spans="1:1" x14ac:dyDescent="0.3">
      <c r="A4810" s="5"/>
    </row>
    <row r="4811" spans="1:1" x14ac:dyDescent="0.3">
      <c r="A4811" s="5"/>
    </row>
    <row r="4812" spans="1:1" x14ac:dyDescent="0.3">
      <c r="A4812" s="5"/>
    </row>
    <row r="4813" spans="1:1" x14ac:dyDescent="0.3">
      <c r="A4813" s="5"/>
    </row>
    <row r="4814" spans="1:1" x14ac:dyDescent="0.3">
      <c r="A4814" s="5"/>
    </row>
    <row r="4815" spans="1:1" x14ac:dyDescent="0.3">
      <c r="A4815" s="5"/>
    </row>
    <row r="4816" spans="1:1" x14ac:dyDescent="0.3">
      <c r="A4816" s="5"/>
    </row>
    <row r="4817" spans="1:1" x14ac:dyDescent="0.3">
      <c r="A4817" s="5"/>
    </row>
    <row r="4818" spans="1:1" x14ac:dyDescent="0.3">
      <c r="A4818" s="5"/>
    </row>
    <row r="4819" spans="1:1" x14ac:dyDescent="0.3">
      <c r="A4819" s="5"/>
    </row>
    <row r="4820" spans="1:1" x14ac:dyDescent="0.3">
      <c r="A4820" s="5"/>
    </row>
    <row r="4821" spans="1:1" x14ac:dyDescent="0.3">
      <c r="A4821" s="5"/>
    </row>
    <row r="4822" spans="1:1" x14ac:dyDescent="0.3">
      <c r="A4822" s="5"/>
    </row>
    <row r="4823" spans="1:1" x14ac:dyDescent="0.3">
      <c r="A4823" s="5"/>
    </row>
    <row r="4824" spans="1:1" x14ac:dyDescent="0.3">
      <c r="A4824" s="5"/>
    </row>
    <row r="4825" spans="1:1" x14ac:dyDescent="0.3">
      <c r="A4825" s="5"/>
    </row>
    <row r="4826" spans="1:1" x14ac:dyDescent="0.3">
      <c r="A4826" s="5"/>
    </row>
    <row r="4827" spans="1:1" x14ac:dyDescent="0.3">
      <c r="A4827" s="5"/>
    </row>
    <row r="4828" spans="1:1" x14ac:dyDescent="0.3">
      <c r="A4828" s="5"/>
    </row>
    <row r="4829" spans="1:1" x14ac:dyDescent="0.3">
      <c r="A4829" s="5"/>
    </row>
    <row r="4830" spans="1:1" x14ac:dyDescent="0.3">
      <c r="A4830" s="5"/>
    </row>
    <row r="4831" spans="1:1" x14ac:dyDescent="0.3">
      <c r="A4831" s="5"/>
    </row>
    <row r="4832" spans="1:1" x14ac:dyDescent="0.3">
      <c r="A4832" s="5"/>
    </row>
    <row r="4833" spans="1:1" x14ac:dyDescent="0.3">
      <c r="A4833" s="5"/>
    </row>
    <row r="4834" spans="1:1" x14ac:dyDescent="0.3">
      <c r="A4834" s="5"/>
    </row>
    <row r="4835" spans="1:1" x14ac:dyDescent="0.3">
      <c r="A4835" s="5"/>
    </row>
    <row r="4836" spans="1:1" x14ac:dyDescent="0.3">
      <c r="A4836" s="5"/>
    </row>
    <row r="4837" spans="1:1" x14ac:dyDescent="0.3">
      <c r="A4837" s="5"/>
    </row>
    <row r="4838" spans="1:1" x14ac:dyDescent="0.3">
      <c r="A4838" s="5"/>
    </row>
    <row r="4839" spans="1:1" x14ac:dyDescent="0.3">
      <c r="A4839" s="5"/>
    </row>
    <row r="4840" spans="1:1" x14ac:dyDescent="0.3">
      <c r="A4840" s="5"/>
    </row>
    <row r="4841" spans="1:1" x14ac:dyDescent="0.3">
      <c r="A4841" s="5"/>
    </row>
    <row r="4842" spans="1:1" x14ac:dyDescent="0.3">
      <c r="A4842" s="5"/>
    </row>
    <row r="4843" spans="1:1" x14ac:dyDescent="0.3">
      <c r="A4843" s="5"/>
    </row>
    <row r="4844" spans="1:1" x14ac:dyDescent="0.3">
      <c r="A4844" s="5"/>
    </row>
    <row r="4845" spans="1:1" x14ac:dyDescent="0.3">
      <c r="A4845" s="5"/>
    </row>
    <row r="4846" spans="1:1" x14ac:dyDescent="0.3">
      <c r="A4846" s="5"/>
    </row>
    <row r="4847" spans="1:1" x14ac:dyDescent="0.3">
      <c r="A4847" s="5"/>
    </row>
    <row r="4848" spans="1:1" x14ac:dyDescent="0.3">
      <c r="A4848" s="5"/>
    </row>
    <row r="4849" spans="1:1" x14ac:dyDescent="0.3">
      <c r="A4849" s="5"/>
    </row>
    <row r="4850" spans="1:1" x14ac:dyDescent="0.3">
      <c r="A4850" s="5"/>
    </row>
    <row r="4851" spans="1:1" x14ac:dyDescent="0.3">
      <c r="A4851" s="5"/>
    </row>
    <row r="4852" spans="1:1" x14ac:dyDescent="0.3">
      <c r="A4852" s="5"/>
    </row>
    <row r="4853" spans="1:1" x14ac:dyDescent="0.3">
      <c r="A4853" s="5"/>
    </row>
    <row r="4854" spans="1:1" x14ac:dyDescent="0.3">
      <c r="A4854" s="5"/>
    </row>
    <row r="4855" spans="1:1" x14ac:dyDescent="0.3">
      <c r="A4855" s="5"/>
    </row>
    <row r="4856" spans="1:1" x14ac:dyDescent="0.3">
      <c r="A4856" s="5"/>
    </row>
    <row r="4857" spans="1:1" x14ac:dyDescent="0.3">
      <c r="A4857" s="5"/>
    </row>
    <row r="4858" spans="1:1" x14ac:dyDescent="0.3">
      <c r="A4858" s="5"/>
    </row>
    <row r="4859" spans="1:1" x14ac:dyDescent="0.3">
      <c r="A4859" s="5"/>
    </row>
    <row r="4860" spans="1:1" x14ac:dyDescent="0.3">
      <c r="A4860" s="5"/>
    </row>
    <row r="4861" spans="1:1" x14ac:dyDescent="0.3">
      <c r="A4861" s="5"/>
    </row>
    <row r="4862" spans="1:1" x14ac:dyDescent="0.3">
      <c r="A4862" s="5"/>
    </row>
    <row r="4863" spans="1:1" x14ac:dyDescent="0.3">
      <c r="A4863" s="5"/>
    </row>
    <row r="4864" spans="1:1" x14ac:dyDescent="0.3">
      <c r="A4864" s="5"/>
    </row>
    <row r="4865" spans="1:1" x14ac:dyDescent="0.3">
      <c r="A4865" s="5"/>
    </row>
    <row r="4866" spans="1:1" x14ac:dyDescent="0.3">
      <c r="A4866" s="5"/>
    </row>
    <row r="4867" spans="1:1" x14ac:dyDescent="0.3">
      <c r="A4867" s="5"/>
    </row>
    <row r="4868" spans="1:1" x14ac:dyDescent="0.3">
      <c r="A4868" s="5"/>
    </row>
    <row r="4869" spans="1:1" x14ac:dyDescent="0.3">
      <c r="A4869" s="5"/>
    </row>
    <row r="4870" spans="1:1" x14ac:dyDescent="0.3">
      <c r="A4870" s="5"/>
    </row>
    <row r="4871" spans="1:1" x14ac:dyDescent="0.3">
      <c r="A4871" s="5"/>
    </row>
    <row r="4872" spans="1:1" x14ac:dyDescent="0.3">
      <c r="A4872" s="5"/>
    </row>
    <row r="4873" spans="1:1" x14ac:dyDescent="0.3">
      <c r="A4873" s="5"/>
    </row>
    <row r="4874" spans="1:1" x14ac:dyDescent="0.3">
      <c r="A4874" s="5"/>
    </row>
    <row r="4875" spans="1:1" x14ac:dyDescent="0.3">
      <c r="A4875" s="5"/>
    </row>
    <row r="4876" spans="1:1" x14ac:dyDescent="0.3">
      <c r="A4876" s="5"/>
    </row>
    <row r="4877" spans="1:1" x14ac:dyDescent="0.3">
      <c r="A4877" s="5"/>
    </row>
    <row r="4878" spans="1:1" x14ac:dyDescent="0.3">
      <c r="A4878" s="5"/>
    </row>
    <row r="4879" spans="1:1" x14ac:dyDescent="0.3">
      <c r="A4879" s="5"/>
    </row>
    <row r="4880" spans="1:1" x14ac:dyDescent="0.3">
      <c r="A4880" s="5"/>
    </row>
    <row r="4881" spans="1:1" x14ac:dyDescent="0.3">
      <c r="A4881" s="5"/>
    </row>
    <row r="4882" spans="1:1" x14ac:dyDescent="0.3">
      <c r="A4882" s="5"/>
    </row>
    <row r="4883" spans="1:1" x14ac:dyDescent="0.3">
      <c r="A4883" s="5"/>
    </row>
    <row r="4884" spans="1:1" x14ac:dyDescent="0.3">
      <c r="A4884" s="5"/>
    </row>
    <row r="4885" spans="1:1" x14ac:dyDescent="0.3">
      <c r="A4885" s="5"/>
    </row>
    <row r="4886" spans="1:1" x14ac:dyDescent="0.3">
      <c r="A4886" s="5"/>
    </row>
    <row r="4887" spans="1:1" x14ac:dyDescent="0.3">
      <c r="A4887" s="5"/>
    </row>
    <row r="4888" spans="1:1" x14ac:dyDescent="0.3">
      <c r="A4888" s="5"/>
    </row>
    <row r="4889" spans="1:1" x14ac:dyDescent="0.3">
      <c r="A4889" s="5"/>
    </row>
    <row r="4890" spans="1:1" x14ac:dyDescent="0.3">
      <c r="A4890" s="5"/>
    </row>
    <row r="4891" spans="1:1" x14ac:dyDescent="0.3">
      <c r="A4891" s="5"/>
    </row>
    <row r="4892" spans="1:1" x14ac:dyDescent="0.3">
      <c r="A4892" s="5"/>
    </row>
    <row r="4893" spans="1:1" x14ac:dyDescent="0.3">
      <c r="A4893" s="5"/>
    </row>
    <row r="4894" spans="1:1" x14ac:dyDescent="0.3">
      <c r="A4894" s="5"/>
    </row>
    <row r="4895" spans="1:1" x14ac:dyDescent="0.3">
      <c r="A4895" s="5"/>
    </row>
    <row r="4896" spans="1:1" x14ac:dyDescent="0.3">
      <c r="A4896" s="5"/>
    </row>
    <row r="4897" spans="1:1" x14ac:dyDescent="0.3">
      <c r="A4897" s="5"/>
    </row>
    <row r="4898" spans="1:1" x14ac:dyDescent="0.3">
      <c r="A4898" s="5"/>
    </row>
    <row r="4899" spans="1:1" x14ac:dyDescent="0.3">
      <c r="A4899" s="5"/>
    </row>
    <row r="4900" spans="1:1" x14ac:dyDescent="0.3">
      <c r="A4900" s="5"/>
    </row>
    <row r="4901" spans="1:1" x14ac:dyDescent="0.3">
      <c r="A4901" s="5"/>
    </row>
    <row r="4902" spans="1:1" x14ac:dyDescent="0.3">
      <c r="A4902" s="5"/>
    </row>
    <row r="4903" spans="1:1" x14ac:dyDescent="0.3">
      <c r="A4903" s="5"/>
    </row>
    <row r="4904" spans="1:1" x14ac:dyDescent="0.3">
      <c r="A4904" s="5"/>
    </row>
    <row r="4905" spans="1:1" x14ac:dyDescent="0.3">
      <c r="A4905" s="5"/>
    </row>
    <row r="4906" spans="1:1" x14ac:dyDescent="0.3">
      <c r="A4906" s="5"/>
    </row>
    <row r="4907" spans="1:1" x14ac:dyDescent="0.3">
      <c r="A4907" s="5"/>
    </row>
    <row r="4908" spans="1:1" x14ac:dyDescent="0.3">
      <c r="A4908" s="5"/>
    </row>
    <row r="4909" spans="1:1" x14ac:dyDescent="0.3">
      <c r="A4909" s="5"/>
    </row>
    <row r="4910" spans="1:1" x14ac:dyDescent="0.3">
      <c r="A4910" s="5"/>
    </row>
    <row r="4911" spans="1:1" x14ac:dyDescent="0.3">
      <c r="A4911" s="5"/>
    </row>
    <row r="4912" spans="1:1" x14ac:dyDescent="0.3">
      <c r="A4912" s="5"/>
    </row>
    <row r="4913" spans="1:1" x14ac:dyDescent="0.3">
      <c r="A4913" s="5"/>
    </row>
    <row r="4914" spans="1:1" x14ac:dyDescent="0.3">
      <c r="A4914" s="5"/>
    </row>
    <row r="4915" spans="1:1" x14ac:dyDescent="0.3">
      <c r="A4915" s="5"/>
    </row>
    <row r="4916" spans="1:1" x14ac:dyDescent="0.3">
      <c r="A4916" s="5"/>
    </row>
    <row r="4917" spans="1:1" x14ac:dyDescent="0.3">
      <c r="A4917" s="5"/>
    </row>
    <row r="4918" spans="1:1" x14ac:dyDescent="0.3">
      <c r="A4918" s="5"/>
    </row>
    <row r="4919" spans="1:1" x14ac:dyDescent="0.3">
      <c r="A4919" s="5"/>
    </row>
    <row r="4920" spans="1:1" x14ac:dyDescent="0.3">
      <c r="A4920" s="5"/>
    </row>
    <row r="4921" spans="1:1" x14ac:dyDescent="0.3">
      <c r="A4921" s="5"/>
    </row>
    <row r="4922" spans="1:1" x14ac:dyDescent="0.3">
      <c r="A4922" s="5"/>
    </row>
    <row r="4923" spans="1:1" x14ac:dyDescent="0.3">
      <c r="A4923" s="5"/>
    </row>
    <row r="4924" spans="1:1" x14ac:dyDescent="0.3">
      <c r="A4924" s="5"/>
    </row>
    <row r="4925" spans="1:1" x14ac:dyDescent="0.3">
      <c r="A4925" s="5"/>
    </row>
    <row r="4926" spans="1:1" x14ac:dyDescent="0.3">
      <c r="A4926" s="5"/>
    </row>
    <row r="4927" spans="1:1" x14ac:dyDescent="0.3">
      <c r="A4927" s="5"/>
    </row>
    <row r="4928" spans="1:1" x14ac:dyDescent="0.3">
      <c r="A4928" s="5"/>
    </row>
    <row r="4929" spans="1:1" x14ac:dyDescent="0.3">
      <c r="A4929" s="5"/>
    </row>
    <row r="4930" spans="1:1" x14ac:dyDescent="0.3">
      <c r="A4930" s="5"/>
    </row>
    <row r="4931" spans="1:1" x14ac:dyDescent="0.3">
      <c r="A4931" s="5"/>
    </row>
    <row r="4932" spans="1:1" x14ac:dyDescent="0.3">
      <c r="A4932" s="5"/>
    </row>
    <row r="4933" spans="1:1" x14ac:dyDescent="0.3">
      <c r="A4933" s="5"/>
    </row>
    <row r="4934" spans="1:1" x14ac:dyDescent="0.3">
      <c r="A4934" s="5"/>
    </row>
    <row r="4935" spans="1:1" x14ac:dyDescent="0.3">
      <c r="A4935" s="5"/>
    </row>
    <row r="4936" spans="1:1" x14ac:dyDescent="0.3">
      <c r="A4936" s="5"/>
    </row>
    <row r="4937" spans="1:1" x14ac:dyDescent="0.3">
      <c r="A4937" s="5"/>
    </row>
    <row r="4938" spans="1:1" x14ac:dyDescent="0.3">
      <c r="A4938" s="5"/>
    </row>
    <row r="4939" spans="1:1" x14ac:dyDescent="0.3">
      <c r="A4939" s="5"/>
    </row>
    <row r="4940" spans="1:1" x14ac:dyDescent="0.3">
      <c r="A4940" s="5"/>
    </row>
    <row r="4941" spans="1:1" x14ac:dyDescent="0.3">
      <c r="A4941" s="5"/>
    </row>
    <row r="4942" spans="1:1" x14ac:dyDescent="0.3">
      <c r="A4942" s="5"/>
    </row>
    <row r="4943" spans="1:1" x14ac:dyDescent="0.3">
      <c r="A4943" s="5"/>
    </row>
    <row r="4944" spans="1:1" x14ac:dyDescent="0.3">
      <c r="A4944" s="5"/>
    </row>
    <row r="4945" spans="1:1" x14ac:dyDescent="0.3">
      <c r="A4945" s="5"/>
    </row>
    <row r="4946" spans="1:1" x14ac:dyDescent="0.3">
      <c r="A4946" s="5"/>
    </row>
    <row r="4947" spans="1:1" x14ac:dyDescent="0.3">
      <c r="A4947" s="5"/>
    </row>
    <row r="4948" spans="1:1" x14ac:dyDescent="0.3">
      <c r="A4948" s="5"/>
    </row>
    <row r="4949" spans="1:1" x14ac:dyDescent="0.3">
      <c r="A4949" s="5"/>
    </row>
    <row r="4950" spans="1:1" x14ac:dyDescent="0.3">
      <c r="A4950" s="5"/>
    </row>
    <row r="4951" spans="1:1" x14ac:dyDescent="0.3">
      <c r="A4951" s="5"/>
    </row>
    <row r="4952" spans="1:1" x14ac:dyDescent="0.3">
      <c r="A4952" s="5"/>
    </row>
    <row r="4953" spans="1:1" x14ac:dyDescent="0.3">
      <c r="A4953" s="5"/>
    </row>
    <row r="4954" spans="1:1" x14ac:dyDescent="0.3">
      <c r="A4954" s="5"/>
    </row>
    <row r="4955" spans="1:1" x14ac:dyDescent="0.3">
      <c r="A4955" s="5"/>
    </row>
    <row r="4956" spans="1:1" x14ac:dyDescent="0.3">
      <c r="A4956" s="5"/>
    </row>
    <row r="4957" spans="1:1" x14ac:dyDescent="0.3">
      <c r="A4957" s="5"/>
    </row>
    <row r="4958" spans="1:1" x14ac:dyDescent="0.3">
      <c r="A4958" s="5"/>
    </row>
    <row r="4959" spans="1:1" x14ac:dyDescent="0.3">
      <c r="A4959" s="5"/>
    </row>
    <row r="4960" spans="1:1" x14ac:dyDescent="0.3">
      <c r="A4960" s="5"/>
    </row>
    <row r="4961" spans="1:1" x14ac:dyDescent="0.3">
      <c r="A4961" s="5"/>
    </row>
    <row r="4962" spans="1:1" x14ac:dyDescent="0.3">
      <c r="A4962" s="5"/>
    </row>
    <row r="4963" spans="1:1" x14ac:dyDescent="0.3">
      <c r="A4963" s="5"/>
    </row>
    <row r="4964" spans="1:1" x14ac:dyDescent="0.3">
      <c r="A4964" s="5"/>
    </row>
    <row r="4965" spans="1:1" x14ac:dyDescent="0.3">
      <c r="A4965" s="5"/>
    </row>
    <row r="4966" spans="1:1" x14ac:dyDescent="0.3">
      <c r="A4966" s="5"/>
    </row>
    <row r="4967" spans="1:1" x14ac:dyDescent="0.3">
      <c r="A4967" s="5"/>
    </row>
    <row r="4968" spans="1:1" x14ac:dyDescent="0.3">
      <c r="A4968" s="5"/>
    </row>
    <row r="4969" spans="1:1" x14ac:dyDescent="0.3">
      <c r="A4969" s="5"/>
    </row>
    <row r="4970" spans="1:1" x14ac:dyDescent="0.3">
      <c r="A4970" s="5"/>
    </row>
    <row r="4971" spans="1:1" x14ac:dyDescent="0.3">
      <c r="A4971" s="5"/>
    </row>
    <row r="4972" spans="1:1" x14ac:dyDescent="0.3">
      <c r="A4972" s="5"/>
    </row>
    <row r="4973" spans="1:1" x14ac:dyDescent="0.3">
      <c r="A4973" s="5"/>
    </row>
    <row r="4974" spans="1:1" x14ac:dyDescent="0.3">
      <c r="A4974" s="5"/>
    </row>
    <row r="4975" spans="1:1" x14ac:dyDescent="0.3">
      <c r="A4975" s="5"/>
    </row>
    <row r="4976" spans="1:1" x14ac:dyDescent="0.3">
      <c r="A4976" s="5"/>
    </row>
    <row r="4977" spans="1:1" x14ac:dyDescent="0.3">
      <c r="A4977" s="5"/>
    </row>
    <row r="4978" spans="1:1" x14ac:dyDescent="0.3">
      <c r="A4978" s="5"/>
    </row>
    <row r="4979" spans="1:1" x14ac:dyDescent="0.3">
      <c r="A4979" s="5"/>
    </row>
    <row r="4980" spans="1:1" x14ac:dyDescent="0.3">
      <c r="A4980" s="5"/>
    </row>
    <row r="4981" spans="1:1" x14ac:dyDescent="0.3">
      <c r="A4981" s="5"/>
    </row>
    <row r="4982" spans="1:1" x14ac:dyDescent="0.3">
      <c r="A4982" s="5"/>
    </row>
    <row r="4983" spans="1:1" x14ac:dyDescent="0.3">
      <c r="A4983" s="5"/>
    </row>
    <row r="4984" spans="1:1" x14ac:dyDescent="0.3">
      <c r="A4984" s="5"/>
    </row>
    <row r="4985" spans="1:1" x14ac:dyDescent="0.3">
      <c r="A4985" s="5"/>
    </row>
    <row r="4986" spans="1:1" x14ac:dyDescent="0.3">
      <c r="A4986" s="5"/>
    </row>
    <row r="4987" spans="1:1" x14ac:dyDescent="0.3">
      <c r="A4987" s="5"/>
    </row>
    <row r="4988" spans="1:1" x14ac:dyDescent="0.3">
      <c r="A4988" s="5"/>
    </row>
    <row r="4989" spans="1:1" x14ac:dyDescent="0.3">
      <c r="A4989" s="5"/>
    </row>
    <row r="4990" spans="1:1" x14ac:dyDescent="0.3">
      <c r="A4990" s="5"/>
    </row>
    <row r="4991" spans="1:1" x14ac:dyDescent="0.3">
      <c r="A4991" s="5"/>
    </row>
    <row r="4992" spans="1:1" x14ac:dyDescent="0.3">
      <c r="A4992" s="5"/>
    </row>
    <row r="4993" spans="1:1" x14ac:dyDescent="0.3">
      <c r="A4993" s="5"/>
    </row>
    <row r="4994" spans="1:1" x14ac:dyDescent="0.3">
      <c r="A4994" s="5"/>
    </row>
    <row r="4995" spans="1:1" x14ac:dyDescent="0.3">
      <c r="A4995" s="5"/>
    </row>
    <row r="4996" spans="1:1" x14ac:dyDescent="0.3">
      <c r="A4996" s="5"/>
    </row>
    <row r="4997" spans="1:1" x14ac:dyDescent="0.3">
      <c r="A4997" s="5"/>
    </row>
    <row r="4998" spans="1:1" x14ac:dyDescent="0.3">
      <c r="A4998" s="5"/>
    </row>
    <row r="4999" spans="1:1" x14ac:dyDescent="0.3">
      <c r="A4999" s="5"/>
    </row>
    <row r="5000" spans="1:1" x14ac:dyDescent="0.3">
      <c r="A5000" s="5"/>
    </row>
    <row r="5001" spans="1:1" x14ac:dyDescent="0.3">
      <c r="A5001" s="5"/>
    </row>
    <row r="5002" spans="1:1" x14ac:dyDescent="0.3">
      <c r="A5002" s="5"/>
    </row>
    <row r="5003" spans="1:1" x14ac:dyDescent="0.3">
      <c r="A5003" s="5"/>
    </row>
    <row r="5004" spans="1:1" x14ac:dyDescent="0.3">
      <c r="A5004" s="5"/>
    </row>
    <row r="5005" spans="1:1" x14ac:dyDescent="0.3">
      <c r="A5005" s="5"/>
    </row>
    <row r="5006" spans="1:1" x14ac:dyDescent="0.3">
      <c r="A5006" s="5"/>
    </row>
    <row r="5007" spans="1:1" x14ac:dyDescent="0.3">
      <c r="A5007" s="5"/>
    </row>
    <row r="5008" spans="1:1" x14ac:dyDescent="0.3">
      <c r="A5008" s="5"/>
    </row>
    <row r="5009" spans="1:1" x14ac:dyDescent="0.3">
      <c r="A5009" s="5"/>
    </row>
    <row r="5010" spans="1:1" x14ac:dyDescent="0.3">
      <c r="A5010" s="5"/>
    </row>
    <row r="5011" spans="1:1" x14ac:dyDescent="0.3">
      <c r="A5011" s="5"/>
    </row>
    <row r="5012" spans="1:1" x14ac:dyDescent="0.3">
      <c r="A5012" s="5"/>
    </row>
    <row r="5013" spans="1:1" x14ac:dyDescent="0.3">
      <c r="A5013" s="5"/>
    </row>
    <row r="5014" spans="1:1" x14ac:dyDescent="0.3">
      <c r="A5014" s="5"/>
    </row>
    <row r="5015" spans="1:1" x14ac:dyDescent="0.3">
      <c r="A5015" s="5"/>
    </row>
    <row r="5016" spans="1:1" x14ac:dyDescent="0.3">
      <c r="A5016" s="5"/>
    </row>
    <row r="5017" spans="1:1" x14ac:dyDescent="0.3">
      <c r="A5017" s="5"/>
    </row>
    <row r="5018" spans="1:1" x14ac:dyDescent="0.3">
      <c r="A5018" s="5"/>
    </row>
    <row r="5019" spans="1:1" x14ac:dyDescent="0.3">
      <c r="A5019" s="5"/>
    </row>
    <row r="5020" spans="1:1" x14ac:dyDescent="0.3">
      <c r="A5020" s="5"/>
    </row>
    <row r="5021" spans="1:1" x14ac:dyDescent="0.3">
      <c r="A5021" s="5"/>
    </row>
    <row r="5022" spans="1:1" x14ac:dyDescent="0.3">
      <c r="A5022" s="5"/>
    </row>
    <row r="5023" spans="1:1" x14ac:dyDescent="0.3">
      <c r="A5023" s="5"/>
    </row>
    <row r="5024" spans="1:1" x14ac:dyDescent="0.3">
      <c r="A5024" s="5"/>
    </row>
    <row r="5025" spans="1:1" x14ac:dyDescent="0.3">
      <c r="A5025" s="5"/>
    </row>
    <row r="5026" spans="1:1" x14ac:dyDescent="0.3">
      <c r="A5026" s="5"/>
    </row>
    <row r="5027" spans="1:1" x14ac:dyDescent="0.3">
      <c r="A5027" s="5"/>
    </row>
    <row r="5028" spans="1:1" x14ac:dyDescent="0.3">
      <c r="A5028" s="5"/>
    </row>
    <row r="5029" spans="1:1" x14ac:dyDescent="0.3">
      <c r="A5029" s="5"/>
    </row>
    <row r="5030" spans="1:1" x14ac:dyDescent="0.3">
      <c r="A5030" s="5"/>
    </row>
    <row r="5031" spans="1:1" x14ac:dyDescent="0.3">
      <c r="A5031" s="5"/>
    </row>
    <row r="5032" spans="1:1" x14ac:dyDescent="0.3">
      <c r="A5032" s="5"/>
    </row>
    <row r="5033" spans="1:1" x14ac:dyDescent="0.3">
      <c r="A5033" s="5"/>
    </row>
    <row r="5034" spans="1:1" x14ac:dyDescent="0.3">
      <c r="A5034" s="5"/>
    </row>
    <row r="5035" spans="1:1" x14ac:dyDescent="0.3">
      <c r="A5035" s="5"/>
    </row>
    <row r="5036" spans="1:1" x14ac:dyDescent="0.3">
      <c r="A5036" s="5"/>
    </row>
    <row r="5037" spans="1:1" x14ac:dyDescent="0.3">
      <c r="A5037" s="5"/>
    </row>
    <row r="5038" spans="1:1" x14ac:dyDescent="0.3">
      <c r="A5038" s="5"/>
    </row>
    <row r="5039" spans="1:1" x14ac:dyDescent="0.3">
      <c r="A5039" s="5"/>
    </row>
    <row r="5040" spans="1:1" x14ac:dyDescent="0.3">
      <c r="A5040" s="5"/>
    </row>
    <row r="5041" spans="1:1" x14ac:dyDescent="0.3">
      <c r="A5041" s="5"/>
    </row>
    <row r="5042" spans="1:1" x14ac:dyDescent="0.3">
      <c r="A5042" s="5"/>
    </row>
    <row r="5043" spans="1:1" x14ac:dyDescent="0.3">
      <c r="A5043" s="5"/>
    </row>
    <row r="5044" spans="1:1" x14ac:dyDescent="0.3">
      <c r="A5044" s="5"/>
    </row>
    <row r="5045" spans="1:1" x14ac:dyDescent="0.3">
      <c r="A5045" s="5"/>
    </row>
    <row r="5046" spans="1:1" x14ac:dyDescent="0.3">
      <c r="A5046" s="5"/>
    </row>
    <row r="5047" spans="1:1" x14ac:dyDescent="0.3">
      <c r="A5047" s="5"/>
    </row>
    <row r="5048" spans="1:1" x14ac:dyDescent="0.3">
      <c r="A5048" s="5"/>
    </row>
    <row r="5049" spans="1:1" x14ac:dyDescent="0.3">
      <c r="A5049" s="5"/>
    </row>
    <row r="5050" spans="1:1" x14ac:dyDescent="0.3">
      <c r="A5050" s="5"/>
    </row>
    <row r="5051" spans="1:1" x14ac:dyDescent="0.3">
      <c r="A5051" s="5"/>
    </row>
    <row r="5052" spans="1:1" x14ac:dyDescent="0.3">
      <c r="A5052" s="5"/>
    </row>
    <row r="5053" spans="1:1" x14ac:dyDescent="0.3">
      <c r="A5053" s="5"/>
    </row>
    <row r="5054" spans="1:1" x14ac:dyDescent="0.3">
      <c r="A5054" s="5"/>
    </row>
    <row r="5055" spans="1:1" x14ac:dyDescent="0.3">
      <c r="A5055" s="5"/>
    </row>
    <row r="5056" spans="1:1" x14ac:dyDescent="0.3">
      <c r="A5056" s="5"/>
    </row>
    <row r="5057" spans="1:1" x14ac:dyDescent="0.3">
      <c r="A5057" s="5"/>
    </row>
    <row r="5058" spans="1:1" x14ac:dyDescent="0.3">
      <c r="A5058" s="5"/>
    </row>
    <row r="5059" spans="1:1" x14ac:dyDescent="0.3">
      <c r="A5059" s="5"/>
    </row>
    <row r="5060" spans="1:1" x14ac:dyDescent="0.3">
      <c r="A5060" s="5"/>
    </row>
    <row r="5061" spans="1:1" x14ac:dyDescent="0.3">
      <c r="A5061" s="5"/>
    </row>
    <row r="5062" spans="1:1" x14ac:dyDescent="0.3">
      <c r="A5062" s="5"/>
    </row>
    <row r="5063" spans="1:1" x14ac:dyDescent="0.3">
      <c r="A5063" s="5"/>
    </row>
    <row r="5064" spans="1:1" x14ac:dyDescent="0.3">
      <c r="A5064" s="5"/>
    </row>
    <row r="5065" spans="1:1" x14ac:dyDescent="0.3">
      <c r="A5065" s="5"/>
    </row>
    <row r="5066" spans="1:1" x14ac:dyDescent="0.3">
      <c r="A5066" s="5"/>
    </row>
    <row r="5067" spans="1:1" x14ac:dyDescent="0.3">
      <c r="A5067" s="5"/>
    </row>
    <row r="5068" spans="1:1" x14ac:dyDescent="0.3">
      <c r="A5068" s="5"/>
    </row>
    <row r="5069" spans="1:1" x14ac:dyDescent="0.3">
      <c r="A5069" s="5"/>
    </row>
    <row r="5070" spans="1:1" x14ac:dyDescent="0.3">
      <c r="A5070" s="5"/>
    </row>
    <row r="5071" spans="1:1" x14ac:dyDescent="0.3">
      <c r="A5071" s="5"/>
    </row>
    <row r="5072" spans="1:1" x14ac:dyDescent="0.3">
      <c r="A5072" s="5"/>
    </row>
    <row r="5073" spans="1:1" x14ac:dyDescent="0.3">
      <c r="A5073" s="5"/>
    </row>
    <row r="5074" spans="1:1" x14ac:dyDescent="0.3">
      <c r="A5074" s="5"/>
    </row>
    <row r="5075" spans="1:1" x14ac:dyDescent="0.3">
      <c r="A5075" s="5"/>
    </row>
    <row r="5076" spans="1:1" x14ac:dyDescent="0.3">
      <c r="A5076" s="5"/>
    </row>
    <row r="5077" spans="1:1" x14ac:dyDescent="0.3">
      <c r="A5077" s="5"/>
    </row>
    <row r="5078" spans="1:1" x14ac:dyDescent="0.3">
      <c r="A5078" s="5"/>
    </row>
    <row r="5079" spans="1:1" x14ac:dyDescent="0.3">
      <c r="A5079" s="5"/>
    </row>
    <row r="5080" spans="1:1" x14ac:dyDescent="0.3">
      <c r="A5080" s="5"/>
    </row>
    <row r="5081" spans="1:1" x14ac:dyDescent="0.3">
      <c r="A5081" s="5"/>
    </row>
    <row r="5082" spans="1:1" x14ac:dyDescent="0.3">
      <c r="A5082" s="5"/>
    </row>
    <row r="5083" spans="1:1" x14ac:dyDescent="0.3">
      <c r="A5083" s="5"/>
    </row>
    <row r="5084" spans="1:1" x14ac:dyDescent="0.3">
      <c r="A5084" s="5"/>
    </row>
    <row r="5085" spans="1:1" x14ac:dyDescent="0.3">
      <c r="A5085" s="5"/>
    </row>
    <row r="5086" spans="1:1" x14ac:dyDescent="0.3">
      <c r="A5086" s="5"/>
    </row>
    <row r="5087" spans="1:1" x14ac:dyDescent="0.3">
      <c r="A5087" s="5"/>
    </row>
    <row r="5088" spans="1:1" x14ac:dyDescent="0.3">
      <c r="A5088" s="5"/>
    </row>
    <row r="5089" spans="1:1" x14ac:dyDescent="0.3">
      <c r="A5089" s="5"/>
    </row>
    <row r="5090" spans="1:1" x14ac:dyDescent="0.3">
      <c r="A5090" s="5"/>
    </row>
    <row r="5091" spans="1:1" x14ac:dyDescent="0.3">
      <c r="A5091" s="5"/>
    </row>
    <row r="5092" spans="1:1" x14ac:dyDescent="0.3">
      <c r="A5092" s="5"/>
    </row>
    <row r="5093" spans="1:1" x14ac:dyDescent="0.3">
      <c r="A5093" s="5"/>
    </row>
    <row r="5094" spans="1:1" x14ac:dyDescent="0.3">
      <c r="A5094" s="5"/>
    </row>
    <row r="5095" spans="1:1" x14ac:dyDescent="0.3">
      <c r="A5095" s="5"/>
    </row>
    <row r="5096" spans="1:1" x14ac:dyDescent="0.3">
      <c r="A5096" s="5"/>
    </row>
    <row r="5097" spans="1:1" x14ac:dyDescent="0.3">
      <c r="A5097" s="5"/>
    </row>
    <row r="5098" spans="1:1" x14ac:dyDescent="0.3">
      <c r="A5098" s="5"/>
    </row>
    <row r="5099" spans="1:1" x14ac:dyDescent="0.3">
      <c r="A5099" s="5"/>
    </row>
    <row r="5100" spans="1:1" x14ac:dyDescent="0.3">
      <c r="A5100" s="5"/>
    </row>
    <row r="5101" spans="1:1" x14ac:dyDescent="0.3">
      <c r="A5101" s="5"/>
    </row>
    <row r="5102" spans="1:1" x14ac:dyDescent="0.3">
      <c r="A5102" s="5"/>
    </row>
    <row r="5103" spans="1:1" x14ac:dyDescent="0.3">
      <c r="A5103" s="5"/>
    </row>
    <row r="5104" spans="1:1" x14ac:dyDescent="0.3">
      <c r="A5104" s="5"/>
    </row>
    <row r="5105" spans="1:1" x14ac:dyDescent="0.3">
      <c r="A5105" s="5"/>
    </row>
    <row r="5106" spans="1:1" x14ac:dyDescent="0.3">
      <c r="A5106" s="5"/>
    </row>
    <row r="5107" spans="1:1" x14ac:dyDescent="0.3">
      <c r="A5107" s="5"/>
    </row>
    <row r="5108" spans="1:1" x14ac:dyDescent="0.3">
      <c r="A5108" s="5"/>
    </row>
    <row r="5109" spans="1:1" x14ac:dyDescent="0.3">
      <c r="A5109" s="5"/>
    </row>
    <row r="5110" spans="1:1" x14ac:dyDescent="0.3">
      <c r="A5110" s="5"/>
    </row>
    <row r="5111" spans="1:1" x14ac:dyDescent="0.3">
      <c r="A5111" s="5"/>
    </row>
    <row r="5112" spans="1:1" x14ac:dyDescent="0.3">
      <c r="A5112" s="5"/>
    </row>
    <row r="5113" spans="1:1" x14ac:dyDescent="0.3">
      <c r="A5113" s="5"/>
    </row>
    <row r="5114" spans="1:1" x14ac:dyDescent="0.3">
      <c r="A5114" s="5"/>
    </row>
    <row r="5115" spans="1:1" x14ac:dyDescent="0.3">
      <c r="A5115" s="5"/>
    </row>
    <row r="5116" spans="1:1" x14ac:dyDescent="0.3">
      <c r="A5116" s="5"/>
    </row>
    <row r="5117" spans="1:1" x14ac:dyDescent="0.3">
      <c r="A5117" s="5"/>
    </row>
    <row r="5118" spans="1:1" x14ac:dyDescent="0.3">
      <c r="A5118" s="5"/>
    </row>
    <row r="5119" spans="1:1" x14ac:dyDescent="0.3">
      <c r="A5119" s="5"/>
    </row>
    <row r="5120" spans="1:1" x14ac:dyDescent="0.3">
      <c r="A5120" s="5"/>
    </row>
    <row r="5121" spans="1:1" x14ac:dyDescent="0.3">
      <c r="A5121" s="5"/>
    </row>
    <row r="5122" spans="1:1" x14ac:dyDescent="0.3">
      <c r="A5122" s="5"/>
    </row>
    <row r="5123" spans="1:1" x14ac:dyDescent="0.3">
      <c r="A5123" s="5"/>
    </row>
    <row r="5124" spans="1:1" x14ac:dyDescent="0.3">
      <c r="A5124" s="5"/>
    </row>
    <row r="5125" spans="1:1" x14ac:dyDescent="0.3">
      <c r="A5125" s="5"/>
    </row>
    <row r="5126" spans="1:1" x14ac:dyDescent="0.3">
      <c r="A5126" s="5"/>
    </row>
    <row r="5127" spans="1:1" x14ac:dyDescent="0.3">
      <c r="A5127" s="5"/>
    </row>
    <row r="5128" spans="1:1" x14ac:dyDescent="0.3">
      <c r="A5128" s="5"/>
    </row>
    <row r="5129" spans="1:1" x14ac:dyDescent="0.3">
      <c r="A5129" s="5"/>
    </row>
    <row r="5130" spans="1:1" x14ac:dyDescent="0.3">
      <c r="A5130" s="5"/>
    </row>
    <row r="5131" spans="1:1" x14ac:dyDescent="0.3">
      <c r="A5131" s="5"/>
    </row>
    <row r="5132" spans="1:1" x14ac:dyDescent="0.3">
      <c r="A5132" s="5"/>
    </row>
    <row r="5133" spans="1:1" x14ac:dyDescent="0.3">
      <c r="A5133" s="5"/>
    </row>
    <row r="5134" spans="1:1" x14ac:dyDescent="0.3">
      <c r="A5134" s="5"/>
    </row>
    <row r="5135" spans="1:1" x14ac:dyDescent="0.3">
      <c r="A5135" s="5"/>
    </row>
    <row r="5136" spans="1:1" x14ac:dyDescent="0.3">
      <c r="A5136" s="5"/>
    </row>
    <row r="5137" spans="1:1" x14ac:dyDescent="0.3">
      <c r="A5137" s="5"/>
    </row>
    <row r="5138" spans="1:1" x14ac:dyDescent="0.3">
      <c r="A5138" s="5"/>
    </row>
    <row r="5139" spans="1:1" x14ac:dyDescent="0.3">
      <c r="A5139" s="5"/>
    </row>
    <row r="5140" spans="1:1" x14ac:dyDescent="0.3">
      <c r="A5140" s="5"/>
    </row>
    <row r="5141" spans="1:1" x14ac:dyDescent="0.3">
      <c r="A5141" s="5"/>
    </row>
    <row r="5142" spans="1:1" x14ac:dyDescent="0.3">
      <c r="A5142" s="5"/>
    </row>
    <row r="5143" spans="1:1" x14ac:dyDescent="0.3">
      <c r="A5143" s="5"/>
    </row>
    <row r="5144" spans="1:1" x14ac:dyDescent="0.3">
      <c r="A5144" s="5"/>
    </row>
    <row r="5145" spans="1:1" x14ac:dyDescent="0.3">
      <c r="A5145" s="5"/>
    </row>
    <row r="5146" spans="1:1" x14ac:dyDescent="0.3">
      <c r="A5146" s="5"/>
    </row>
    <row r="5147" spans="1:1" x14ac:dyDescent="0.3">
      <c r="A5147" s="5"/>
    </row>
    <row r="5148" spans="1:1" x14ac:dyDescent="0.3">
      <c r="A5148" s="5"/>
    </row>
    <row r="5149" spans="1:1" x14ac:dyDescent="0.3">
      <c r="A5149" s="5"/>
    </row>
    <row r="5150" spans="1:1" x14ac:dyDescent="0.3">
      <c r="A5150" s="5"/>
    </row>
    <row r="5151" spans="1:1" x14ac:dyDescent="0.3">
      <c r="A5151" s="5"/>
    </row>
    <row r="5152" spans="1:1" x14ac:dyDescent="0.3">
      <c r="A5152" s="5"/>
    </row>
    <row r="5153" spans="1:1" x14ac:dyDescent="0.3">
      <c r="A5153" s="5"/>
    </row>
    <row r="5154" spans="1:1" x14ac:dyDescent="0.3">
      <c r="A5154" s="5"/>
    </row>
    <row r="5155" spans="1:1" x14ac:dyDescent="0.3">
      <c r="A5155" s="5"/>
    </row>
    <row r="5156" spans="1:1" x14ac:dyDescent="0.3">
      <c r="A5156" s="5"/>
    </row>
    <row r="5157" spans="1:1" x14ac:dyDescent="0.3">
      <c r="A5157" s="5"/>
    </row>
    <row r="5158" spans="1:1" x14ac:dyDescent="0.3">
      <c r="A5158" s="5"/>
    </row>
    <row r="5159" spans="1:1" x14ac:dyDescent="0.3">
      <c r="A5159" s="5"/>
    </row>
    <row r="5160" spans="1:1" x14ac:dyDescent="0.3">
      <c r="A5160" s="5"/>
    </row>
    <row r="5161" spans="1:1" x14ac:dyDescent="0.3">
      <c r="A5161" s="5"/>
    </row>
    <row r="5162" spans="1:1" x14ac:dyDescent="0.3">
      <c r="A5162" s="5"/>
    </row>
    <row r="5163" spans="1:1" x14ac:dyDescent="0.3">
      <c r="A5163" s="5"/>
    </row>
    <row r="5164" spans="1:1" x14ac:dyDescent="0.3">
      <c r="A5164" s="5"/>
    </row>
    <row r="5165" spans="1:1" x14ac:dyDescent="0.3">
      <c r="A5165" s="5"/>
    </row>
    <row r="5166" spans="1:1" x14ac:dyDescent="0.3">
      <c r="A5166" s="5"/>
    </row>
    <row r="5167" spans="1:1" x14ac:dyDescent="0.3">
      <c r="A5167" s="5"/>
    </row>
    <row r="5168" spans="1:1" x14ac:dyDescent="0.3">
      <c r="A5168" s="5"/>
    </row>
    <row r="5169" spans="1:1" x14ac:dyDescent="0.3">
      <c r="A5169" s="5"/>
    </row>
    <row r="5170" spans="1:1" x14ac:dyDescent="0.3">
      <c r="A5170" s="5"/>
    </row>
    <row r="5171" spans="1:1" x14ac:dyDescent="0.3">
      <c r="A5171" s="5"/>
    </row>
    <row r="5172" spans="1:1" x14ac:dyDescent="0.3">
      <c r="A5172" s="5"/>
    </row>
    <row r="5173" spans="1:1" x14ac:dyDescent="0.3">
      <c r="A5173" s="5"/>
    </row>
    <row r="5174" spans="1:1" x14ac:dyDescent="0.3">
      <c r="A5174" s="5"/>
    </row>
    <row r="5175" spans="1:1" x14ac:dyDescent="0.3">
      <c r="A5175" s="5"/>
    </row>
    <row r="5176" spans="1:1" x14ac:dyDescent="0.3">
      <c r="A5176" s="5"/>
    </row>
    <row r="5177" spans="1:1" x14ac:dyDescent="0.3">
      <c r="A5177" s="5"/>
    </row>
    <row r="5178" spans="1:1" x14ac:dyDescent="0.3">
      <c r="A5178" s="5"/>
    </row>
    <row r="5179" spans="1:1" x14ac:dyDescent="0.3">
      <c r="A5179" s="5"/>
    </row>
    <row r="5180" spans="1:1" x14ac:dyDescent="0.3">
      <c r="A5180" s="5"/>
    </row>
    <row r="5181" spans="1:1" x14ac:dyDescent="0.3">
      <c r="A5181" s="5"/>
    </row>
    <row r="5182" spans="1:1" x14ac:dyDescent="0.3">
      <c r="A5182" s="5"/>
    </row>
    <row r="5183" spans="1:1" x14ac:dyDescent="0.3">
      <c r="A5183" s="5"/>
    </row>
    <row r="5184" spans="1:1" x14ac:dyDescent="0.3">
      <c r="A5184" s="5"/>
    </row>
    <row r="5185" spans="1:1" x14ac:dyDescent="0.3">
      <c r="A5185" s="5"/>
    </row>
    <row r="5186" spans="1:1" x14ac:dyDescent="0.3">
      <c r="A5186" s="5"/>
    </row>
    <row r="5187" spans="1:1" x14ac:dyDescent="0.3">
      <c r="A5187" s="5"/>
    </row>
    <row r="5188" spans="1:1" x14ac:dyDescent="0.3">
      <c r="A5188" s="5"/>
    </row>
    <row r="5189" spans="1:1" x14ac:dyDescent="0.3">
      <c r="A5189" s="5"/>
    </row>
    <row r="5190" spans="1:1" x14ac:dyDescent="0.3">
      <c r="A5190" s="5"/>
    </row>
    <row r="5191" spans="1:1" x14ac:dyDescent="0.3">
      <c r="A5191" s="5"/>
    </row>
    <row r="5192" spans="1:1" x14ac:dyDescent="0.3">
      <c r="A5192" s="5"/>
    </row>
    <row r="5193" spans="1:1" x14ac:dyDescent="0.3">
      <c r="A5193" s="5"/>
    </row>
    <row r="5194" spans="1:1" x14ac:dyDescent="0.3">
      <c r="A5194" s="5"/>
    </row>
    <row r="5195" spans="1:1" x14ac:dyDescent="0.3">
      <c r="A5195" s="5"/>
    </row>
    <row r="5196" spans="1:1" x14ac:dyDescent="0.3">
      <c r="A5196" s="5"/>
    </row>
    <row r="5197" spans="1:1" x14ac:dyDescent="0.3">
      <c r="A5197" s="5"/>
    </row>
    <row r="5198" spans="1:1" x14ac:dyDescent="0.3">
      <c r="A5198" s="5"/>
    </row>
    <row r="5199" spans="1:1" x14ac:dyDescent="0.3">
      <c r="A5199" s="5"/>
    </row>
    <row r="5200" spans="1:1" x14ac:dyDescent="0.3">
      <c r="A5200" s="5"/>
    </row>
    <row r="5201" spans="1:1" x14ac:dyDescent="0.3">
      <c r="A5201" s="5"/>
    </row>
    <row r="5202" spans="1:1" x14ac:dyDescent="0.3">
      <c r="A5202" s="5"/>
    </row>
    <row r="5203" spans="1:1" x14ac:dyDescent="0.3">
      <c r="A5203" s="5"/>
    </row>
    <row r="5204" spans="1:1" x14ac:dyDescent="0.3">
      <c r="A5204" s="5"/>
    </row>
    <row r="5205" spans="1:1" x14ac:dyDescent="0.3">
      <c r="A5205" s="5"/>
    </row>
    <row r="5206" spans="1:1" x14ac:dyDescent="0.3">
      <c r="A5206" s="5"/>
    </row>
    <row r="5207" spans="1:1" x14ac:dyDescent="0.3">
      <c r="A5207" s="5"/>
    </row>
    <row r="5208" spans="1:1" x14ac:dyDescent="0.3">
      <c r="A5208" s="5"/>
    </row>
    <row r="5209" spans="1:1" x14ac:dyDescent="0.3">
      <c r="A5209" s="5"/>
    </row>
    <row r="5210" spans="1:1" x14ac:dyDescent="0.3">
      <c r="A5210" s="5"/>
    </row>
    <row r="5211" spans="1:1" x14ac:dyDescent="0.3">
      <c r="A5211" s="5"/>
    </row>
    <row r="5212" spans="1:1" x14ac:dyDescent="0.3">
      <c r="A5212" s="5"/>
    </row>
    <row r="5213" spans="1:1" x14ac:dyDescent="0.3">
      <c r="A5213" s="5"/>
    </row>
    <row r="5214" spans="1:1" x14ac:dyDescent="0.3">
      <c r="A5214" s="5"/>
    </row>
    <row r="5215" spans="1:1" x14ac:dyDescent="0.3">
      <c r="A5215" s="5"/>
    </row>
    <row r="5216" spans="1:1" x14ac:dyDescent="0.3">
      <c r="A5216" s="5"/>
    </row>
    <row r="5217" spans="1:1" x14ac:dyDescent="0.3">
      <c r="A5217" s="5"/>
    </row>
    <row r="5218" spans="1:1" x14ac:dyDescent="0.3">
      <c r="A5218" s="5"/>
    </row>
    <row r="5219" spans="1:1" x14ac:dyDescent="0.3">
      <c r="A5219" s="5"/>
    </row>
    <row r="5220" spans="1:1" x14ac:dyDescent="0.3">
      <c r="A5220" s="5"/>
    </row>
    <row r="5221" spans="1:1" x14ac:dyDescent="0.3">
      <c r="A5221" s="5"/>
    </row>
    <row r="5222" spans="1:1" x14ac:dyDescent="0.3">
      <c r="A5222" s="5"/>
    </row>
    <row r="5223" spans="1:1" x14ac:dyDescent="0.3">
      <c r="A5223" s="5"/>
    </row>
    <row r="5224" spans="1:1" x14ac:dyDescent="0.3">
      <c r="A5224" s="5"/>
    </row>
    <row r="5225" spans="1:1" x14ac:dyDescent="0.3">
      <c r="A5225" s="5"/>
    </row>
    <row r="5226" spans="1:1" x14ac:dyDescent="0.3">
      <c r="A5226" s="5"/>
    </row>
    <row r="5227" spans="1:1" x14ac:dyDescent="0.3">
      <c r="A5227" s="5"/>
    </row>
    <row r="5228" spans="1:1" x14ac:dyDescent="0.3">
      <c r="A5228" s="5"/>
    </row>
    <row r="5229" spans="1:1" x14ac:dyDescent="0.3">
      <c r="A5229" s="5"/>
    </row>
    <row r="5230" spans="1:1" x14ac:dyDescent="0.3">
      <c r="A5230" s="5"/>
    </row>
    <row r="5231" spans="1:1" x14ac:dyDescent="0.3">
      <c r="A5231" s="5"/>
    </row>
    <row r="5232" spans="1:1" x14ac:dyDescent="0.3">
      <c r="A5232" s="5"/>
    </row>
    <row r="5233" spans="1:4" x14ac:dyDescent="0.3">
      <c r="A5233" s="5"/>
    </row>
    <row r="5234" spans="1:4" x14ac:dyDescent="0.3">
      <c r="A5234" s="5"/>
    </row>
    <row r="5235" spans="1:4" x14ac:dyDescent="0.3">
      <c r="A5235" s="5"/>
    </row>
    <row r="5236" spans="1:4" x14ac:dyDescent="0.3">
      <c r="A5236" s="5"/>
    </row>
    <row r="5237" spans="1:4" x14ac:dyDescent="0.3">
      <c r="A5237" s="5"/>
    </row>
    <row r="5243" spans="1:4" x14ac:dyDescent="0.3">
      <c r="B5243" s="5"/>
      <c r="D5243" s="5"/>
    </row>
    <row r="5307" spans="1:1" x14ac:dyDescent="0.3">
      <c r="A5307" s="5"/>
    </row>
    <row r="5308" spans="1:1" x14ac:dyDescent="0.3">
      <c r="A5308" s="5"/>
    </row>
    <row r="5309" spans="1:1" x14ac:dyDescent="0.3">
      <c r="A5309" s="5"/>
    </row>
    <row r="5310" spans="1:1" x14ac:dyDescent="0.3">
      <c r="A5310" s="5"/>
    </row>
    <row r="5311" spans="1:1" x14ac:dyDescent="0.3">
      <c r="A5311" s="5"/>
    </row>
    <row r="5312" spans="1:1" x14ac:dyDescent="0.3">
      <c r="A5312" s="5"/>
    </row>
    <row r="5313" spans="1:1" x14ac:dyDescent="0.3">
      <c r="A5313" s="5"/>
    </row>
    <row r="5314" spans="1:1" x14ac:dyDescent="0.3">
      <c r="A5314" s="5"/>
    </row>
    <row r="5315" spans="1:1" x14ac:dyDescent="0.3">
      <c r="A5315" s="5"/>
    </row>
    <row r="5316" spans="1:1" x14ac:dyDescent="0.3">
      <c r="A5316" s="5"/>
    </row>
    <row r="5317" spans="1:1" x14ac:dyDescent="0.3">
      <c r="A5317" s="5"/>
    </row>
    <row r="5318" spans="1:1" x14ac:dyDescent="0.3">
      <c r="A5318" s="5"/>
    </row>
    <row r="5319" spans="1:1" x14ac:dyDescent="0.3">
      <c r="A5319" s="5"/>
    </row>
    <row r="5320" spans="1:1" x14ac:dyDescent="0.3">
      <c r="A5320" s="5"/>
    </row>
    <row r="5321" spans="1:1" x14ac:dyDescent="0.3">
      <c r="A5321" s="5"/>
    </row>
    <row r="5322" spans="1:1" x14ac:dyDescent="0.3">
      <c r="A5322" s="5"/>
    </row>
    <row r="5323" spans="1:1" x14ac:dyDescent="0.3">
      <c r="A5323" s="5"/>
    </row>
    <row r="5324" spans="1:1" x14ac:dyDescent="0.3">
      <c r="A5324" s="5"/>
    </row>
    <row r="5325" spans="1:1" x14ac:dyDescent="0.3">
      <c r="A5325" s="5"/>
    </row>
    <row r="5326" spans="1:1" x14ac:dyDescent="0.3">
      <c r="A5326" s="5"/>
    </row>
    <row r="5327" spans="1:1" x14ac:dyDescent="0.3">
      <c r="A5327" s="5"/>
    </row>
    <row r="5328" spans="1:1" x14ac:dyDescent="0.3">
      <c r="A5328" s="5"/>
    </row>
    <row r="5329" spans="1:1" x14ac:dyDescent="0.3">
      <c r="A5329" s="5"/>
    </row>
    <row r="5330" spans="1:1" x14ac:dyDescent="0.3">
      <c r="A5330" s="5"/>
    </row>
    <row r="5331" spans="1:1" x14ac:dyDescent="0.3">
      <c r="A5331" s="5"/>
    </row>
    <row r="5332" spans="1:1" x14ac:dyDescent="0.3">
      <c r="A5332" s="5"/>
    </row>
    <row r="5333" spans="1:1" x14ac:dyDescent="0.3">
      <c r="A5333" s="5"/>
    </row>
    <row r="5334" spans="1:1" x14ac:dyDescent="0.3">
      <c r="A5334" s="5"/>
    </row>
    <row r="5335" spans="1:1" x14ac:dyDescent="0.3">
      <c r="A5335" s="5"/>
    </row>
    <row r="5336" spans="1:1" x14ac:dyDescent="0.3">
      <c r="A5336" s="5"/>
    </row>
    <row r="5337" spans="1:1" x14ac:dyDescent="0.3">
      <c r="A5337" s="5"/>
    </row>
    <row r="5338" spans="1:1" x14ac:dyDescent="0.3">
      <c r="A5338" s="5"/>
    </row>
    <row r="5339" spans="1:1" x14ac:dyDescent="0.3">
      <c r="A5339" s="5"/>
    </row>
    <row r="5340" spans="1:1" x14ac:dyDescent="0.3">
      <c r="A5340" s="5"/>
    </row>
    <row r="5341" spans="1:1" x14ac:dyDescent="0.3">
      <c r="A5341" s="5"/>
    </row>
    <row r="5342" spans="1:1" x14ac:dyDescent="0.3">
      <c r="A5342" s="5"/>
    </row>
    <row r="5343" spans="1:1" x14ac:dyDescent="0.3">
      <c r="A5343" s="5"/>
    </row>
    <row r="5344" spans="1:1" x14ac:dyDescent="0.3">
      <c r="A5344" s="5"/>
    </row>
    <row r="5345" spans="1:1" x14ac:dyDescent="0.3">
      <c r="A5345" s="5"/>
    </row>
    <row r="5346" spans="1:1" x14ac:dyDescent="0.3">
      <c r="A5346" s="5"/>
    </row>
    <row r="5347" spans="1:1" x14ac:dyDescent="0.3">
      <c r="A5347" s="5"/>
    </row>
    <row r="5348" spans="1:1" x14ac:dyDescent="0.3">
      <c r="A5348" s="5"/>
    </row>
    <row r="5349" spans="1:1" x14ac:dyDescent="0.3">
      <c r="A5349" s="5"/>
    </row>
    <row r="5350" spans="1:1" x14ac:dyDescent="0.3">
      <c r="A5350" s="5"/>
    </row>
    <row r="5351" spans="1:1" x14ac:dyDescent="0.3">
      <c r="A5351" s="5"/>
    </row>
    <row r="5352" spans="1:1" x14ac:dyDescent="0.3">
      <c r="A5352" s="5"/>
    </row>
    <row r="5353" spans="1:1" x14ac:dyDescent="0.3">
      <c r="A5353" s="5"/>
    </row>
    <row r="5354" spans="1:1" x14ac:dyDescent="0.3">
      <c r="A5354" s="5"/>
    </row>
    <row r="5355" spans="1:1" x14ac:dyDescent="0.3">
      <c r="A5355" s="5"/>
    </row>
    <row r="5356" spans="1:1" x14ac:dyDescent="0.3">
      <c r="A5356" s="5"/>
    </row>
    <row r="5357" spans="1:1" x14ac:dyDescent="0.3">
      <c r="A5357" s="5"/>
    </row>
    <row r="5358" spans="1:1" x14ac:dyDescent="0.3">
      <c r="A5358" s="5"/>
    </row>
    <row r="5359" spans="1:1" x14ac:dyDescent="0.3">
      <c r="A5359" s="5"/>
    </row>
    <row r="5360" spans="1:1" x14ac:dyDescent="0.3">
      <c r="A5360" s="5"/>
    </row>
    <row r="5361" spans="1:1" x14ac:dyDescent="0.3">
      <c r="A5361" s="5"/>
    </row>
    <row r="5362" spans="1:1" x14ac:dyDescent="0.3">
      <c r="A5362" s="5"/>
    </row>
    <row r="5363" spans="1:1" x14ac:dyDescent="0.3">
      <c r="A5363" s="5"/>
    </row>
    <row r="5364" spans="1:1" x14ac:dyDescent="0.3">
      <c r="A5364" s="5"/>
    </row>
    <row r="5365" spans="1:1" x14ac:dyDescent="0.3">
      <c r="A5365" s="5"/>
    </row>
    <row r="5366" spans="1:1" x14ac:dyDescent="0.3">
      <c r="A5366" s="5"/>
    </row>
    <row r="5367" spans="1:1" x14ac:dyDescent="0.3">
      <c r="A5367" s="5"/>
    </row>
    <row r="5368" spans="1:1" x14ac:dyDescent="0.3">
      <c r="A5368" s="5"/>
    </row>
    <row r="5369" spans="1:1" x14ac:dyDescent="0.3">
      <c r="A5369" s="5"/>
    </row>
    <row r="5370" spans="1:1" x14ac:dyDescent="0.3">
      <c r="A5370" s="5"/>
    </row>
    <row r="5371" spans="1:1" x14ac:dyDescent="0.3">
      <c r="A5371" s="5"/>
    </row>
    <row r="5372" spans="1:1" x14ac:dyDescent="0.3">
      <c r="A5372" s="5"/>
    </row>
    <row r="5373" spans="1:1" x14ac:dyDescent="0.3">
      <c r="A5373" s="5"/>
    </row>
    <row r="5374" spans="1:1" x14ac:dyDescent="0.3">
      <c r="A5374" s="5"/>
    </row>
    <row r="5375" spans="1:1" x14ac:dyDescent="0.3">
      <c r="A5375" s="5"/>
    </row>
    <row r="5376" spans="1:1" x14ac:dyDescent="0.3">
      <c r="A5376" s="5"/>
    </row>
    <row r="5377" spans="1:1" x14ac:dyDescent="0.3">
      <c r="A5377" s="5"/>
    </row>
    <row r="5378" spans="1:1" x14ac:dyDescent="0.3">
      <c r="A5378" s="5"/>
    </row>
    <row r="5379" spans="1:1" x14ac:dyDescent="0.3">
      <c r="A5379" s="5"/>
    </row>
    <row r="5380" spans="1:1" x14ac:dyDescent="0.3">
      <c r="A5380" s="5"/>
    </row>
    <row r="5381" spans="1:1" x14ac:dyDescent="0.3">
      <c r="A5381" s="5"/>
    </row>
    <row r="5382" spans="1:1" x14ac:dyDescent="0.3">
      <c r="A5382" s="5"/>
    </row>
    <row r="5383" spans="1:1" x14ac:dyDescent="0.3">
      <c r="A5383" s="5"/>
    </row>
    <row r="5384" spans="1:1" x14ac:dyDescent="0.3">
      <c r="A5384" s="5"/>
    </row>
    <row r="5385" spans="1:1" x14ac:dyDescent="0.3">
      <c r="A5385" s="5"/>
    </row>
    <row r="5386" spans="1:1" x14ac:dyDescent="0.3">
      <c r="A5386" s="5"/>
    </row>
    <row r="5387" spans="1:1" x14ac:dyDescent="0.3">
      <c r="A5387" s="5"/>
    </row>
    <row r="5388" spans="1:1" x14ac:dyDescent="0.3">
      <c r="A5388" s="5"/>
    </row>
    <row r="5389" spans="1:1" x14ac:dyDescent="0.3">
      <c r="A5389" s="5"/>
    </row>
    <row r="5390" spans="1:1" x14ac:dyDescent="0.3">
      <c r="A5390" s="5"/>
    </row>
    <row r="5391" spans="1:1" x14ac:dyDescent="0.3">
      <c r="A5391" s="5"/>
    </row>
    <row r="5392" spans="1:1" x14ac:dyDescent="0.3">
      <c r="A5392" s="5"/>
    </row>
    <row r="5393" spans="1:1" x14ac:dyDescent="0.3">
      <c r="A5393" s="5"/>
    </row>
    <row r="5394" spans="1:1" x14ac:dyDescent="0.3">
      <c r="A5394" s="5"/>
    </row>
    <row r="5395" spans="1:1" x14ac:dyDescent="0.3">
      <c r="A5395" s="5"/>
    </row>
    <row r="5396" spans="1:1" x14ac:dyDescent="0.3">
      <c r="A5396" s="5"/>
    </row>
    <row r="5397" spans="1:1" x14ac:dyDescent="0.3">
      <c r="A5397" s="5"/>
    </row>
    <row r="5398" spans="1:1" x14ac:dyDescent="0.3">
      <c r="A5398" s="5"/>
    </row>
    <row r="5399" spans="1:1" x14ac:dyDescent="0.3">
      <c r="A5399" s="5"/>
    </row>
    <row r="5400" spans="1:1" x14ac:dyDescent="0.3">
      <c r="A5400" s="5"/>
    </row>
    <row r="5401" spans="1:1" x14ac:dyDescent="0.3">
      <c r="A5401" s="5"/>
    </row>
    <row r="5402" spans="1:1" x14ac:dyDescent="0.3">
      <c r="A5402" s="5"/>
    </row>
    <row r="5403" spans="1:1" x14ac:dyDescent="0.3">
      <c r="A5403" s="5"/>
    </row>
    <row r="5404" spans="1:1" x14ac:dyDescent="0.3">
      <c r="A5404" s="5"/>
    </row>
    <row r="5405" spans="1:1" x14ac:dyDescent="0.3">
      <c r="A5405" s="5"/>
    </row>
    <row r="5406" spans="1:1" x14ac:dyDescent="0.3">
      <c r="A5406" s="5"/>
    </row>
    <row r="5407" spans="1:1" x14ac:dyDescent="0.3">
      <c r="A5407" s="5"/>
    </row>
    <row r="5408" spans="1:1" x14ac:dyDescent="0.3">
      <c r="A5408" s="5"/>
    </row>
    <row r="5409" spans="1:1" x14ac:dyDescent="0.3">
      <c r="A5409" s="5"/>
    </row>
    <row r="5410" spans="1:1" x14ac:dyDescent="0.3">
      <c r="A5410" s="5"/>
    </row>
    <row r="5411" spans="1:1" x14ac:dyDescent="0.3">
      <c r="A5411" s="5"/>
    </row>
    <row r="5412" spans="1:1" x14ac:dyDescent="0.3">
      <c r="A5412" s="5"/>
    </row>
    <row r="5413" spans="1:1" x14ac:dyDescent="0.3">
      <c r="A5413" s="5"/>
    </row>
    <row r="5414" spans="1:1" x14ac:dyDescent="0.3">
      <c r="A5414" s="5"/>
    </row>
    <row r="5415" spans="1:1" x14ac:dyDescent="0.3">
      <c r="A5415" s="5"/>
    </row>
    <row r="5416" spans="1:1" x14ac:dyDescent="0.3">
      <c r="A5416" s="5"/>
    </row>
    <row r="5417" spans="1:1" x14ac:dyDescent="0.3">
      <c r="A5417" s="5"/>
    </row>
    <row r="5418" spans="1:1" x14ac:dyDescent="0.3">
      <c r="A5418" s="5"/>
    </row>
    <row r="5419" spans="1:1" x14ac:dyDescent="0.3">
      <c r="A5419" s="5"/>
    </row>
    <row r="5420" spans="1:1" x14ac:dyDescent="0.3">
      <c r="A5420" s="5"/>
    </row>
    <row r="5421" spans="1:1" x14ac:dyDescent="0.3">
      <c r="A5421" s="5"/>
    </row>
    <row r="5422" spans="1:1" x14ac:dyDescent="0.3">
      <c r="A5422" s="5"/>
    </row>
    <row r="5423" spans="1:1" x14ac:dyDescent="0.3">
      <c r="A5423" s="5"/>
    </row>
    <row r="5424" spans="1:1" x14ac:dyDescent="0.3">
      <c r="A5424" s="5"/>
    </row>
    <row r="5425" spans="1:1" x14ac:dyDescent="0.3">
      <c r="A5425" s="5"/>
    </row>
    <row r="5426" spans="1:1" x14ac:dyDescent="0.3">
      <c r="A5426" s="5"/>
    </row>
    <row r="5427" spans="1:1" x14ac:dyDescent="0.3">
      <c r="A5427" s="5"/>
    </row>
    <row r="5428" spans="1:1" x14ac:dyDescent="0.3">
      <c r="A5428" s="5"/>
    </row>
    <row r="5429" spans="1:1" x14ac:dyDescent="0.3">
      <c r="A5429" s="5"/>
    </row>
    <row r="5430" spans="1:1" x14ac:dyDescent="0.3">
      <c r="A5430" s="5"/>
    </row>
    <row r="5431" spans="1:1" x14ac:dyDescent="0.3">
      <c r="A5431" s="5"/>
    </row>
    <row r="5432" spans="1:1" x14ac:dyDescent="0.3">
      <c r="A5432" s="5"/>
    </row>
    <row r="5433" spans="1:1" x14ac:dyDescent="0.3">
      <c r="A5433" s="5"/>
    </row>
    <row r="5434" spans="1:1" x14ac:dyDescent="0.3">
      <c r="A5434" s="5"/>
    </row>
    <row r="5435" spans="1:1" x14ac:dyDescent="0.3">
      <c r="A5435" s="5"/>
    </row>
    <row r="5436" spans="1:1" x14ac:dyDescent="0.3">
      <c r="A5436" s="5"/>
    </row>
    <row r="5437" spans="1:1" x14ac:dyDescent="0.3">
      <c r="A5437" s="5"/>
    </row>
    <row r="5438" spans="1:1" x14ac:dyDescent="0.3">
      <c r="A5438" s="5"/>
    </row>
    <row r="5439" spans="1:1" x14ac:dyDescent="0.3">
      <c r="A5439" s="5"/>
    </row>
    <row r="5440" spans="1:1" x14ac:dyDescent="0.3">
      <c r="A5440" s="5"/>
    </row>
    <row r="5441" spans="1:1" x14ac:dyDescent="0.3">
      <c r="A5441" s="5"/>
    </row>
    <row r="5442" spans="1:1" x14ac:dyDescent="0.3">
      <c r="A5442" s="5"/>
    </row>
    <row r="5443" spans="1:1" x14ac:dyDescent="0.3">
      <c r="A5443" s="5"/>
    </row>
    <row r="5444" spans="1:1" x14ac:dyDescent="0.3">
      <c r="A5444" s="5"/>
    </row>
    <row r="5445" spans="1:1" x14ac:dyDescent="0.3">
      <c r="A5445" s="5"/>
    </row>
    <row r="5446" spans="1:1" x14ac:dyDescent="0.3">
      <c r="A5446" s="5"/>
    </row>
    <row r="5447" spans="1:1" x14ac:dyDescent="0.3">
      <c r="A5447" s="5"/>
    </row>
    <row r="5448" spans="1:1" x14ac:dyDescent="0.3">
      <c r="A5448" s="5"/>
    </row>
    <row r="5449" spans="1:1" x14ac:dyDescent="0.3">
      <c r="A5449" s="5"/>
    </row>
    <row r="5450" spans="1:1" x14ac:dyDescent="0.3">
      <c r="A5450" s="5"/>
    </row>
    <row r="5451" spans="1:1" x14ac:dyDescent="0.3">
      <c r="A5451" s="5"/>
    </row>
    <row r="5452" spans="1:1" x14ac:dyDescent="0.3">
      <c r="A5452" s="5"/>
    </row>
    <row r="5453" spans="1:1" x14ac:dyDescent="0.3">
      <c r="A5453" s="5"/>
    </row>
    <row r="5454" spans="1:1" x14ac:dyDescent="0.3">
      <c r="A5454" s="5"/>
    </row>
    <row r="5455" spans="1:1" x14ac:dyDescent="0.3">
      <c r="A5455" s="5"/>
    </row>
    <row r="5456" spans="1:1" x14ac:dyDescent="0.3">
      <c r="A5456" s="5"/>
    </row>
    <row r="5457" spans="1:1" x14ac:dyDescent="0.3">
      <c r="A5457" s="5"/>
    </row>
    <row r="5458" spans="1:1" x14ac:dyDescent="0.3">
      <c r="A5458" s="5"/>
    </row>
    <row r="5459" spans="1:1" x14ac:dyDescent="0.3">
      <c r="A5459" s="5"/>
    </row>
    <row r="5460" spans="1:1" x14ac:dyDescent="0.3">
      <c r="A5460" s="5"/>
    </row>
    <row r="5461" spans="1:1" x14ac:dyDescent="0.3">
      <c r="A5461" s="5"/>
    </row>
    <row r="5462" spans="1:1" x14ac:dyDescent="0.3">
      <c r="A5462" s="5"/>
    </row>
    <row r="5463" spans="1:1" x14ac:dyDescent="0.3">
      <c r="A5463" s="5"/>
    </row>
    <row r="5464" spans="1:1" x14ac:dyDescent="0.3">
      <c r="A5464" s="5"/>
    </row>
    <row r="5465" spans="1:1" x14ac:dyDescent="0.3">
      <c r="A5465" s="5"/>
    </row>
    <row r="5466" spans="1:1" x14ac:dyDescent="0.3">
      <c r="A5466" s="5"/>
    </row>
    <row r="5467" spans="1:1" x14ac:dyDescent="0.3">
      <c r="A5467" s="5"/>
    </row>
    <row r="5468" spans="1:1" x14ac:dyDescent="0.3">
      <c r="A5468" s="5"/>
    </row>
    <row r="5469" spans="1:1" x14ac:dyDescent="0.3">
      <c r="A5469" s="5"/>
    </row>
    <row r="5470" spans="1:1" x14ac:dyDescent="0.3">
      <c r="A5470" s="5"/>
    </row>
    <row r="5471" spans="1:1" x14ac:dyDescent="0.3">
      <c r="A5471" s="5"/>
    </row>
    <row r="5472" spans="1:1" x14ac:dyDescent="0.3">
      <c r="A5472" s="5"/>
    </row>
    <row r="5473" spans="1:1" x14ac:dyDescent="0.3">
      <c r="A5473" s="5"/>
    </row>
    <row r="5474" spans="1:1" x14ac:dyDescent="0.3">
      <c r="A5474" s="5"/>
    </row>
    <row r="5475" spans="1:1" x14ac:dyDescent="0.3">
      <c r="A5475" s="5"/>
    </row>
    <row r="5476" spans="1:1" x14ac:dyDescent="0.3">
      <c r="A5476" s="5"/>
    </row>
    <row r="5477" spans="1:1" x14ac:dyDescent="0.3">
      <c r="A5477" s="5"/>
    </row>
    <row r="5478" spans="1:1" x14ac:dyDescent="0.3">
      <c r="A5478" s="5"/>
    </row>
    <row r="5479" spans="1:1" x14ac:dyDescent="0.3">
      <c r="A5479" s="5"/>
    </row>
    <row r="5480" spans="1:1" x14ac:dyDescent="0.3">
      <c r="A5480" s="5"/>
    </row>
    <row r="5481" spans="1:1" x14ac:dyDescent="0.3">
      <c r="A5481" s="5"/>
    </row>
    <row r="5482" spans="1:1" x14ac:dyDescent="0.3">
      <c r="A5482" s="5"/>
    </row>
    <row r="5483" spans="1:1" x14ac:dyDescent="0.3">
      <c r="A5483" s="5"/>
    </row>
    <row r="5484" spans="1:1" x14ac:dyDescent="0.3">
      <c r="A5484" s="5"/>
    </row>
    <row r="5485" spans="1:1" x14ac:dyDescent="0.3">
      <c r="A5485" s="5"/>
    </row>
    <row r="5486" spans="1:1" x14ac:dyDescent="0.3">
      <c r="A5486" s="5"/>
    </row>
    <row r="5487" spans="1:1" x14ac:dyDescent="0.3">
      <c r="A5487" s="5"/>
    </row>
    <row r="5488" spans="1:1" x14ac:dyDescent="0.3">
      <c r="A5488" s="5"/>
    </row>
    <row r="5489" spans="1:1" x14ac:dyDescent="0.3">
      <c r="A5489" s="5"/>
    </row>
    <row r="5490" spans="1:1" x14ac:dyDescent="0.3">
      <c r="A5490" s="5"/>
    </row>
    <row r="5491" spans="1:1" x14ac:dyDescent="0.3">
      <c r="A5491" s="5"/>
    </row>
    <row r="5492" spans="1:1" x14ac:dyDescent="0.3">
      <c r="A5492" s="5"/>
    </row>
    <row r="5493" spans="1:1" x14ac:dyDescent="0.3">
      <c r="A5493" s="5"/>
    </row>
    <row r="5494" spans="1:1" x14ac:dyDescent="0.3">
      <c r="A5494" s="5"/>
    </row>
    <row r="5495" spans="1:1" x14ac:dyDescent="0.3">
      <c r="A5495" s="5"/>
    </row>
    <row r="5496" spans="1:1" x14ac:dyDescent="0.3">
      <c r="A5496" s="5"/>
    </row>
    <row r="5497" spans="1:1" x14ac:dyDescent="0.3">
      <c r="A5497" s="5"/>
    </row>
    <row r="5498" spans="1:1" x14ac:dyDescent="0.3">
      <c r="A5498" s="5"/>
    </row>
    <row r="5499" spans="1:1" x14ac:dyDescent="0.3">
      <c r="A5499" s="5"/>
    </row>
    <row r="5500" spans="1:1" x14ac:dyDescent="0.3">
      <c r="A5500" s="5"/>
    </row>
    <row r="5501" spans="1:1" x14ac:dyDescent="0.3">
      <c r="A5501" s="5"/>
    </row>
    <row r="5502" spans="1:1" x14ac:dyDescent="0.3">
      <c r="A5502" s="5"/>
    </row>
    <row r="5503" spans="1:1" x14ac:dyDescent="0.3">
      <c r="A5503" s="5"/>
    </row>
    <row r="5504" spans="1:1" x14ac:dyDescent="0.3">
      <c r="A5504" s="5"/>
    </row>
    <row r="5505" spans="1:1" x14ac:dyDescent="0.3">
      <c r="A5505" s="5"/>
    </row>
    <row r="5506" spans="1:1" x14ac:dyDescent="0.3">
      <c r="A5506" s="5"/>
    </row>
    <row r="5507" spans="1:1" x14ac:dyDescent="0.3">
      <c r="A5507" s="5"/>
    </row>
    <row r="5508" spans="1:1" x14ac:dyDescent="0.3">
      <c r="A5508" s="5"/>
    </row>
    <row r="5509" spans="1:1" x14ac:dyDescent="0.3">
      <c r="A5509" s="5"/>
    </row>
    <row r="5510" spans="1:1" x14ac:dyDescent="0.3">
      <c r="A5510" s="5"/>
    </row>
    <row r="5511" spans="1:1" x14ac:dyDescent="0.3">
      <c r="A5511" s="5"/>
    </row>
    <row r="5512" spans="1:1" x14ac:dyDescent="0.3">
      <c r="A5512" s="5"/>
    </row>
    <row r="5513" spans="1:1" x14ac:dyDescent="0.3">
      <c r="A5513" s="5"/>
    </row>
    <row r="5514" spans="1:1" x14ac:dyDescent="0.3">
      <c r="A5514" s="5"/>
    </row>
    <row r="5515" spans="1:1" x14ac:dyDescent="0.3">
      <c r="A5515" s="5"/>
    </row>
    <row r="5516" spans="1:1" x14ac:dyDescent="0.3">
      <c r="A5516" s="5"/>
    </row>
    <row r="5517" spans="1:1" x14ac:dyDescent="0.3">
      <c r="A5517" s="5"/>
    </row>
    <row r="5518" spans="1:1" x14ac:dyDescent="0.3">
      <c r="A5518" s="5"/>
    </row>
    <row r="5519" spans="1:1" x14ac:dyDescent="0.3">
      <c r="A5519" s="5"/>
    </row>
    <row r="5520" spans="1:1" x14ac:dyDescent="0.3">
      <c r="A5520" s="5"/>
    </row>
    <row r="5521" spans="1:1" x14ac:dyDescent="0.3">
      <c r="A5521" s="5"/>
    </row>
    <row r="5522" spans="1:1" x14ac:dyDescent="0.3">
      <c r="A5522" s="5"/>
    </row>
    <row r="5523" spans="1:1" x14ac:dyDescent="0.3">
      <c r="A5523" s="5"/>
    </row>
    <row r="5524" spans="1:1" x14ac:dyDescent="0.3">
      <c r="A5524" s="5"/>
    </row>
    <row r="5525" spans="1:1" x14ac:dyDescent="0.3">
      <c r="A5525" s="5"/>
    </row>
    <row r="5526" spans="1:1" x14ac:dyDescent="0.3">
      <c r="A5526" s="5"/>
    </row>
    <row r="5527" spans="1:1" x14ac:dyDescent="0.3">
      <c r="A5527" s="5"/>
    </row>
    <row r="5528" spans="1:1" x14ac:dyDescent="0.3">
      <c r="A5528" s="5"/>
    </row>
    <row r="5529" spans="1:1" x14ac:dyDescent="0.3">
      <c r="A5529" s="5"/>
    </row>
    <row r="5530" spans="1:1" x14ac:dyDescent="0.3">
      <c r="A5530" s="5"/>
    </row>
    <row r="5531" spans="1:1" x14ac:dyDescent="0.3">
      <c r="A5531" s="5"/>
    </row>
    <row r="5532" spans="1:1" x14ac:dyDescent="0.3">
      <c r="A5532" s="5"/>
    </row>
    <row r="5533" spans="1:1" x14ac:dyDescent="0.3">
      <c r="A5533" s="5"/>
    </row>
    <row r="5534" spans="1:1" x14ac:dyDescent="0.3">
      <c r="A5534" s="5"/>
    </row>
    <row r="5535" spans="1:1" x14ac:dyDescent="0.3">
      <c r="A5535" s="5"/>
    </row>
    <row r="5536" spans="1:1" x14ac:dyDescent="0.3">
      <c r="A5536" s="5"/>
    </row>
    <row r="5537" spans="1:1" x14ac:dyDescent="0.3">
      <c r="A5537" s="5"/>
    </row>
    <row r="5538" spans="1:1" x14ac:dyDescent="0.3">
      <c r="A5538" s="5"/>
    </row>
    <row r="5539" spans="1:1" x14ac:dyDescent="0.3">
      <c r="A5539" s="5"/>
    </row>
    <row r="5540" spans="1:1" x14ac:dyDescent="0.3">
      <c r="A5540" s="5"/>
    </row>
    <row r="5541" spans="1:1" x14ac:dyDescent="0.3">
      <c r="A5541" s="5"/>
    </row>
    <row r="5542" spans="1:1" x14ac:dyDescent="0.3">
      <c r="A5542" s="5"/>
    </row>
    <row r="5543" spans="1:1" x14ac:dyDescent="0.3">
      <c r="A5543" s="5"/>
    </row>
    <row r="5544" spans="1:1" x14ac:dyDescent="0.3">
      <c r="A5544" s="5"/>
    </row>
    <row r="5545" spans="1:1" x14ac:dyDescent="0.3">
      <c r="A5545" s="5"/>
    </row>
    <row r="5546" spans="1:1" x14ac:dyDescent="0.3">
      <c r="A5546" s="5"/>
    </row>
    <row r="5547" spans="1:1" x14ac:dyDescent="0.3">
      <c r="A5547" s="5"/>
    </row>
    <row r="5548" spans="1:1" x14ac:dyDescent="0.3">
      <c r="A5548" s="5"/>
    </row>
    <row r="5549" spans="1:1" x14ac:dyDescent="0.3">
      <c r="A5549" s="5"/>
    </row>
    <row r="5550" spans="1:1" x14ac:dyDescent="0.3">
      <c r="A5550" s="5"/>
    </row>
    <row r="5551" spans="1:1" x14ac:dyDescent="0.3">
      <c r="A5551" s="5"/>
    </row>
    <row r="5552" spans="1:1" x14ac:dyDescent="0.3">
      <c r="A5552" s="5"/>
    </row>
    <row r="5553" spans="1:1" x14ac:dyDescent="0.3">
      <c r="A5553" s="5"/>
    </row>
    <row r="5554" spans="1:1" x14ac:dyDescent="0.3">
      <c r="A5554" s="5"/>
    </row>
    <row r="5555" spans="1:1" x14ac:dyDescent="0.3">
      <c r="A5555" s="5"/>
    </row>
    <row r="5556" spans="1:1" x14ac:dyDescent="0.3">
      <c r="A5556" s="5"/>
    </row>
    <row r="5557" spans="1:1" x14ac:dyDescent="0.3">
      <c r="A5557" s="5"/>
    </row>
    <row r="5558" spans="1:1" x14ac:dyDescent="0.3">
      <c r="A5558" s="5"/>
    </row>
    <row r="5559" spans="1:1" x14ac:dyDescent="0.3">
      <c r="A5559" s="5"/>
    </row>
    <row r="5560" spans="1:1" x14ac:dyDescent="0.3">
      <c r="A5560" s="5"/>
    </row>
    <row r="5561" spans="1:1" x14ac:dyDescent="0.3">
      <c r="A5561" s="5"/>
    </row>
    <row r="5562" spans="1:1" x14ac:dyDescent="0.3">
      <c r="A5562" s="5"/>
    </row>
    <row r="5563" spans="1:1" x14ac:dyDescent="0.3">
      <c r="A5563" s="5"/>
    </row>
    <row r="5564" spans="1:1" x14ac:dyDescent="0.3">
      <c r="A5564" s="5"/>
    </row>
    <row r="5565" spans="1:1" x14ac:dyDescent="0.3">
      <c r="A5565" s="5"/>
    </row>
    <row r="5566" spans="1:1" x14ac:dyDescent="0.3">
      <c r="A5566" s="5"/>
    </row>
    <row r="5567" spans="1:1" x14ac:dyDescent="0.3">
      <c r="A5567" s="5"/>
    </row>
    <row r="5568" spans="1:1" x14ac:dyDescent="0.3">
      <c r="A5568" s="5"/>
    </row>
    <row r="5569" spans="1:1" x14ac:dyDescent="0.3">
      <c r="A5569" s="5"/>
    </row>
    <row r="5570" spans="1:1" x14ac:dyDescent="0.3">
      <c r="A5570" s="5"/>
    </row>
    <row r="5571" spans="1:1" x14ac:dyDescent="0.3">
      <c r="A5571" s="5"/>
    </row>
    <row r="5572" spans="1:1" x14ac:dyDescent="0.3">
      <c r="A5572" s="5"/>
    </row>
    <row r="5573" spans="1:1" x14ac:dyDescent="0.3">
      <c r="A5573" s="5"/>
    </row>
    <row r="5574" spans="1:1" x14ac:dyDescent="0.3">
      <c r="A5574" s="5"/>
    </row>
    <row r="5575" spans="1:1" x14ac:dyDescent="0.3">
      <c r="A5575" s="5"/>
    </row>
    <row r="5576" spans="1:1" x14ac:dyDescent="0.3">
      <c r="A5576" s="5"/>
    </row>
    <row r="5577" spans="1:1" x14ac:dyDescent="0.3">
      <c r="A5577" s="5"/>
    </row>
    <row r="5578" spans="1:1" x14ac:dyDescent="0.3">
      <c r="A5578" s="5"/>
    </row>
    <row r="5579" spans="1:1" x14ac:dyDescent="0.3">
      <c r="A5579" s="5"/>
    </row>
    <row r="5580" spans="1:1" x14ac:dyDescent="0.3">
      <c r="A5580" s="5"/>
    </row>
    <row r="5581" spans="1:1" x14ac:dyDescent="0.3">
      <c r="A5581" s="5"/>
    </row>
    <row r="5582" spans="1:1" x14ac:dyDescent="0.3">
      <c r="A5582" s="5"/>
    </row>
    <row r="5583" spans="1:1" x14ac:dyDescent="0.3">
      <c r="A5583" s="5"/>
    </row>
    <row r="5584" spans="1:1" x14ac:dyDescent="0.3">
      <c r="A5584" s="5"/>
    </row>
    <row r="5585" spans="1:1" x14ac:dyDescent="0.3">
      <c r="A5585" s="5"/>
    </row>
    <row r="5586" spans="1:1" x14ac:dyDescent="0.3">
      <c r="A5586" s="5"/>
    </row>
    <row r="5587" spans="1:1" x14ac:dyDescent="0.3">
      <c r="A5587" s="5"/>
    </row>
    <row r="5588" spans="1:1" x14ac:dyDescent="0.3">
      <c r="A5588" s="5"/>
    </row>
    <row r="5589" spans="1:1" x14ac:dyDescent="0.3">
      <c r="A5589" s="5"/>
    </row>
    <row r="5590" spans="1:1" x14ac:dyDescent="0.3">
      <c r="A5590" s="5"/>
    </row>
    <row r="5591" spans="1:1" x14ac:dyDescent="0.3">
      <c r="A5591" s="5"/>
    </row>
    <row r="5592" spans="1:1" x14ac:dyDescent="0.3">
      <c r="A5592" s="5"/>
    </row>
    <row r="5593" spans="1:1" x14ac:dyDescent="0.3">
      <c r="A5593" s="5"/>
    </row>
    <row r="5594" spans="1:1" x14ac:dyDescent="0.3">
      <c r="A5594" s="5"/>
    </row>
    <row r="5595" spans="1:1" x14ac:dyDescent="0.3">
      <c r="A5595" s="5"/>
    </row>
    <row r="5596" spans="1:1" x14ac:dyDescent="0.3">
      <c r="A5596" s="5"/>
    </row>
    <row r="5597" spans="1:1" x14ac:dyDescent="0.3">
      <c r="A5597" s="5"/>
    </row>
    <row r="5598" spans="1:1" x14ac:dyDescent="0.3">
      <c r="A5598" s="5"/>
    </row>
    <row r="5599" spans="1:1" x14ac:dyDescent="0.3">
      <c r="A5599" s="5"/>
    </row>
    <row r="5600" spans="1:1" x14ac:dyDescent="0.3">
      <c r="A5600" s="5"/>
    </row>
    <row r="5601" spans="1:1" x14ac:dyDescent="0.3">
      <c r="A5601" s="5"/>
    </row>
    <row r="5602" spans="1:1" x14ac:dyDescent="0.3">
      <c r="A5602" s="5"/>
    </row>
    <row r="5603" spans="1:1" x14ac:dyDescent="0.3">
      <c r="A5603" s="5"/>
    </row>
    <row r="5604" spans="1:1" x14ac:dyDescent="0.3">
      <c r="A5604" s="5"/>
    </row>
    <row r="5605" spans="1:1" x14ac:dyDescent="0.3">
      <c r="A5605" s="5"/>
    </row>
    <row r="5606" spans="1:1" x14ac:dyDescent="0.3">
      <c r="A5606" s="5"/>
    </row>
    <row r="5607" spans="1:1" x14ac:dyDescent="0.3">
      <c r="A5607" s="5"/>
    </row>
    <row r="5608" spans="1:1" x14ac:dyDescent="0.3">
      <c r="A5608" s="5"/>
    </row>
    <row r="5609" spans="1:1" x14ac:dyDescent="0.3">
      <c r="A5609" s="5"/>
    </row>
    <row r="5610" spans="1:1" x14ac:dyDescent="0.3">
      <c r="A5610" s="5"/>
    </row>
    <row r="5611" spans="1:1" x14ac:dyDescent="0.3">
      <c r="A5611" s="5"/>
    </row>
    <row r="5612" spans="1:1" x14ac:dyDescent="0.3">
      <c r="A5612" s="5"/>
    </row>
    <row r="5613" spans="1:1" x14ac:dyDescent="0.3">
      <c r="A5613" s="5"/>
    </row>
    <row r="5614" spans="1:1" x14ac:dyDescent="0.3">
      <c r="A5614" s="5"/>
    </row>
    <row r="5615" spans="1:1" x14ac:dyDescent="0.3">
      <c r="A5615" s="5"/>
    </row>
    <row r="5616" spans="1:1" x14ac:dyDescent="0.3">
      <c r="A5616" s="5"/>
    </row>
    <row r="5617" spans="1:1" x14ac:dyDescent="0.3">
      <c r="A5617" s="5"/>
    </row>
    <row r="5618" spans="1:1" x14ac:dyDescent="0.3">
      <c r="A5618" s="5"/>
    </row>
    <row r="5619" spans="1:1" x14ac:dyDescent="0.3">
      <c r="A5619" s="5"/>
    </row>
    <row r="5620" spans="1:1" x14ac:dyDescent="0.3">
      <c r="A5620" s="5"/>
    </row>
    <row r="5621" spans="1:1" x14ac:dyDescent="0.3">
      <c r="A5621" s="5"/>
    </row>
    <row r="5622" spans="1:1" x14ac:dyDescent="0.3">
      <c r="A5622" s="5"/>
    </row>
    <row r="5623" spans="1:1" x14ac:dyDescent="0.3">
      <c r="A5623" s="5"/>
    </row>
    <row r="5624" spans="1:1" x14ac:dyDescent="0.3">
      <c r="A5624" s="5"/>
    </row>
    <row r="5625" spans="1:1" x14ac:dyDescent="0.3">
      <c r="A5625" s="5"/>
    </row>
    <row r="5626" spans="1:1" x14ac:dyDescent="0.3">
      <c r="A5626" s="5"/>
    </row>
    <row r="5627" spans="1:1" x14ac:dyDescent="0.3">
      <c r="A5627" s="5"/>
    </row>
    <row r="5628" spans="1:1" x14ac:dyDescent="0.3">
      <c r="A5628" s="5"/>
    </row>
    <row r="5629" spans="1:1" x14ac:dyDescent="0.3">
      <c r="A5629" s="5"/>
    </row>
    <row r="5630" spans="1:1" x14ac:dyDescent="0.3">
      <c r="A5630" s="5"/>
    </row>
    <row r="5631" spans="1:1" x14ac:dyDescent="0.3">
      <c r="A5631" s="5"/>
    </row>
    <row r="5632" spans="1:1" x14ac:dyDescent="0.3">
      <c r="A5632" s="5"/>
    </row>
    <row r="5633" spans="1:1" x14ac:dyDescent="0.3">
      <c r="A5633" s="5"/>
    </row>
    <row r="5634" spans="1:1" x14ac:dyDescent="0.3">
      <c r="A5634" s="5"/>
    </row>
    <row r="5635" spans="1:1" x14ac:dyDescent="0.3">
      <c r="A5635" s="5"/>
    </row>
    <row r="5636" spans="1:1" x14ac:dyDescent="0.3">
      <c r="A5636" s="5"/>
    </row>
    <row r="5637" spans="1:1" x14ac:dyDescent="0.3">
      <c r="A5637" s="5"/>
    </row>
    <row r="5638" spans="1:1" x14ac:dyDescent="0.3">
      <c r="A5638" s="5"/>
    </row>
    <row r="5639" spans="1:1" x14ac:dyDescent="0.3">
      <c r="A5639" s="5"/>
    </row>
    <row r="5640" spans="1:1" x14ac:dyDescent="0.3">
      <c r="A5640" s="5"/>
    </row>
    <row r="5641" spans="1:1" x14ac:dyDescent="0.3">
      <c r="A5641" s="5"/>
    </row>
    <row r="5642" spans="1:1" x14ac:dyDescent="0.3">
      <c r="A5642" s="5"/>
    </row>
    <row r="5643" spans="1:1" x14ac:dyDescent="0.3">
      <c r="A5643" s="5"/>
    </row>
    <row r="5644" spans="1:1" x14ac:dyDescent="0.3">
      <c r="A5644" s="5"/>
    </row>
    <row r="5645" spans="1:1" x14ac:dyDescent="0.3">
      <c r="A5645" s="5"/>
    </row>
    <row r="5646" spans="1:1" x14ac:dyDescent="0.3">
      <c r="A5646" s="5"/>
    </row>
    <row r="5647" spans="1:1" x14ac:dyDescent="0.3">
      <c r="A5647" s="5"/>
    </row>
    <row r="5648" spans="1:1" x14ac:dyDescent="0.3">
      <c r="A5648" s="5"/>
    </row>
    <row r="5649" spans="1:1" x14ac:dyDescent="0.3">
      <c r="A5649" s="5"/>
    </row>
    <row r="5650" spans="1:1" x14ac:dyDescent="0.3">
      <c r="A5650" s="5"/>
    </row>
    <row r="5651" spans="1:1" x14ac:dyDescent="0.3">
      <c r="A5651" s="5"/>
    </row>
    <row r="5652" spans="1:1" x14ac:dyDescent="0.3">
      <c r="A5652" s="5"/>
    </row>
    <row r="5653" spans="1:1" x14ac:dyDescent="0.3">
      <c r="A5653" s="5"/>
    </row>
    <row r="5654" spans="1:1" x14ac:dyDescent="0.3">
      <c r="A5654" s="5"/>
    </row>
    <row r="5655" spans="1:1" x14ac:dyDescent="0.3">
      <c r="A5655" s="5"/>
    </row>
    <row r="5656" spans="1:1" x14ac:dyDescent="0.3">
      <c r="A5656" s="5"/>
    </row>
    <row r="5657" spans="1:1" x14ac:dyDescent="0.3">
      <c r="A5657" s="5"/>
    </row>
    <row r="5658" spans="1:1" x14ac:dyDescent="0.3">
      <c r="A5658" s="5"/>
    </row>
    <row r="5659" spans="1:1" x14ac:dyDescent="0.3">
      <c r="A5659" s="5"/>
    </row>
    <row r="5660" spans="1:1" x14ac:dyDescent="0.3">
      <c r="A5660" s="5"/>
    </row>
    <row r="5661" spans="1:1" x14ac:dyDescent="0.3">
      <c r="A5661" s="5"/>
    </row>
    <row r="5662" spans="1:1" x14ac:dyDescent="0.3">
      <c r="A5662" s="5"/>
    </row>
    <row r="5663" spans="1:1" x14ac:dyDescent="0.3">
      <c r="A5663" s="5"/>
    </row>
    <row r="5664" spans="1:1" x14ac:dyDescent="0.3">
      <c r="A5664" s="5"/>
    </row>
    <row r="5665" spans="1:1" x14ac:dyDescent="0.3">
      <c r="A5665" s="5"/>
    </row>
    <row r="5666" spans="1:1" x14ac:dyDescent="0.3">
      <c r="A5666" s="5"/>
    </row>
    <row r="5667" spans="1:1" x14ac:dyDescent="0.3">
      <c r="A5667" s="5"/>
    </row>
    <row r="5668" spans="1:1" x14ac:dyDescent="0.3">
      <c r="A5668" s="5"/>
    </row>
    <row r="5669" spans="1:1" x14ac:dyDescent="0.3">
      <c r="A5669" s="5"/>
    </row>
    <row r="5670" spans="1:1" x14ac:dyDescent="0.3">
      <c r="A5670" s="5"/>
    </row>
    <row r="5671" spans="1:1" x14ac:dyDescent="0.3">
      <c r="A5671" s="5"/>
    </row>
    <row r="5672" spans="1:1" x14ac:dyDescent="0.3">
      <c r="A5672" s="5"/>
    </row>
    <row r="5673" spans="1:1" x14ac:dyDescent="0.3">
      <c r="A5673" s="5"/>
    </row>
    <row r="5674" spans="1:1" x14ac:dyDescent="0.3">
      <c r="A5674" s="5"/>
    </row>
    <row r="5675" spans="1:1" x14ac:dyDescent="0.3">
      <c r="A5675" s="5"/>
    </row>
    <row r="5676" spans="1:1" x14ac:dyDescent="0.3">
      <c r="A5676" s="5"/>
    </row>
    <row r="5677" spans="1:1" x14ac:dyDescent="0.3">
      <c r="A5677" s="5"/>
    </row>
    <row r="5678" spans="1:1" x14ac:dyDescent="0.3">
      <c r="A5678" s="5"/>
    </row>
    <row r="5679" spans="1:1" x14ac:dyDescent="0.3">
      <c r="A5679" s="5"/>
    </row>
    <row r="5680" spans="1:1" x14ac:dyDescent="0.3">
      <c r="A5680" s="5"/>
    </row>
    <row r="5681" spans="1:1" x14ac:dyDescent="0.3">
      <c r="A5681" s="5"/>
    </row>
    <row r="5682" spans="1:1" x14ac:dyDescent="0.3">
      <c r="A5682" s="5"/>
    </row>
    <row r="5683" spans="1:1" x14ac:dyDescent="0.3">
      <c r="A5683" s="5"/>
    </row>
    <row r="5684" spans="1:1" x14ac:dyDescent="0.3">
      <c r="A5684" s="5"/>
    </row>
    <row r="5685" spans="1:1" x14ac:dyDescent="0.3">
      <c r="A5685" s="5"/>
    </row>
    <row r="5686" spans="1:1" x14ac:dyDescent="0.3">
      <c r="A5686" s="5"/>
    </row>
    <row r="5687" spans="1:1" x14ac:dyDescent="0.3">
      <c r="A5687" s="5"/>
    </row>
    <row r="5688" spans="1:1" x14ac:dyDescent="0.3">
      <c r="A5688" s="5"/>
    </row>
    <row r="5689" spans="1:1" x14ac:dyDescent="0.3">
      <c r="A5689" s="5"/>
    </row>
    <row r="5690" spans="1:1" x14ac:dyDescent="0.3">
      <c r="A5690" s="5"/>
    </row>
    <row r="5691" spans="1:1" x14ac:dyDescent="0.3">
      <c r="A5691" s="5"/>
    </row>
    <row r="5692" spans="1:1" x14ac:dyDescent="0.3">
      <c r="A5692" s="5"/>
    </row>
    <row r="5693" spans="1:1" x14ac:dyDescent="0.3">
      <c r="A5693" s="5"/>
    </row>
    <row r="5694" spans="1:1" x14ac:dyDescent="0.3">
      <c r="A5694" s="5"/>
    </row>
    <row r="5695" spans="1:1" x14ac:dyDescent="0.3">
      <c r="A5695" s="5"/>
    </row>
    <row r="5696" spans="1:1" x14ac:dyDescent="0.3">
      <c r="A5696" s="5"/>
    </row>
    <row r="5697" spans="1:1" x14ac:dyDescent="0.3">
      <c r="A5697" s="5"/>
    </row>
    <row r="5698" spans="1:1" x14ac:dyDescent="0.3">
      <c r="A5698" s="5"/>
    </row>
    <row r="5699" spans="1:1" x14ac:dyDescent="0.3">
      <c r="A5699" s="5"/>
    </row>
    <row r="5700" spans="1:1" x14ac:dyDescent="0.3">
      <c r="A5700" s="5"/>
    </row>
    <row r="5701" spans="1:1" x14ac:dyDescent="0.3">
      <c r="A5701" s="5"/>
    </row>
    <row r="5702" spans="1:1" x14ac:dyDescent="0.3">
      <c r="A5702" s="5"/>
    </row>
    <row r="5703" spans="1:1" x14ac:dyDescent="0.3">
      <c r="A5703" s="5"/>
    </row>
    <row r="5704" spans="1:1" x14ac:dyDescent="0.3">
      <c r="A5704" s="5"/>
    </row>
    <row r="5705" spans="1:1" x14ac:dyDescent="0.3">
      <c r="A5705" s="5"/>
    </row>
    <row r="5706" spans="1:1" x14ac:dyDescent="0.3">
      <c r="A5706" s="5"/>
    </row>
    <row r="5707" spans="1:1" x14ac:dyDescent="0.3">
      <c r="A5707" s="5"/>
    </row>
    <row r="5708" spans="1:1" x14ac:dyDescent="0.3">
      <c r="A5708" s="5"/>
    </row>
    <row r="5709" spans="1:1" x14ac:dyDescent="0.3">
      <c r="A5709" s="5"/>
    </row>
    <row r="5710" spans="1:1" x14ac:dyDescent="0.3">
      <c r="A5710" s="5"/>
    </row>
    <row r="5711" spans="1:1" x14ac:dyDescent="0.3">
      <c r="A5711" s="5"/>
    </row>
    <row r="5712" spans="1:1" x14ac:dyDescent="0.3">
      <c r="A5712" s="5"/>
    </row>
    <row r="5713" spans="1:1" x14ac:dyDescent="0.3">
      <c r="A5713" s="5"/>
    </row>
    <row r="5714" spans="1:1" x14ac:dyDescent="0.3">
      <c r="A5714" s="5"/>
    </row>
    <row r="5715" spans="1:1" x14ac:dyDescent="0.3">
      <c r="A5715" s="5"/>
    </row>
    <row r="5716" spans="1:1" x14ac:dyDescent="0.3">
      <c r="A5716" s="5"/>
    </row>
    <row r="5717" spans="1:1" x14ac:dyDescent="0.3">
      <c r="A5717" s="5"/>
    </row>
    <row r="5718" spans="1:1" x14ac:dyDescent="0.3">
      <c r="A5718" s="5"/>
    </row>
    <row r="5719" spans="1:1" x14ac:dyDescent="0.3">
      <c r="A5719" s="5"/>
    </row>
    <row r="5720" spans="1:1" x14ac:dyDescent="0.3">
      <c r="A5720" s="5"/>
    </row>
    <row r="5721" spans="1:1" x14ac:dyDescent="0.3">
      <c r="A5721" s="5"/>
    </row>
    <row r="5722" spans="1:1" x14ac:dyDescent="0.3">
      <c r="A5722" s="5"/>
    </row>
    <row r="5723" spans="1:1" x14ac:dyDescent="0.3">
      <c r="A5723" s="5"/>
    </row>
    <row r="5724" spans="1:1" x14ac:dyDescent="0.3">
      <c r="A5724" s="5"/>
    </row>
    <row r="5725" spans="1:1" x14ac:dyDescent="0.3">
      <c r="A5725" s="5"/>
    </row>
    <row r="5726" spans="1:1" x14ac:dyDescent="0.3">
      <c r="A5726" s="5"/>
    </row>
    <row r="5727" spans="1:1" x14ac:dyDescent="0.3">
      <c r="A5727" s="5"/>
    </row>
    <row r="5728" spans="1:1" x14ac:dyDescent="0.3">
      <c r="A5728" s="5"/>
    </row>
    <row r="5729" spans="1:1" x14ac:dyDescent="0.3">
      <c r="A5729" s="5"/>
    </row>
    <row r="5730" spans="1:1" x14ac:dyDescent="0.3">
      <c r="A5730" s="5"/>
    </row>
    <row r="5731" spans="1:1" x14ac:dyDescent="0.3">
      <c r="A5731" s="5"/>
    </row>
    <row r="5732" spans="1:1" x14ac:dyDescent="0.3">
      <c r="A5732" s="5"/>
    </row>
    <row r="5733" spans="1:1" x14ac:dyDescent="0.3">
      <c r="A5733" s="5"/>
    </row>
    <row r="5734" spans="1:1" x14ac:dyDescent="0.3">
      <c r="A5734" s="5"/>
    </row>
    <row r="5735" spans="1:1" x14ac:dyDescent="0.3">
      <c r="A5735" s="5"/>
    </row>
    <row r="5736" spans="1:1" x14ac:dyDescent="0.3">
      <c r="A5736" s="5"/>
    </row>
    <row r="5737" spans="1:1" x14ac:dyDescent="0.3">
      <c r="A5737" s="5"/>
    </row>
    <row r="5738" spans="1:1" x14ac:dyDescent="0.3">
      <c r="A5738" s="5"/>
    </row>
    <row r="5739" spans="1:1" x14ac:dyDescent="0.3">
      <c r="A5739" s="5"/>
    </row>
    <row r="5740" spans="1:1" x14ac:dyDescent="0.3">
      <c r="A5740" s="5"/>
    </row>
    <row r="5741" spans="1:1" x14ac:dyDescent="0.3">
      <c r="A5741" s="5"/>
    </row>
    <row r="5742" spans="1:1" x14ac:dyDescent="0.3">
      <c r="A5742" s="5"/>
    </row>
    <row r="5743" spans="1:1" x14ac:dyDescent="0.3">
      <c r="A5743" s="5"/>
    </row>
    <row r="5744" spans="1:1" x14ac:dyDescent="0.3">
      <c r="A5744" s="5"/>
    </row>
    <row r="5745" spans="1:1" x14ac:dyDescent="0.3">
      <c r="A5745" s="5"/>
    </row>
    <row r="5746" spans="1:1" x14ac:dyDescent="0.3">
      <c r="A5746" s="5"/>
    </row>
    <row r="5747" spans="1:1" x14ac:dyDescent="0.3">
      <c r="A5747" s="5"/>
    </row>
    <row r="5748" spans="1:1" x14ac:dyDescent="0.3">
      <c r="A5748" s="5"/>
    </row>
    <row r="5749" spans="1:1" x14ac:dyDescent="0.3">
      <c r="A5749" s="5"/>
    </row>
    <row r="5750" spans="1:1" x14ac:dyDescent="0.3">
      <c r="A5750" s="5"/>
    </row>
    <row r="5751" spans="1:1" x14ac:dyDescent="0.3">
      <c r="A5751" s="5"/>
    </row>
    <row r="5752" spans="1:1" x14ac:dyDescent="0.3">
      <c r="A5752" s="5"/>
    </row>
    <row r="5753" spans="1:1" x14ac:dyDescent="0.3">
      <c r="A5753" s="5"/>
    </row>
    <row r="5754" spans="1:1" x14ac:dyDescent="0.3">
      <c r="A5754" s="5"/>
    </row>
    <row r="5755" spans="1:1" x14ac:dyDescent="0.3">
      <c r="A5755" s="5"/>
    </row>
    <row r="5756" spans="1:1" x14ac:dyDescent="0.3">
      <c r="A5756" s="5"/>
    </row>
    <row r="5757" spans="1:1" x14ac:dyDescent="0.3">
      <c r="A5757" s="5"/>
    </row>
    <row r="5758" spans="1:1" x14ac:dyDescent="0.3">
      <c r="A5758" s="5"/>
    </row>
    <row r="5759" spans="1:1" x14ac:dyDescent="0.3">
      <c r="A5759" s="5"/>
    </row>
    <row r="5760" spans="1:1" x14ac:dyDescent="0.3">
      <c r="A5760" s="5"/>
    </row>
    <row r="5761" spans="1:1" x14ac:dyDescent="0.3">
      <c r="A5761" s="5"/>
    </row>
    <row r="5762" spans="1:1" x14ac:dyDescent="0.3">
      <c r="A5762" s="5"/>
    </row>
    <row r="5763" spans="1:1" x14ac:dyDescent="0.3">
      <c r="A5763" s="5"/>
    </row>
    <row r="5764" spans="1:1" x14ac:dyDescent="0.3">
      <c r="A5764" s="5"/>
    </row>
    <row r="5765" spans="1:1" x14ac:dyDescent="0.3">
      <c r="A5765" s="5"/>
    </row>
    <row r="5766" spans="1:1" x14ac:dyDescent="0.3">
      <c r="A5766" s="5"/>
    </row>
    <row r="5767" spans="1:1" x14ac:dyDescent="0.3">
      <c r="A5767" s="5"/>
    </row>
    <row r="5768" spans="1:1" x14ac:dyDescent="0.3">
      <c r="A5768" s="5"/>
    </row>
    <row r="5769" spans="1:1" x14ac:dyDescent="0.3">
      <c r="A5769" s="5"/>
    </row>
    <row r="5770" spans="1:1" x14ac:dyDescent="0.3">
      <c r="A5770" s="5"/>
    </row>
    <row r="5771" spans="1:1" x14ac:dyDescent="0.3">
      <c r="A5771" s="5"/>
    </row>
    <row r="5772" spans="1:1" x14ac:dyDescent="0.3">
      <c r="A5772" s="5"/>
    </row>
    <row r="5773" spans="1:1" x14ac:dyDescent="0.3">
      <c r="A5773" s="5"/>
    </row>
    <row r="5774" spans="1:1" x14ac:dyDescent="0.3">
      <c r="A5774" s="5"/>
    </row>
    <row r="5775" spans="1:1" x14ac:dyDescent="0.3">
      <c r="A5775" s="5"/>
    </row>
    <row r="5776" spans="1:1" x14ac:dyDescent="0.3">
      <c r="A5776" s="5"/>
    </row>
    <row r="5777" spans="1:1" x14ac:dyDescent="0.3">
      <c r="A5777" s="5"/>
    </row>
    <row r="5778" spans="1:1" x14ac:dyDescent="0.3">
      <c r="A5778" s="5"/>
    </row>
    <row r="5779" spans="1:1" x14ac:dyDescent="0.3">
      <c r="A5779" s="5"/>
    </row>
    <row r="5780" spans="1:1" x14ac:dyDescent="0.3">
      <c r="A5780" s="5"/>
    </row>
    <row r="5781" spans="1:1" x14ac:dyDescent="0.3">
      <c r="A5781" s="5"/>
    </row>
    <row r="5782" spans="1:1" x14ac:dyDescent="0.3">
      <c r="A5782" s="5"/>
    </row>
    <row r="5783" spans="1:1" x14ac:dyDescent="0.3">
      <c r="A5783" s="5"/>
    </row>
    <row r="5784" spans="1:1" x14ac:dyDescent="0.3">
      <c r="A5784" s="5"/>
    </row>
    <row r="5785" spans="1:1" x14ac:dyDescent="0.3">
      <c r="A5785" s="5"/>
    </row>
    <row r="5786" spans="1:1" x14ac:dyDescent="0.3">
      <c r="A5786" s="5"/>
    </row>
    <row r="5787" spans="1:1" x14ac:dyDescent="0.3">
      <c r="A5787" s="5"/>
    </row>
    <row r="5788" spans="1:1" x14ac:dyDescent="0.3">
      <c r="A5788" s="5"/>
    </row>
    <row r="5789" spans="1:1" x14ac:dyDescent="0.3">
      <c r="A5789" s="5"/>
    </row>
    <row r="5790" spans="1:1" x14ac:dyDescent="0.3">
      <c r="A5790" s="5"/>
    </row>
    <row r="5791" spans="1:1" x14ac:dyDescent="0.3">
      <c r="A5791" s="5"/>
    </row>
    <row r="5792" spans="1:1" x14ac:dyDescent="0.3">
      <c r="A5792" s="5"/>
    </row>
    <row r="5793" spans="1:1" x14ac:dyDescent="0.3">
      <c r="A5793" s="5"/>
    </row>
    <row r="5794" spans="1:1" x14ac:dyDescent="0.3">
      <c r="A5794" s="5"/>
    </row>
    <row r="5795" spans="1:1" x14ac:dyDescent="0.3">
      <c r="A5795" s="5"/>
    </row>
    <row r="5796" spans="1:1" x14ac:dyDescent="0.3">
      <c r="A5796" s="5"/>
    </row>
    <row r="5797" spans="1:1" x14ac:dyDescent="0.3">
      <c r="A5797" s="5"/>
    </row>
    <row r="5798" spans="1:1" x14ac:dyDescent="0.3">
      <c r="A5798" s="5"/>
    </row>
    <row r="5799" spans="1:1" x14ac:dyDescent="0.3">
      <c r="A5799" s="5"/>
    </row>
    <row r="5800" spans="1:1" x14ac:dyDescent="0.3">
      <c r="A5800" s="5"/>
    </row>
    <row r="5801" spans="1:1" x14ac:dyDescent="0.3">
      <c r="A5801" s="5"/>
    </row>
    <row r="5802" spans="1:1" x14ac:dyDescent="0.3">
      <c r="A5802" s="5"/>
    </row>
    <row r="5803" spans="1:1" x14ac:dyDescent="0.3">
      <c r="A5803" s="5"/>
    </row>
    <row r="5804" spans="1:1" x14ac:dyDescent="0.3">
      <c r="A5804" s="5"/>
    </row>
    <row r="5805" spans="1:1" x14ac:dyDescent="0.3">
      <c r="A5805" s="5"/>
    </row>
    <row r="5806" spans="1:1" x14ac:dyDescent="0.3">
      <c r="A5806" s="5"/>
    </row>
    <row r="5807" spans="1:1" x14ac:dyDescent="0.3">
      <c r="A5807" s="5"/>
    </row>
    <row r="5808" spans="1:1" x14ac:dyDescent="0.3">
      <c r="A5808" s="5"/>
    </row>
    <row r="5809" spans="1:1" x14ac:dyDescent="0.3">
      <c r="A5809" s="5"/>
    </row>
    <row r="5810" spans="1:1" x14ac:dyDescent="0.3">
      <c r="A5810" s="5"/>
    </row>
    <row r="5811" spans="1:1" x14ac:dyDescent="0.3">
      <c r="A5811" s="5"/>
    </row>
    <row r="5812" spans="1:1" x14ac:dyDescent="0.3">
      <c r="A5812" s="5"/>
    </row>
    <row r="5813" spans="1:1" x14ac:dyDescent="0.3">
      <c r="A5813" s="5"/>
    </row>
    <row r="5814" spans="1:1" x14ac:dyDescent="0.3">
      <c r="A5814" s="5"/>
    </row>
    <row r="5815" spans="1:1" x14ac:dyDescent="0.3">
      <c r="A5815" s="5"/>
    </row>
    <row r="5816" spans="1:1" x14ac:dyDescent="0.3">
      <c r="A5816" s="5"/>
    </row>
    <row r="5817" spans="1:1" x14ac:dyDescent="0.3">
      <c r="A5817" s="5"/>
    </row>
    <row r="5818" spans="1:1" x14ac:dyDescent="0.3">
      <c r="A5818" s="5"/>
    </row>
    <row r="5819" spans="1:1" x14ac:dyDescent="0.3">
      <c r="A5819" s="5"/>
    </row>
    <row r="5820" spans="1:1" x14ac:dyDescent="0.3">
      <c r="A5820" s="5"/>
    </row>
    <row r="5821" spans="1:1" x14ac:dyDescent="0.3">
      <c r="A5821" s="5"/>
    </row>
    <row r="5822" spans="1:1" x14ac:dyDescent="0.3">
      <c r="A5822" s="5"/>
    </row>
    <row r="5823" spans="1:1" x14ac:dyDescent="0.3">
      <c r="A5823" s="5"/>
    </row>
    <row r="5824" spans="1:1" x14ac:dyDescent="0.3">
      <c r="A5824" s="5"/>
    </row>
    <row r="5825" spans="1:1" x14ac:dyDescent="0.3">
      <c r="A5825" s="5"/>
    </row>
    <row r="5826" spans="1:1" x14ac:dyDescent="0.3">
      <c r="A5826" s="5"/>
    </row>
    <row r="5827" spans="1:1" x14ac:dyDescent="0.3">
      <c r="A5827" s="5"/>
    </row>
    <row r="5828" spans="1:1" x14ac:dyDescent="0.3">
      <c r="A5828" s="5"/>
    </row>
    <row r="5829" spans="1:1" x14ac:dyDescent="0.3">
      <c r="A5829" s="5"/>
    </row>
    <row r="5830" spans="1:1" x14ac:dyDescent="0.3">
      <c r="A5830" s="5"/>
    </row>
    <row r="5831" spans="1:1" x14ac:dyDescent="0.3">
      <c r="A5831" s="5"/>
    </row>
    <row r="5832" spans="1:1" x14ac:dyDescent="0.3">
      <c r="A5832" s="5"/>
    </row>
    <row r="5833" spans="1:1" x14ac:dyDescent="0.3">
      <c r="A5833" s="5"/>
    </row>
    <row r="5834" spans="1:1" x14ac:dyDescent="0.3">
      <c r="A5834" s="5"/>
    </row>
    <row r="5835" spans="1:1" x14ac:dyDescent="0.3">
      <c r="A5835" s="5"/>
    </row>
    <row r="5836" spans="1:1" x14ac:dyDescent="0.3">
      <c r="A5836" s="5"/>
    </row>
    <row r="5837" spans="1:1" x14ac:dyDescent="0.3">
      <c r="A5837" s="5"/>
    </row>
    <row r="5838" spans="1:1" x14ac:dyDescent="0.3">
      <c r="A5838" s="5"/>
    </row>
    <row r="5839" spans="1:1" x14ac:dyDescent="0.3">
      <c r="A5839" s="5"/>
    </row>
    <row r="5840" spans="1:1" x14ac:dyDescent="0.3">
      <c r="A5840" s="5"/>
    </row>
    <row r="5841" spans="1:1" x14ac:dyDescent="0.3">
      <c r="A5841" s="5"/>
    </row>
    <row r="5842" spans="1:1" x14ac:dyDescent="0.3">
      <c r="A5842" s="5"/>
    </row>
    <row r="5843" spans="1:1" x14ac:dyDescent="0.3">
      <c r="A5843" s="5"/>
    </row>
    <row r="5844" spans="1:1" x14ac:dyDescent="0.3">
      <c r="A5844" s="5"/>
    </row>
    <row r="5845" spans="1:1" x14ac:dyDescent="0.3">
      <c r="A5845" s="5"/>
    </row>
    <row r="5846" spans="1:1" x14ac:dyDescent="0.3">
      <c r="A5846" s="5"/>
    </row>
    <row r="5847" spans="1:1" x14ac:dyDescent="0.3">
      <c r="A5847" s="5"/>
    </row>
    <row r="5848" spans="1:1" x14ac:dyDescent="0.3">
      <c r="A5848" s="5"/>
    </row>
    <row r="5849" spans="1:1" x14ac:dyDescent="0.3">
      <c r="A5849" s="5"/>
    </row>
    <row r="5850" spans="1:1" x14ac:dyDescent="0.3">
      <c r="A5850" s="5"/>
    </row>
    <row r="5851" spans="1:1" x14ac:dyDescent="0.3">
      <c r="A5851" s="5"/>
    </row>
    <row r="5852" spans="1:1" x14ac:dyDescent="0.3">
      <c r="A5852" s="5"/>
    </row>
    <row r="5853" spans="1:1" x14ac:dyDescent="0.3">
      <c r="A5853" s="5"/>
    </row>
    <row r="5854" spans="1:1" x14ac:dyDescent="0.3">
      <c r="A5854" s="5"/>
    </row>
    <row r="5855" spans="1:1" x14ac:dyDescent="0.3">
      <c r="A5855" s="5"/>
    </row>
    <row r="5856" spans="1:1" x14ac:dyDescent="0.3">
      <c r="A5856" s="5"/>
    </row>
    <row r="5857" spans="1:1" x14ac:dyDescent="0.3">
      <c r="A5857" s="5"/>
    </row>
    <row r="5858" spans="1:1" x14ac:dyDescent="0.3">
      <c r="A5858" s="5"/>
    </row>
    <row r="5859" spans="1:1" x14ac:dyDescent="0.3">
      <c r="A5859" s="5"/>
    </row>
    <row r="5860" spans="1:1" x14ac:dyDescent="0.3">
      <c r="A5860" s="5"/>
    </row>
    <row r="5861" spans="1:1" x14ac:dyDescent="0.3">
      <c r="A5861" s="5"/>
    </row>
    <row r="5862" spans="1:1" x14ac:dyDescent="0.3">
      <c r="A5862" s="5"/>
    </row>
    <row r="5863" spans="1:1" x14ac:dyDescent="0.3">
      <c r="A5863" s="5"/>
    </row>
    <row r="5864" spans="1:1" x14ac:dyDescent="0.3">
      <c r="A5864" s="5"/>
    </row>
    <row r="5865" spans="1:1" x14ac:dyDescent="0.3">
      <c r="A5865" s="5"/>
    </row>
    <row r="5866" spans="1:1" x14ac:dyDescent="0.3">
      <c r="A5866" s="5"/>
    </row>
    <row r="5867" spans="1:1" x14ac:dyDescent="0.3">
      <c r="A5867" s="5"/>
    </row>
    <row r="5868" spans="1:1" x14ac:dyDescent="0.3">
      <c r="A5868" s="5"/>
    </row>
    <row r="5869" spans="1:1" x14ac:dyDescent="0.3">
      <c r="A5869" s="5"/>
    </row>
    <row r="5870" spans="1:1" x14ac:dyDescent="0.3">
      <c r="A5870" s="5"/>
    </row>
    <row r="5871" spans="1:1" x14ac:dyDescent="0.3">
      <c r="A5871" s="5"/>
    </row>
    <row r="5872" spans="1:1" x14ac:dyDescent="0.3">
      <c r="A5872" s="5"/>
    </row>
    <row r="5873" spans="1:1" x14ac:dyDescent="0.3">
      <c r="A5873" s="5"/>
    </row>
    <row r="5874" spans="1:1" x14ac:dyDescent="0.3">
      <c r="A5874" s="5"/>
    </row>
    <row r="5875" spans="1:1" x14ac:dyDescent="0.3">
      <c r="A5875" s="5"/>
    </row>
    <row r="5876" spans="1:1" x14ac:dyDescent="0.3">
      <c r="A5876" s="5"/>
    </row>
    <row r="5877" spans="1:1" x14ac:dyDescent="0.3">
      <c r="A5877" s="5"/>
    </row>
    <row r="5878" spans="1:1" x14ac:dyDescent="0.3">
      <c r="A5878" s="5"/>
    </row>
    <row r="5879" spans="1:1" x14ac:dyDescent="0.3">
      <c r="A5879" s="5"/>
    </row>
    <row r="5880" spans="1:1" x14ac:dyDescent="0.3">
      <c r="A5880" s="5"/>
    </row>
    <row r="5881" spans="1:1" x14ac:dyDescent="0.3">
      <c r="A5881" s="5"/>
    </row>
    <row r="5882" spans="1:1" x14ac:dyDescent="0.3">
      <c r="A5882" s="5"/>
    </row>
    <row r="5883" spans="1:1" x14ac:dyDescent="0.3">
      <c r="A5883" s="5"/>
    </row>
    <row r="5884" spans="1:1" x14ac:dyDescent="0.3">
      <c r="A5884" s="5"/>
    </row>
    <row r="5885" spans="1:1" x14ac:dyDescent="0.3">
      <c r="A5885" s="5"/>
    </row>
    <row r="5886" spans="1:1" x14ac:dyDescent="0.3">
      <c r="A5886" s="5"/>
    </row>
    <row r="5887" spans="1:1" x14ac:dyDescent="0.3">
      <c r="A5887" s="5"/>
    </row>
    <row r="5888" spans="1:1" x14ac:dyDescent="0.3">
      <c r="A5888" s="5"/>
    </row>
    <row r="5889" spans="1:1" x14ac:dyDescent="0.3">
      <c r="A5889" s="5"/>
    </row>
    <row r="5890" spans="1:1" x14ac:dyDescent="0.3">
      <c r="A5890" s="5"/>
    </row>
    <row r="5891" spans="1:1" x14ac:dyDescent="0.3">
      <c r="A5891" s="5"/>
    </row>
    <row r="5892" spans="1:1" x14ac:dyDescent="0.3">
      <c r="A5892" s="5"/>
    </row>
    <row r="5893" spans="1:1" x14ac:dyDescent="0.3">
      <c r="A5893" s="5"/>
    </row>
    <row r="5894" spans="1:1" x14ac:dyDescent="0.3">
      <c r="A5894" s="5"/>
    </row>
    <row r="5895" spans="1:1" x14ac:dyDescent="0.3">
      <c r="A5895" s="5"/>
    </row>
    <row r="5896" spans="1:1" x14ac:dyDescent="0.3">
      <c r="A5896" s="5"/>
    </row>
    <row r="5897" spans="1:1" x14ac:dyDescent="0.3">
      <c r="A5897" s="5"/>
    </row>
    <row r="5898" spans="1:1" x14ac:dyDescent="0.3">
      <c r="A5898" s="5"/>
    </row>
    <row r="5899" spans="1:1" x14ac:dyDescent="0.3">
      <c r="A5899" s="5"/>
    </row>
    <row r="5900" spans="1:1" x14ac:dyDescent="0.3">
      <c r="A5900" s="5"/>
    </row>
    <row r="5901" spans="1:1" x14ac:dyDescent="0.3">
      <c r="A5901" s="5"/>
    </row>
    <row r="5902" spans="1:1" x14ac:dyDescent="0.3">
      <c r="A5902" s="5"/>
    </row>
    <row r="5903" spans="1:1" x14ac:dyDescent="0.3">
      <c r="A5903" s="5"/>
    </row>
    <row r="5904" spans="1:1" x14ac:dyDescent="0.3">
      <c r="A5904" s="5"/>
    </row>
    <row r="5905" spans="1:1" x14ac:dyDescent="0.3">
      <c r="A5905" s="5"/>
    </row>
    <row r="5906" spans="1:1" x14ac:dyDescent="0.3">
      <c r="A5906" s="5"/>
    </row>
    <row r="5907" spans="1:1" x14ac:dyDescent="0.3">
      <c r="A5907" s="5"/>
    </row>
    <row r="5908" spans="1:1" x14ac:dyDescent="0.3">
      <c r="A5908" s="5"/>
    </row>
    <row r="5909" spans="1:1" x14ac:dyDescent="0.3">
      <c r="A5909" s="5"/>
    </row>
    <row r="5910" spans="1:1" x14ac:dyDescent="0.3">
      <c r="A5910" s="5"/>
    </row>
    <row r="5911" spans="1:1" x14ac:dyDescent="0.3">
      <c r="A5911" s="5"/>
    </row>
    <row r="5912" spans="1:1" x14ac:dyDescent="0.3">
      <c r="A5912" s="5"/>
    </row>
    <row r="5913" spans="1:1" x14ac:dyDescent="0.3">
      <c r="A5913" s="5"/>
    </row>
    <row r="5914" spans="1:1" x14ac:dyDescent="0.3">
      <c r="A5914" s="5"/>
    </row>
    <row r="5915" spans="1:1" x14ac:dyDescent="0.3">
      <c r="A5915" s="5"/>
    </row>
    <row r="5916" spans="1:1" x14ac:dyDescent="0.3">
      <c r="A5916" s="5"/>
    </row>
    <row r="5917" spans="1:1" x14ac:dyDescent="0.3">
      <c r="A5917" s="5"/>
    </row>
    <row r="5918" spans="1:1" x14ac:dyDescent="0.3">
      <c r="A5918" s="5"/>
    </row>
    <row r="5919" spans="1:1" x14ac:dyDescent="0.3">
      <c r="A5919" s="5"/>
    </row>
    <row r="5920" spans="1:1" x14ac:dyDescent="0.3">
      <c r="A5920" s="5"/>
    </row>
    <row r="5921" spans="1:1" x14ac:dyDescent="0.3">
      <c r="A5921" s="5"/>
    </row>
    <row r="5922" spans="1:1" x14ac:dyDescent="0.3">
      <c r="A5922" s="5"/>
    </row>
    <row r="5923" spans="1:1" x14ac:dyDescent="0.3">
      <c r="A5923" s="5"/>
    </row>
    <row r="5924" spans="1:1" x14ac:dyDescent="0.3">
      <c r="A5924" s="5"/>
    </row>
    <row r="5925" spans="1:1" x14ac:dyDescent="0.3">
      <c r="A5925" s="5"/>
    </row>
    <row r="5926" spans="1:1" x14ac:dyDescent="0.3">
      <c r="A5926" s="5"/>
    </row>
    <row r="5927" spans="1:1" x14ac:dyDescent="0.3">
      <c r="A5927" s="5"/>
    </row>
    <row r="5928" spans="1:1" x14ac:dyDescent="0.3">
      <c r="A5928" s="5"/>
    </row>
    <row r="5929" spans="1:1" x14ac:dyDescent="0.3">
      <c r="A5929" s="5"/>
    </row>
    <row r="5930" spans="1:1" x14ac:dyDescent="0.3">
      <c r="A5930" s="5"/>
    </row>
    <row r="5931" spans="1:1" x14ac:dyDescent="0.3">
      <c r="A5931" s="5"/>
    </row>
    <row r="5932" spans="1:1" x14ac:dyDescent="0.3">
      <c r="A5932" s="5"/>
    </row>
    <row r="5933" spans="1:1" x14ac:dyDescent="0.3">
      <c r="A5933" s="5"/>
    </row>
    <row r="5934" spans="1:1" x14ac:dyDescent="0.3">
      <c r="A5934" s="5"/>
    </row>
    <row r="5935" spans="1:1" x14ac:dyDescent="0.3">
      <c r="A5935" s="5"/>
    </row>
    <row r="5936" spans="1:1" x14ac:dyDescent="0.3">
      <c r="A5936" s="5"/>
    </row>
    <row r="5937" spans="1:1" x14ac:dyDescent="0.3">
      <c r="A5937" s="5"/>
    </row>
    <row r="5938" spans="1:1" x14ac:dyDescent="0.3">
      <c r="A5938" s="5"/>
    </row>
    <row r="5939" spans="1:1" x14ac:dyDescent="0.3">
      <c r="A5939" s="5"/>
    </row>
    <row r="5940" spans="1:1" x14ac:dyDescent="0.3">
      <c r="A5940" s="5"/>
    </row>
    <row r="5941" spans="1:1" x14ac:dyDescent="0.3">
      <c r="A5941" s="5"/>
    </row>
    <row r="5942" spans="1:1" x14ac:dyDescent="0.3">
      <c r="A5942" s="5"/>
    </row>
    <row r="5943" spans="1:1" x14ac:dyDescent="0.3">
      <c r="A5943" s="5"/>
    </row>
    <row r="5944" spans="1:1" x14ac:dyDescent="0.3">
      <c r="A5944" s="5"/>
    </row>
    <row r="5945" spans="1:1" x14ac:dyDescent="0.3">
      <c r="A5945" s="5"/>
    </row>
    <row r="5946" spans="1:1" x14ac:dyDescent="0.3">
      <c r="A5946" s="5"/>
    </row>
    <row r="5947" spans="1:1" x14ac:dyDescent="0.3">
      <c r="A5947" s="5"/>
    </row>
    <row r="5948" spans="1:1" x14ac:dyDescent="0.3">
      <c r="A5948" s="5"/>
    </row>
    <row r="5949" spans="1:1" x14ac:dyDescent="0.3">
      <c r="A5949" s="5"/>
    </row>
    <row r="5950" spans="1:1" x14ac:dyDescent="0.3">
      <c r="A5950" s="5"/>
    </row>
    <row r="5951" spans="1:1" x14ac:dyDescent="0.3">
      <c r="A5951" s="5"/>
    </row>
    <row r="5952" spans="1:1" x14ac:dyDescent="0.3">
      <c r="A5952" s="5"/>
    </row>
    <row r="5953" spans="1:1" x14ac:dyDescent="0.3">
      <c r="A5953" s="5"/>
    </row>
    <row r="5954" spans="1:1" x14ac:dyDescent="0.3">
      <c r="A5954" s="5"/>
    </row>
    <row r="5955" spans="1:1" x14ac:dyDescent="0.3">
      <c r="A5955" s="5"/>
    </row>
    <row r="5956" spans="1:1" x14ac:dyDescent="0.3">
      <c r="A5956" s="5"/>
    </row>
    <row r="5957" spans="1:1" x14ac:dyDescent="0.3">
      <c r="A5957" s="5"/>
    </row>
    <row r="5958" spans="1:1" x14ac:dyDescent="0.3">
      <c r="A5958" s="5"/>
    </row>
    <row r="5959" spans="1:1" x14ac:dyDescent="0.3">
      <c r="A5959" s="5"/>
    </row>
    <row r="5960" spans="1:1" x14ac:dyDescent="0.3">
      <c r="A5960" s="5"/>
    </row>
    <row r="5961" spans="1:1" x14ac:dyDescent="0.3">
      <c r="A5961" s="5"/>
    </row>
    <row r="5962" spans="1:1" x14ac:dyDescent="0.3">
      <c r="A5962" s="5"/>
    </row>
    <row r="5963" spans="1:1" x14ac:dyDescent="0.3">
      <c r="A5963" s="5"/>
    </row>
    <row r="5964" spans="1:1" x14ac:dyDescent="0.3">
      <c r="A5964" s="5"/>
    </row>
    <row r="5965" spans="1:1" x14ac:dyDescent="0.3">
      <c r="A5965" s="5"/>
    </row>
    <row r="5966" spans="1:1" x14ac:dyDescent="0.3">
      <c r="A5966" s="5"/>
    </row>
    <row r="5967" spans="1:1" x14ac:dyDescent="0.3">
      <c r="A5967" s="5"/>
    </row>
    <row r="5968" spans="1:1" x14ac:dyDescent="0.3">
      <c r="A5968" s="5"/>
    </row>
    <row r="5969" spans="1:1" x14ac:dyDescent="0.3">
      <c r="A5969" s="5"/>
    </row>
    <row r="5970" spans="1:1" x14ac:dyDescent="0.3">
      <c r="A5970" s="5"/>
    </row>
    <row r="5971" spans="1:1" x14ac:dyDescent="0.3">
      <c r="A5971" s="5"/>
    </row>
    <row r="5972" spans="1:1" x14ac:dyDescent="0.3">
      <c r="A5972" s="5"/>
    </row>
    <row r="5973" spans="1:1" x14ac:dyDescent="0.3">
      <c r="A5973" s="5"/>
    </row>
    <row r="5974" spans="1:1" x14ac:dyDescent="0.3">
      <c r="A5974" s="5"/>
    </row>
    <row r="5975" spans="1:1" x14ac:dyDescent="0.3">
      <c r="A5975" s="5"/>
    </row>
    <row r="5976" spans="1:1" x14ac:dyDescent="0.3">
      <c r="A5976" s="5"/>
    </row>
    <row r="5977" spans="1:1" x14ac:dyDescent="0.3">
      <c r="A5977" s="5"/>
    </row>
    <row r="5978" spans="1:1" x14ac:dyDescent="0.3">
      <c r="A5978" s="5"/>
    </row>
    <row r="5979" spans="1:1" x14ac:dyDescent="0.3">
      <c r="A5979" s="5"/>
    </row>
    <row r="5980" spans="1:1" x14ac:dyDescent="0.3">
      <c r="A5980" s="5"/>
    </row>
    <row r="5981" spans="1:1" x14ac:dyDescent="0.3">
      <c r="A5981" s="5"/>
    </row>
    <row r="5982" spans="1:1" x14ac:dyDescent="0.3">
      <c r="A5982" s="5"/>
    </row>
    <row r="5983" spans="1:1" x14ac:dyDescent="0.3">
      <c r="A5983" s="5"/>
    </row>
    <row r="5984" spans="1:1" x14ac:dyDescent="0.3">
      <c r="A5984" s="5"/>
    </row>
    <row r="5985" spans="1:1" x14ac:dyDescent="0.3">
      <c r="A5985" s="5"/>
    </row>
    <row r="5986" spans="1:1" x14ac:dyDescent="0.3">
      <c r="A5986" s="5"/>
    </row>
    <row r="5987" spans="1:1" x14ac:dyDescent="0.3">
      <c r="A5987" s="5"/>
    </row>
    <row r="5988" spans="1:1" x14ac:dyDescent="0.3">
      <c r="A5988" s="5"/>
    </row>
    <row r="5989" spans="1:1" x14ac:dyDescent="0.3">
      <c r="A5989" s="5"/>
    </row>
    <row r="5990" spans="1:1" x14ac:dyDescent="0.3">
      <c r="A5990" s="5"/>
    </row>
    <row r="5991" spans="1:1" x14ac:dyDescent="0.3">
      <c r="A5991" s="5"/>
    </row>
    <row r="5992" spans="1:1" x14ac:dyDescent="0.3">
      <c r="A5992" s="5"/>
    </row>
    <row r="5993" spans="1:1" x14ac:dyDescent="0.3">
      <c r="A5993" s="5"/>
    </row>
    <row r="5994" spans="1:1" x14ac:dyDescent="0.3">
      <c r="A5994" s="5"/>
    </row>
    <row r="5995" spans="1:1" x14ac:dyDescent="0.3">
      <c r="A5995" s="5"/>
    </row>
    <row r="5996" spans="1:1" x14ac:dyDescent="0.3">
      <c r="A5996" s="5"/>
    </row>
    <row r="5997" spans="1:1" x14ac:dyDescent="0.3">
      <c r="A5997" s="5"/>
    </row>
    <row r="5998" spans="1:1" x14ac:dyDescent="0.3">
      <c r="A5998" s="5"/>
    </row>
    <row r="5999" spans="1:1" x14ac:dyDescent="0.3">
      <c r="A5999" s="5"/>
    </row>
    <row r="6000" spans="1:1" x14ac:dyDescent="0.3">
      <c r="A6000" s="5"/>
    </row>
    <row r="6001" spans="1:1" x14ac:dyDescent="0.3">
      <c r="A6001" s="5"/>
    </row>
    <row r="6002" spans="1:1" x14ac:dyDescent="0.3">
      <c r="A6002" s="5"/>
    </row>
    <row r="6003" spans="1:1" x14ac:dyDescent="0.3">
      <c r="A6003" s="5"/>
    </row>
    <row r="6004" spans="1:1" x14ac:dyDescent="0.3">
      <c r="A6004" s="5"/>
    </row>
    <row r="6005" spans="1:1" x14ac:dyDescent="0.3">
      <c r="A6005" s="5"/>
    </row>
    <row r="6006" spans="1:1" x14ac:dyDescent="0.3">
      <c r="A6006" s="5"/>
    </row>
    <row r="6007" spans="1:1" x14ac:dyDescent="0.3">
      <c r="A6007" s="5"/>
    </row>
    <row r="6008" spans="1:1" x14ac:dyDescent="0.3">
      <c r="A6008" s="5"/>
    </row>
    <row r="6009" spans="1:1" x14ac:dyDescent="0.3">
      <c r="A6009" s="5"/>
    </row>
    <row r="6010" spans="1:1" x14ac:dyDescent="0.3">
      <c r="A6010" s="5"/>
    </row>
    <row r="6011" spans="1:1" x14ac:dyDescent="0.3">
      <c r="A6011" s="5"/>
    </row>
    <row r="6012" spans="1:1" x14ac:dyDescent="0.3">
      <c r="A6012" s="5"/>
    </row>
    <row r="6013" spans="1:1" x14ac:dyDescent="0.3">
      <c r="A6013" s="5"/>
    </row>
    <row r="6014" spans="1:1" x14ac:dyDescent="0.3">
      <c r="A6014" s="5"/>
    </row>
    <row r="6015" spans="1:1" x14ac:dyDescent="0.3">
      <c r="A6015" s="5"/>
    </row>
    <row r="6016" spans="1:1" x14ac:dyDescent="0.3">
      <c r="A6016" s="5"/>
    </row>
    <row r="6017" spans="1:1" x14ac:dyDescent="0.3">
      <c r="A6017" s="5"/>
    </row>
    <row r="6018" spans="1:1" x14ac:dyDescent="0.3">
      <c r="A6018" s="5"/>
    </row>
    <row r="6019" spans="1:1" x14ac:dyDescent="0.3">
      <c r="A6019" s="5"/>
    </row>
    <row r="6020" spans="1:1" x14ac:dyDescent="0.3">
      <c r="A6020" s="5"/>
    </row>
    <row r="6021" spans="1:1" x14ac:dyDescent="0.3">
      <c r="A6021" s="5"/>
    </row>
    <row r="6022" spans="1:1" x14ac:dyDescent="0.3">
      <c r="A6022" s="5"/>
    </row>
    <row r="6023" spans="1:1" x14ac:dyDescent="0.3">
      <c r="A6023" s="5"/>
    </row>
    <row r="6024" spans="1:1" x14ac:dyDescent="0.3">
      <c r="A6024" s="5"/>
    </row>
    <row r="6025" spans="1:1" x14ac:dyDescent="0.3">
      <c r="A6025" s="5"/>
    </row>
    <row r="6026" spans="1:1" x14ac:dyDescent="0.3">
      <c r="A6026" s="5"/>
    </row>
    <row r="6027" spans="1:1" x14ac:dyDescent="0.3">
      <c r="A6027" s="5"/>
    </row>
    <row r="6028" spans="1:1" x14ac:dyDescent="0.3">
      <c r="A6028" s="5"/>
    </row>
    <row r="6029" spans="1:1" x14ac:dyDescent="0.3">
      <c r="A6029" s="5"/>
    </row>
    <row r="6030" spans="1:1" x14ac:dyDescent="0.3">
      <c r="A6030" s="5"/>
    </row>
    <row r="6031" spans="1:1" x14ac:dyDescent="0.3">
      <c r="A6031" s="5"/>
    </row>
    <row r="6032" spans="1:1" x14ac:dyDescent="0.3">
      <c r="A6032" s="5"/>
    </row>
    <row r="6033" spans="1:1" x14ac:dyDescent="0.3">
      <c r="A6033" s="5"/>
    </row>
    <row r="6034" spans="1:1" x14ac:dyDescent="0.3">
      <c r="A6034" s="5"/>
    </row>
    <row r="6035" spans="1:1" x14ac:dyDescent="0.3">
      <c r="A6035" s="5"/>
    </row>
    <row r="6036" spans="1:1" x14ac:dyDescent="0.3">
      <c r="A6036" s="5"/>
    </row>
    <row r="6037" spans="1:1" x14ac:dyDescent="0.3">
      <c r="A6037" s="5"/>
    </row>
    <row r="6038" spans="1:1" x14ac:dyDescent="0.3">
      <c r="A6038" s="5"/>
    </row>
    <row r="6039" spans="1:1" x14ac:dyDescent="0.3">
      <c r="A6039" s="5"/>
    </row>
    <row r="6040" spans="1:1" x14ac:dyDescent="0.3">
      <c r="A6040" s="5"/>
    </row>
    <row r="6041" spans="1:1" x14ac:dyDescent="0.3">
      <c r="A6041" s="5"/>
    </row>
    <row r="6042" spans="1:1" x14ac:dyDescent="0.3">
      <c r="A6042" s="5"/>
    </row>
    <row r="6043" spans="1:1" x14ac:dyDescent="0.3">
      <c r="A6043" s="5"/>
    </row>
    <row r="6044" spans="1:1" x14ac:dyDescent="0.3">
      <c r="A6044" s="5"/>
    </row>
    <row r="6045" spans="1:1" x14ac:dyDescent="0.3">
      <c r="A6045" s="5"/>
    </row>
    <row r="6046" spans="1:1" x14ac:dyDescent="0.3">
      <c r="A6046" s="5"/>
    </row>
    <row r="6047" spans="1:1" x14ac:dyDescent="0.3">
      <c r="A6047" s="5"/>
    </row>
    <row r="6048" spans="1:1" x14ac:dyDescent="0.3">
      <c r="A6048" s="5"/>
    </row>
    <row r="6049" spans="1:1" x14ac:dyDescent="0.3">
      <c r="A6049" s="5"/>
    </row>
    <row r="6050" spans="1:1" x14ac:dyDescent="0.3">
      <c r="A6050" s="5"/>
    </row>
    <row r="6051" spans="1:1" x14ac:dyDescent="0.3">
      <c r="A6051" s="5"/>
    </row>
    <row r="6052" spans="1:1" x14ac:dyDescent="0.3">
      <c r="A6052" s="5"/>
    </row>
    <row r="6053" spans="1:1" x14ac:dyDescent="0.3">
      <c r="A6053" s="5"/>
    </row>
    <row r="6054" spans="1:1" x14ac:dyDescent="0.3">
      <c r="A6054" s="5"/>
    </row>
    <row r="6055" spans="1:1" x14ac:dyDescent="0.3">
      <c r="A6055" s="5"/>
    </row>
    <row r="6056" spans="1:1" x14ac:dyDescent="0.3">
      <c r="A6056" s="5"/>
    </row>
    <row r="6057" spans="1:1" x14ac:dyDescent="0.3">
      <c r="A6057" s="5"/>
    </row>
    <row r="6058" spans="1:1" x14ac:dyDescent="0.3">
      <c r="A6058" s="5"/>
    </row>
    <row r="6059" spans="1:1" x14ac:dyDescent="0.3">
      <c r="A6059" s="5"/>
    </row>
    <row r="6060" spans="1:1" x14ac:dyDescent="0.3">
      <c r="A6060" s="5"/>
    </row>
    <row r="6061" spans="1:1" x14ac:dyDescent="0.3">
      <c r="A6061" s="5"/>
    </row>
    <row r="6062" spans="1:1" x14ac:dyDescent="0.3">
      <c r="A6062" s="5"/>
    </row>
    <row r="6063" spans="1:1" x14ac:dyDescent="0.3">
      <c r="A6063" s="5"/>
    </row>
    <row r="6064" spans="1:1" x14ac:dyDescent="0.3">
      <c r="A6064" s="5"/>
    </row>
    <row r="6065" spans="1:1" x14ac:dyDescent="0.3">
      <c r="A6065" s="5"/>
    </row>
    <row r="6066" spans="1:1" x14ac:dyDescent="0.3">
      <c r="A6066" s="5"/>
    </row>
    <row r="6067" spans="1:1" x14ac:dyDescent="0.3">
      <c r="A6067" s="5"/>
    </row>
    <row r="6068" spans="1:1" x14ac:dyDescent="0.3">
      <c r="A6068" s="5"/>
    </row>
    <row r="6069" spans="1:1" x14ac:dyDescent="0.3">
      <c r="A6069" s="5"/>
    </row>
    <row r="6070" spans="1:1" x14ac:dyDescent="0.3">
      <c r="A6070" s="5"/>
    </row>
    <row r="6071" spans="1:1" x14ac:dyDescent="0.3">
      <c r="A6071" s="5"/>
    </row>
    <row r="6072" spans="1:1" x14ac:dyDescent="0.3">
      <c r="A6072" s="5"/>
    </row>
    <row r="6073" spans="1:1" x14ac:dyDescent="0.3">
      <c r="A6073" s="5"/>
    </row>
    <row r="6074" spans="1:1" x14ac:dyDescent="0.3">
      <c r="A6074" s="5"/>
    </row>
    <row r="6075" spans="1:1" x14ac:dyDescent="0.3">
      <c r="A6075" s="5"/>
    </row>
    <row r="6076" spans="1:1" x14ac:dyDescent="0.3">
      <c r="A6076" s="5"/>
    </row>
    <row r="6077" spans="1:1" x14ac:dyDescent="0.3">
      <c r="A6077" s="5"/>
    </row>
    <row r="6078" spans="1:1" x14ac:dyDescent="0.3">
      <c r="A6078" s="5"/>
    </row>
    <row r="6079" spans="1:1" x14ac:dyDescent="0.3">
      <c r="A6079" s="5"/>
    </row>
    <row r="6080" spans="1:1" x14ac:dyDescent="0.3">
      <c r="A6080" s="5"/>
    </row>
    <row r="6081" spans="1:1" x14ac:dyDescent="0.3">
      <c r="A6081" s="5"/>
    </row>
    <row r="6082" spans="1:1" x14ac:dyDescent="0.3">
      <c r="A6082" s="5"/>
    </row>
    <row r="6083" spans="1:1" x14ac:dyDescent="0.3">
      <c r="A6083" s="5"/>
    </row>
    <row r="6084" spans="1:1" x14ac:dyDescent="0.3">
      <c r="A6084" s="5"/>
    </row>
    <row r="6085" spans="1:1" x14ac:dyDescent="0.3">
      <c r="A6085" s="5"/>
    </row>
    <row r="6086" spans="1:1" x14ac:dyDescent="0.3">
      <c r="A6086" s="5"/>
    </row>
    <row r="6087" spans="1:1" x14ac:dyDescent="0.3">
      <c r="A6087" s="5"/>
    </row>
    <row r="6088" spans="1:1" x14ac:dyDescent="0.3">
      <c r="A6088" s="5"/>
    </row>
    <row r="6089" spans="1:1" x14ac:dyDescent="0.3">
      <c r="A6089" s="5"/>
    </row>
    <row r="6090" spans="1:1" x14ac:dyDescent="0.3">
      <c r="A6090" s="5"/>
    </row>
    <row r="6091" spans="1:1" x14ac:dyDescent="0.3">
      <c r="A6091" s="5"/>
    </row>
    <row r="6092" spans="1:1" x14ac:dyDescent="0.3">
      <c r="A6092" s="5"/>
    </row>
    <row r="6093" spans="1:1" x14ac:dyDescent="0.3">
      <c r="A6093" s="5"/>
    </row>
    <row r="6094" spans="1:1" x14ac:dyDescent="0.3">
      <c r="A6094" s="5"/>
    </row>
    <row r="6095" spans="1:1" x14ac:dyDescent="0.3">
      <c r="A6095" s="5"/>
    </row>
    <row r="6096" spans="1:1" x14ac:dyDescent="0.3">
      <c r="A6096" s="5"/>
    </row>
    <row r="6097" spans="1:1" x14ac:dyDescent="0.3">
      <c r="A6097" s="5"/>
    </row>
    <row r="6098" spans="1:1" x14ac:dyDescent="0.3">
      <c r="A6098" s="5"/>
    </row>
    <row r="6099" spans="1:1" x14ac:dyDescent="0.3">
      <c r="A6099" s="5"/>
    </row>
    <row r="6100" spans="1:1" x14ac:dyDescent="0.3">
      <c r="A6100" s="5"/>
    </row>
    <row r="6101" spans="1:1" x14ac:dyDescent="0.3">
      <c r="A6101" s="5"/>
    </row>
    <row r="6102" spans="1:1" x14ac:dyDescent="0.3">
      <c r="A6102" s="5"/>
    </row>
    <row r="6103" spans="1:1" x14ac:dyDescent="0.3">
      <c r="A6103" s="5"/>
    </row>
    <row r="6104" spans="1:1" x14ac:dyDescent="0.3">
      <c r="A6104" s="5"/>
    </row>
    <row r="6105" spans="1:1" x14ac:dyDescent="0.3">
      <c r="A6105" s="5"/>
    </row>
    <row r="6106" spans="1:1" x14ac:dyDescent="0.3">
      <c r="A6106" s="5"/>
    </row>
    <row r="6107" spans="1:1" x14ac:dyDescent="0.3">
      <c r="A6107" s="5"/>
    </row>
    <row r="6108" spans="1:1" x14ac:dyDescent="0.3">
      <c r="A6108" s="5"/>
    </row>
    <row r="6109" spans="1:1" x14ac:dyDescent="0.3">
      <c r="A6109" s="5"/>
    </row>
    <row r="6110" spans="1:1" x14ac:dyDescent="0.3">
      <c r="A6110" s="5"/>
    </row>
    <row r="6111" spans="1:1" x14ac:dyDescent="0.3">
      <c r="A6111" s="5"/>
    </row>
    <row r="6112" spans="1:1" x14ac:dyDescent="0.3">
      <c r="A6112" s="5"/>
    </row>
    <row r="6113" spans="1:1" x14ac:dyDescent="0.3">
      <c r="A6113" s="5"/>
    </row>
    <row r="6114" spans="1:1" x14ac:dyDescent="0.3">
      <c r="A6114" s="5"/>
    </row>
    <row r="6115" spans="1:1" x14ac:dyDescent="0.3">
      <c r="A6115" s="5"/>
    </row>
    <row r="6116" spans="1:1" x14ac:dyDescent="0.3">
      <c r="A6116" s="5"/>
    </row>
    <row r="6117" spans="1:1" x14ac:dyDescent="0.3">
      <c r="A6117" s="5"/>
    </row>
    <row r="6118" spans="1:1" x14ac:dyDescent="0.3">
      <c r="A6118" s="5"/>
    </row>
    <row r="6119" spans="1:1" x14ac:dyDescent="0.3">
      <c r="A6119" s="5"/>
    </row>
    <row r="6120" spans="1:1" x14ac:dyDescent="0.3">
      <c r="A6120" s="5"/>
    </row>
    <row r="6121" spans="1:1" x14ac:dyDescent="0.3">
      <c r="A6121" s="5"/>
    </row>
    <row r="6122" spans="1:1" x14ac:dyDescent="0.3">
      <c r="A6122" s="5"/>
    </row>
    <row r="6123" spans="1:1" x14ac:dyDescent="0.3">
      <c r="A6123" s="5"/>
    </row>
    <row r="6124" spans="1:1" x14ac:dyDescent="0.3">
      <c r="A6124" s="5"/>
    </row>
    <row r="6125" spans="1:1" x14ac:dyDescent="0.3">
      <c r="A6125" s="5"/>
    </row>
    <row r="6126" spans="1:1" x14ac:dyDescent="0.3">
      <c r="A6126" s="5"/>
    </row>
    <row r="6127" spans="1:1" x14ac:dyDescent="0.3">
      <c r="A6127" s="5"/>
    </row>
    <row r="6128" spans="1:1" x14ac:dyDescent="0.3">
      <c r="A6128" s="5"/>
    </row>
    <row r="6129" spans="1:1" x14ac:dyDescent="0.3">
      <c r="A6129" s="5"/>
    </row>
    <row r="6130" spans="1:1" x14ac:dyDescent="0.3">
      <c r="A6130" s="5"/>
    </row>
    <row r="6131" spans="1:1" x14ac:dyDescent="0.3">
      <c r="A6131" s="5"/>
    </row>
    <row r="6132" spans="1:1" x14ac:dyDescent="0.3">
      <c r="A6132" s="5"/>
    </row>
    <row r="6133" spans="1:1" x14ac:dyDescent="0.3">
      <c r="A6133" s="5"/>
    </row>
    <row r="6134" spans="1:1" x14ac:dyDescent="0.3">
      <c r="A6134" s="5"/>
    </row>
    <row r="6135" spans="1:1" x14ac:dyDescent="0.3">
      <c r="A6135" s="5"/>
    </row>
    <row r="6136" spans="1:1" x14ac:dyDescent="0.3">
      <c r="A6136" s="5"/>
    </row>
    <row r="6137" spans="1:1" x14ac:dyDescent="0.3">
      <c r="A6137" s="5"/>
    </row>
    <row r="6138" spans="1:1" x14ac:dyDescent="0.3">
      <c r="A6138" s="5"/>
    </row>
    <row r="6139" spans="1:1" x14ac:dyDescent="0.3">
      <c r="A6139" s="5"/>
    </row>
    <row r="6140" spans="1:1" x14ac:dyDescent="0.3">
      <c r="A6140" s="5"/>
    </row>
    <row r="6141" spans="1:1" x14ac:dyDescent="0.3">
      <c r="A6141" s="5"/>
    </row>
    <row r="6142" spans="1:1" x14ac:dyDescent="0.3">
      <c r="A6142" s="5"/>
    </row>
    <row r="6143" spans="1:1" x14ac:dyDescent="0.3">
      <c r="A6143" s="5"/>
    </row>
    <row r="6144" spans="1:1" x14ac:dyDescent="0.3">
      <c r="A6144" s="5"/>
    </row>
    <row r="6145" spans="1:1" x14ac:dyDescent="0.3">
      <c r="A6145" s="5"/>
    </row>
    <row r="6146" spans="1:1" x14ac:dyDescent="0.3">
      <c r="A6146" s="5"/>
    </row>
    <row r="6147" spans="1:1" x14ac:dyDescent="0.3">
      <c r="A6147" s="5"/>
    </row>
    <row r="6148" spans="1:1" x14ac:dyDescent="0.3">
      <c r="A6148" s="5"/>
    </row>
    <row r="6149" spans="1:1" x14ac:dyDescent="0.3">
      <c r="A6149" s="5"/>
    </row>
    <row r="6150" spans="1:1" x14ac:dyDescent="0.3">
      <c r="A6150" s="5"/>
    </row>
    <row r="6151" spans="1:1" x14ac:dyDescent="0.3">
      <c r="A6151" s="5"/>
    </row>
    <row r="6152" spans="1:1" x14ac:dyDescent="0.3">
      <c r="A6152" s="5"/>
    </row>
    <row r="6153" spans="1:1" x14ac:dyDescent="0.3">
      <c r="A6153" s="5"/>
    </row>
    <row r="6154" spans="1:1" x14ac:dyDescent="0.3">
      <c r="A6154" s="5"/>
    </row>
    <row r="6155" spans="1:1" x14ac:dyDescent="0.3">
      <c r="A6155" s="5"/>
    </row>
    <row r="6156" spans="1:1" x14ac:dyDescent="0.3">
      <c r="A6156" s="5"/>
    </row>
    <row r="6157" spans="1:1" x14ac:dyDescent="0.3">
      <c r="A6157" s="5"/>
    </row>
    <row r="6158" spans="1:1" x14ac:dyDescent="0.3">
      <c r="A6158" s="5"/>
    </row>
    <row r="6159" spans="1:1" x14ac:dyDescent="0.3">
      <c r="A6159" s="5"/>
    </row>
    <row r="6160" spans="1:1" x14ac:dyDescent="0.3">
      <c r="A6160" s="5"/>
    </row>
    <row r="6161" spans="1:1" x14ac:dyDescent="0.3">
      <c r="A6161" s="5"/>
    </row>
    <row r="6162" spans="1:1" x14ac:dyDescent="0.3">
      <c r="A6162" s="5"/>
    </row>
    <row r="6163" spans="1:1" x14ac:dyDescent="0.3">
      <c r="A6163" s="5"/>
    </row>
    <row r="6164" spans="1:1" x14ac:dyDescent="0.3">
      <c r="A6164" s="5"/>
    </row>
    <row r="6165" spans="1:1" x14ac:dyDescent="0.3">
      <c r="A6165" s="5"/>
    </row>
    <row r="6166" spans="1:1" x14ac:dyDescent="0.3">
      <c r="A6166" s="5"/>
    </row>
    <row r="6167" spans="1:1" x14ac:dyDescent="0.3">
      <c r="A6167" s="5"/>
    </row>
    <row r="6168" spans="1:1" x14ac:dyDescent="0.3">
      <c r="A6168" s="5"/>
    </row>
    <row r="6169" spans="1:1" x14ac:dyDescent="0.3">
      <c r="A6169" s="5"/>
    </row>
    <row r="6170" spans="1:1" x14ac:dyDescent="0.3">
      <c r="A6170" s="5"/>
    </row>
    <row r="6171" spans="1:1" x14ac:dyDescent="0.3">
      <c r="A6171" s="5"/>
    </row>
    <row r="6172" spans="1:1" x14ac:dyDescent="0.3">
      <c r="A6172" s="5"/>
    </row>
    <row r="6173" spans="1:1" x14ac:dyDescent="0.3">
      <c r="A6173" s="5"/>
    </row>
    <row r="6174" spans="1:1" x14ac:dyDescent="0.3">
      <c r="A6174" s="5"/>
    </row>
    <row r="6175" spans="1:1" x14ac:dyDescent="0.3">
      <c r="A6175" s="5"/>
    </row>
    <row r="6176" spans="1:1" x14ac:dyDescent="0.3">
      <c r="A6176" s="5"/>
    </row>
    <row r="6177" spans="1:1" x14ac:dyDescent="0.3">
      <c r="A6177" s="5"/>
    </row>
    <row r="6178" spans="1:1" x14ac:dyDescent="0.3">
      <c r="A6178" s="5"/>
    </row>
    <row r="6179" spans="1:1" x14ac:dyDescent="0.3">
      <c r="A6179" s="5"/>
    </row>
    <row r="6180" spans="1:1" x14ac:dyDescent="0.3">
      <c r="A6180" s="5"/>
    </row>
    <row r="6181" spans="1:1" x14ac:dyDescent="0.3">
      <c r="A6181" s="5"/>
    </row>
    <row r="6182" spans="1:1" x14ac:dyDescent="0.3">
      <c r="A6182" s="5"/>
    </row>
    <row r="6183" spans="1:1" x14ac:dyDescent="0.3">
      <c r="A6183" s="5"/>
    </row>
    <row r="6184" spans="1:1" x14ac:dyDescent="0.3">
      <c r="A6184" s="5"/>
    </row>
    <row r="6185" spans="1:1" x14ac:dyDescent="0.3">
      <c r="A6185" s="5"/>
    </row>
    <row r="6186" spans="1:1" x14ac:dyDescent="0.3">
      <c r="A6186" s="5"/>
    </row>
    <row r="6187" spans="1:1" x14ac:dyDescent="0.3">
      <c r="A6187" s="5"/>
    </row>
    <row r="6188" spans="1:1" x14ac:dyDescent="0.3">
      <c r="A6188" s="5"/>
    </row>
    <row r="6189" spans="1:1" x14ac:dyDescent="0.3">
      <c r="A6189" s="5"/>
    </row>
    <row r="6190" spans="1:1" x14ac:dyDescent="0.3">
      <c r="A6190" s="5"/>
    </row>
    <row r="6191" spans="1:1" x14ac:dyDescent="0.3">
      <c r="A6191" s="5"/>
    </row>
    <row r="6192" spans="1:1" x14ac:dyDescent="0.3">
      <c r="A6192" s="5"/>
    </row>
    <row r="6193" spans="1:1" x14ac:dyDescent="0.3">
      <c r="A6193" s="5"/>
    </row>
    <row r="6194" spans="1:1" x14ac:dyDescent="0.3">
      <c r="A6194" s="5"/>
    </row>
    <row r="6195" spans="1:1" x14ac:dyDescent="0.3">
      <c r="A6195" s="5"/>
    </row>
    <row r="6196" spans="1:1" x14ac:dyDescent="0.3">
      <c r="A6196" s="5"/>
    </row>
    <row r="6197" spans="1:1" x14ac:dyDescent="0.3">
      <c r="A6197" s="5"/>
    </row>
    <row r="6198" spans="1:1" x14ac:dyDescent="0.3">
      <c r="A6198" s="5"/>
    </row>
    <row r="6199" spans="1:1" x14ac:dyDescent="0.3">
      <c r="A6199" s="5"/>
    </row>
    <row r="6200" spans="1:1" x14ac:dyDescent="0.3">
      <c r="A6200" s="5"/>
    </row>
    <row r="6201" spans="1:1" x14ac:dyDescent="0.3">
      <c r="A6201" s="5"/>
    </row>
    <row r="6202" spans="1:1" x14ac:dyDescent="0.3">
      <c r="A6202" s="5"/>
    </row>
    <row r="6203" spans="1:1" x14ac:dyDescent="0.3">
      <c r="A6203" s="5"/>
    </row>
    <row r="6204" spans="1:1" x14ac:dyDescent="0.3">
      <c r="A6204" s="5"/>
    </row>
    <row r="6205" spans="1:1" x14ac:dyDescent="0.3">
      <c r="A6205" s="5"/>
    </row>
    <row r="6206" spans="1:1" x14ac:dyDescent="0.3">
      <c r="A6206" s="5"/>
    </row>
    <row r="6207" spans="1:1" x14ac:dyDescent="0.3">
      <c r="A6207" s="5"/>
    </row>
    <row r="6208" spans="1:1" x14ac:dyDescent="0.3">
      <c r="A6208" s="5"/>
    </row>
    <row r="6209" spans="1:1" x14ac:dyDescent="0.3">
      <c r="A6209" s="5"/>
    </row>
    <row r="6210" spans="1:1" x14ac:dyDescent="0.3">
      <c r="A6210" s="5"/>
    </row>
    <row r="6211" spans="1:1" x14ac:dyDescent="0.3">
      <c r="A6211" s="5"/>
    </row>
    <row r="6212" spans="1:1" x14ac:dyDescent="0.3">
      <c r="A6212" s="5"/>
    </row>
    <row r="6213" spans="1:1" x14ac:dyDescent="0.3">
      <c r="A6213" s="5"/>
    </row>
    <row r="6214" spans="1:1" x14ac:dyDescent="0.3">
      <c r="A6214" s="5"/>
    </row>
    <row r="6215" spans="1:1" x14ac:dyDescent="0.3">
      <c r="A6215" s="5"/>
    </row>
    <row r="6216" spans="1:1" x14ac:dyDescent="0.3">
      <c r="A6216" s="5"/>
    </row>
    <row r="6217" spans="1:1" x14ac:dyDescent="0.3">
      <c r="A6217" s="5"/>
    </row>
    <row r="6218" spans="1:1" x14ac:dyDescent="0.3">
      <c r="A6218" s="5"/>
    </row>
    <row r="6219" spans="1:1" x14ac:dyDescent="0.3">
      <c r="A6219" s="5"/>
    </row>
    <row r="6220" spans="1:1" x14ac:dyDescent="0.3">
      <c r="A6220" s="5"/>
    </row>
    <row r="6221" spans="1:1" x14ac:dyDescent="0.3">
      <c r="A6221" s="5"/>
    </row>
    <row r="6222" spans="1:1" x14ac:dyDescent="0.3">
      <c r="A6222" s="5"/>
    </row>
    <row r="6223" spans="1:1" x14ac:dyDescent="0.3">
      <c r="A6223" s="5"/>
    </row>
    <row r="6224" spans="1:1" x14ac:dyDescent="0.3">
      <c r="A6224" s="5"/>
    </row>
    <row r="6225" spans="1:1" x14ac:dyDescent="0.3">
      <c r="A6225" s="5"/>
    </row>
    <row r="6226" spans="1:1" x14ac:dyDescent="0.3">
      <c r="A6226" s="5"/>
    </row>
    <row r="6227" spans="1:1" x14ac:dyDescent="0.3">
      <c r="A6227" s="5"/>
    </row>
    <row r="6228" spans="1:1" x14ac:dyDescent="0.3">
      <c r="A6228" s="5"/>
    </row>
    <row r="6229" spans="1:1" x14ac:dyDescent="0.3">
      <c r="A6229" s="5"/>
    </row>
    <row r="6230" spans="1:1" x14ac:dyDescent="0.3">
      <c r="A6230" s="5"/>
    </row>
    <row r="6231" spans="1:1" x14ac:dyDescent="0.3">
      <c r="A6231" s="5"/>
    </row>
    <row r="6232" spans="1:1" x14ac:dyDescent="0.3">
      <c r="A6232" s="5"/>
    </row>
    <row r="6233" spans="1:1" x14ac:dyDescent="0.3">
      <c r="A6233" s="5"/>
    </row>
    <row r="6234" spans="1:1" x14ac:dyDescent="0.3">
      <c r="A6234" s="5"/>
    </row>
    <row r="6235" spans="1:1" x14ac:dyDescent="0.3">
      <c r="A6235" s="5"/>
    </row>
    <row r="6236" spans="1:1" x14ac:dyDescent="0.3">
      <c r="A6236" s="5"/>
    </row>
    <row r="6237" spans="1:1" x14ac:dyDescent="0.3">
      <c r="A6237" s="5"/>
    </row>
    <row r="6238" spans="1:1" x14ac:dyDescent="0.3">
      <c r="A6238" s="5"/>
    </row>
    <row r="6239" spans="1:1" x14ac:dyDescent="0.3">
      <c r="A6239" s="5"/>
    </row>
    <row r="6240" spans="1:1" x14ac:dyDescent="0.3">
      <c r="A6240" s="5"/>
    </row>
    <row r="6241" spans="1:1" x14ac:dyDescent="0.3">
      <c r="A6241" s="5"/>
    </row>
    <row r="6242" spans="1:1" x14ac:dyDescent="0.3">
      <c r="A6242" s="5"/>
    </row>
    <row r="6243" spans="1:1" x14ac:dyDescent="0.3">
      <c r="A6243" s="5"/>
    </row>
    <row r="6244" spans="1:1" x14ac:dyDescent="0.3">
      <c r="A6244" s="5"/>
    </row>
    <row r="6245" spans="1:1" x14ac:dyDescent="0.3">
      <c r="A6245" s="5"/>
    </row>
    <row r="6246" spans="1:1" x14ac:dyDescent="0.3">
      <c r="A6246" s="5"/>
    </row>
    <row r="6247" spans="1:1" x14ac:dyDescent="0.3">
      <c r="A6247" s="5"/>
    </row>
    <row r="6248" spans="1:1" x14ac:dyDescent="0.3">
      <c r="A6248" s="5"/>
    </row>
    <row r="6249" spans="1:1" x14ac:dyDescent="0.3">
      <c r="A6249" s="5"/>
    </row>
    <row r="6250" spans="1:1" x14ac:dyDescent="0.3">
      <c r="A6250" s="5"/>
    </row>
    <row r="6251" spans="1:1" x14ac:dyDescent="0.3">
      <c r="A6251" s="5"/>
    </row>
    <row r="6252" spans="1:1" x14ac:dyDescent="0.3">
      <c r="A6252" s="5"/>
    </row>
    <row r="6253" spans="1:1" x14ac:dyDescent="0.3">
      <c r="A6253" s="5"/>
    </row>
    <row r="6254" spans="1:1" x14ac:dyDescent="0.3">
      <c r="A6254" s="5"/>
    </row>
    <row r="6255" spans="1:1" x14ac:dyDescent="0.3">
      <c r="A6255" s="5"/>
    </row>
    <row r="6256" spans="1:1" x14ac:dyDescent="0.3">
      <c r="A6256" s="5"/>
    </row>
    <row r="6257" spans="1:1" x14ac:dyDescent="0.3">
      <c r="A6257" s="5"/>
    </row>
    <row r="6258" spans="1:1" x14ac:dyDescent="0.3">
      <c r="A6258" s="5"/>
    </row>
    <row r="6259" spans="1:1" x14ac:dyDescent="0.3">
      <c r="A6259" s="5"/>
    </row>
    <row r="6260" spans="1:1" x14ac:dyDescent="0.3">
      <c r="A6260" s="5"/>
    </row>
    <row r="6261" spans="1:1" x14ac:dyDescent="0.3">
      <c r="A6261" s="5"/>
    </row>
    <row r="6262" spans="1:1" x14ac:dyDescent="0.3">
      <c r="A6262" s="5"/>
    </row>
    <row r="6263" spans="1:1" x14ac:dyDescent="0.3">
      <c r="A6263" s="5"/>
    </row>
    <row r="6264" spans="1:1" x14ac:dyDescent="0.3">
      <c r="A6264" s="5"/>
    </row>
    <row r="6265" spans="1:1" x14ac:dyDescent="0.3">
      <c r="A6265" s="5"/>
    </row>
    <row r="6266" spans="1:1" x14ac:dyDescent="0.3">
      <c r="A6266" s="5"/>
    </row>
    <row r="6267" spans="1:1" x14ac:dyDescent="0.3">
      <c r="A6267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68"/>
  <sheetViews>
    <sheetView workbookViewId="0">
      <selection activeCell="M1" sqref="M1:M1048576"/>
    </sheetView>
  </sheetViews>
  <sheetFormatPr defaultRowHeight="14.4" x14ac:dyDescent="0.3"/>
  <cols>
    <col min="5" max="5" width="12.33203125" customWidth="1"/>
    <col min="12" max="12" width="9.33203125" customWidth="1"/>
  </cols>
  <sheetData>
    <row r="1" spans="1:13" ht="15" x14ac:dyDescent="0.3">
      <c r="A1" s="8"/>
      <c r="E1">
        <v>0</v>
      </c>
      <c r="F1" t="s">
        <v>123</v>
      </c>
      <c r="G1">
        <v>1.6193826400492481</v>
      </c>
      <c r="H1" t="s">
        <v>124</v>
      </c>
      <c r="I1">
        <v>1958.0914760914761</v>
      </c>
      <c r="J1" t="s">
        <v>125</v>
      </c>
      <c r="K1">
        <v>-232.20680958385876</v>
      </c>
      <c r="L1" t="s">
        <v>126</v>
      </c>
      <c r="M1">
        <v>-585.88273514851483</v>
      </c>
    </row>
    <row r="2" spans="1:13" ht="15" x14ac:dyDescent="0.3">
      <c r="A2" s="8"/>
      <c r="C2" t="s">
        <v>122</v>
      </c>
      <c r="E2">
        <v>8.3300000000000011E-8</v>
      </c>
      <c r="G2">
        <v>1.6193826400492481</v>
      </c>
      <c r="I2">
        <v>1958.0914760914761</v>
      </c>
      <c r="K2">
        <v>-232.20680958385876</v>
      </c>
      <c r="M2">
        <v>-585.88273514851483</v>
      </c>
    </row>
    <row r="3" spans="1:13" ht="15" x14ac:dyDescent="0.3">
      <c r="A3" s="8"/>
      <c r="B3" s="1"/>
      <c r="E3">
        <v>1.667E-7</v>
      </c>
      <c r="G3">
        <v>0.80969132002462407</v>
      </c>
      <c r="I3">
        <v>1909.883575883576</v>
      </c>
      <c r="K3">
        <v>-670.81967213114751</v>
      </c>
      <c r="M3">
        <v>-562.1435643564356</v>
      </c>
    </row>
    <row r="4" spans="1:13" ht="15" x14ac:dyDescent="0.3">
      <c r="A4" s="8"/>
      <c r="E4">
        <v>2.4999999999999999E-7</v>
      </c>
      <c r="G4">
        <v>-1.0795884266994986</v>
      </c>
      <c r="I4">
        <v>1873.4913374913376</v>
      </c>
      <c r="K4">
        <v>-1590.6166456494325</v>
      </c>
      <c r="M4">
        <v>-487.12778465346531</v>
      </c>
    </row>
    <row r="5" spans="1:13" ht="15" x14ac:dyDescent="0.3">
      <c r="A5" s="8"/>
      <c r="B5" s="2"/>
      <c r="E5">
        <v>3.333E-7</v>
      </c>
      <c r="G5">
        <v>-1.6193826400492481</v>
      </c>
      <c r="I5">
        <v>1810.6320166320168</v>
      </c>
      <c r="K5">
        <v>-1486.1235813366961</v>
      </c>
      <c r="M5">
        <v>-491.87561881188117</v>
      </c>
    </row>
    <row r="6" spans="1:13" ht="15" x14ac:dyDescent="0.3">
      <c r="A6" s="8"/>
      <c r="B6" s="3"/>
      <c r="E6">
        <v>4.1669999999999997E-7</v>
      </c>
      <c r="G6">
        <v>-1.8892797467241227</v>
      </c>
      <c r="I6">
        <v>1756.7525987525989</v>
      </c>
      <c r="K6">
        <v>-1394.5308953341741</v>
      </c>
      <c r="M6">
        <v>-493.77475247524751</v>
      </c>
    </row>
    <row r="7" spans="1:13" x14ac:dyDescent="0.3">
      <c r="A7" s="7"/>
      <c r="E7">
        <v>4.9999999999999998E-7</v>
      </c>
      <c r="G7">
        <v>-1.6193826400492481</v>
      </c>
      <c r="I7">
        <v>1709.9625779625781</v>
      </c>
      <c r="K7">
        <v>-1317.1286254728877</v>
      </c>
      <c r="M7">
        <v>-495.67388613861385</v>
      </c>
    </row>
    <row r="8" spans="1:13" ht="15" x14ac:dyDescent="0.3">
      <c r="A8" s="8"/>
      <c r="E8">
        <v>5.8329999999999999E-7</v>
      </c>
      <c r="G8">
        <v>-1.3494855333743734</v>
      </c>
      <c r="I8">
        <v>1669.3167013167015</v>
      </c>
      <c r="K8">
        <v>-1250.046658259773</v>
      </c>
      <c r="M8">
        <v>-495.67388613861385</v>
      </c>
    </row>
    <row r="9" spans="1:13" ht="15" x14ac:dyDescent="0.3">
      <c r="A9" s="8"/>
      <c r="E9">
        <v>6.666999999999999E-7</v>
      </c>
      <c r="G9">
        <v>-1.0795884266994986</v>
      </c>
      <c r="I9">
        <v>1633.8697158697159</v>
      </c>
      <c r="K9">
        <v>-1193.2849936948298</v>
      </c>
      <c r="M9">
        <v>-496.62345297029702</v>
      </c>
    </row>
    <row r="10" spans="1:13" ht="15" x14ac:dyDescent="0.3">
      <c r="A10" s="8"/>
      <c r="B10" s="4"/>
      <c r="E10">
        <v>7.5000000000000002E-7</v>
      </c>
      <c r="G10">
        <v>-0.53979421334974931</v>
      </c>
      <c r="I10">
        <v>1603.1489951489953</v>
      </c>
      <c r="K10">
        <v>-1144.2635561160153</v>
      </c>
      <c r="M10">
        <v>-496.62345297029702</v>
      </c>
    </row>
    <row r="11" spans="1:13" ht="15" x14ac:dyDescent="0.3">
      <c r="A11" s="8"/>
      <c r="E11">
        <v>8.3330000000000003E-7</v>
      </c>
      <c r="G11">
        <v>-0.26989710667487465</v>
      </c>
      <c r="I11">
        <v>1575.2640332640333</v>
      </c>
      <c r="K11">
        <v>-1100.4022698612862</v>
      </c>
      <c r="M11">
        <v>-497.57301980198019</v>
      </c>
    </row>
    <row r="12" spans="1:13" ht="15" x14ac:dyDescent="0.3">
      <c r="A12" s="8"/>
      <c r="B12" s="4"/>
      <c r="E12">
        <v>9.1670000000000005E-7</v>
      </c>
      <c r="G12">
        <v>0</v>
      </c>
      <c r="I12">
        <v>1550.6874566874567</v>
      </c>
      <c r="K12">
        <v>-1061.7011349306431</v>
      </c>
      <c r="M12">
        <v>-498.52258663366337</v>
      </c>
    </row>
    <row r="13" spans="1:13" ht="15" x14ac:dyDescent="0.3">
      <c r="A13" s="8"/>
      <c r="E13">
        <v>9.9999999999999995E-7</v>
      </c>
      <c r="G13">
        <v>0.26989710667487465</v>
      </c>
      <c r="I13">
        <v>1528.4740124740126</v>
      </c>
      <c r="K13">
        <v>-1029.4501891551072</v>
      </c>
      <c r="M13">
        <v>-499.47215346534654</v>
      </c>
    </row>
    <row r="14" spans="1:13" x14ac:dyDescent="0.3">
      <c r="A14" s="7"/>
      <c r="E14">
        <v>1.0832999999999999E-6</v>
      </c>
      <c r="G14">
        <v>0.26989710667487465</v>
      </c>
      <c r="I14">
        <v>1508.6237006237006</v>
      </c>
      <c r="K14">
        <v>-998.48928121059271</v>
      </c>
      <c r="M14">
        <v>-499.47215346534654</v>
      </c>
    </row>
    <row r="15" spans="1:13" ht="15" x14ac:dyDescent="0.3">
      <c r="A15" s="8"/>
      <c r="E15">
        <v>1.1667E-6</v>
      </c>
      <c r="G15">
        <v>0.53979421334974931</v>
      </c>
      <c r="I15">
        <v>1490.1912681912684</v>
      </c>
      <c r="K15">
        <v>-971.39848675914254</v>
      </c>
      <c r="M15">
        <v>-500.42172029702971</v>
      </c>
    </row>
    <row r="16" spans="1:13" ht="15" x14ac:dyDescent="0.3">
      <c r="A16" s="8"/>
      <c r="E16">
        <v>1.2500000000000001E-6</v>
      </c>
      <c r="G16">
        <v>0.53979421334974931</v>
      </c>
      <c r="I16">
        <v>1474.1219681219682</v>
      </c>
      <c r="K16">
        <v>-946.88776796973525</v>
      </c>
      <c r="M16">
        <v>-500.42172029702971</v>
      </c>
    </row>
    <row r="17" spans="1:13" ht="15" x14ac:dyDescent="0.3">
      <c r="A17" s="8"/>
      <c r="B17" s="4"/>
      <c r="E17">
        <v>1.3333E-6</v>
      </c>
      <c r="G17">
        <v>0.53979421334974931</v>
      </c>
      <c r="I17">
        <v>1458.5252945252946</v>
      </c>
      <c r="K17">
        <v>-924.95712484237072</v>
      </c>
      <c r="M17">
        <v>-501.37128712871288</v>
      </c>
    </row>
    <row r="18" spans="1:13" ht="15" x14ac:dyDescent="0.3">
      <c r="A18" s="8"/>
      <c r="E18">
        <v>1.4166999999999999E-6</v>
      </c>
      <c r="G18">
        <v>0.53979421334974931</v>
      </c>
      <c r="I18">
        <v>1444.3465003465003</v>
      </c>
      <c r="K18">
        <v>-905.60655737704917</v>
      </c>
      <c r="M18">
        <v>-502.32085396039605</v>
      </c>
    </row>
    <row r="19" spans="1:13" ht="15" x14ac:dyDescent="0.3">
      <c r="A19" s="8"/>
      <c r="E19">
        <v>1.5E-6</v>
      </c>
      <c r="G19">
        <v>0.53979421334974931</v>
      </c>
      <c r="I19">
        <v>1430.6403326403326</v>
      </c>
      <c r="K19">
        <v>-886.25598991172762</v>
      </c>
      <c r="M19">
        <v>-503.27042079207922</v>
      </c>
    </row>
    <row r="20" spans="1:13" ht="15" x14ac:dyDescent="0.3">
      <c r="A20" s="8"/>
      <c r="E20">
        <v>1.5832999999999999E-6</v>
      </c>
      <c r="G20">
        <v>0.53979421334974931</v>
      </c>
      <c r="I20">
        <v>1417.879417879418</v>
      </c>
      <c r="K20">
        <v>-869.48549810844895</v>
      </c>
      <c r="M20">
        <v>-504.21998762376234</v>
      </c>
    </row>
    <row r="21" spans="1:13" ht="15" x14ac:dyDescent="0.3">
      <c r="A21" s="8"/>
      <c r="E21">
        <v>1.6667000000000001E-6</v>
      </c>
      <c r="G21">
        <v>0.53979421334974931</v>
      </c>
      <c r="I21">
        <v>1405.1185031185032</v>
      </c>
      <c r="K21">
        <v>-854.00504413619171</v>
      </c>
      <c r="M21">
        <v>-505.16955445544551</v>
      </c>
    </row>
    <row r="22" spans="1:13" ht="15" x14ac:dyDescent="0.3">
      <c r="A22" s="8"/>
      <c r="E22">
        <v>1.75E-6</v>
      </c>
      <c r="G22">
        <v>0.53979421334974931</v>
      </c>
      <c r="I22">
        <v>1393.3028413028414</v>
      </c>
      <c r="K22">
        <v>-838.52459016393448</v>
      </c>
      <c r="M22">
        <v>-506.11912128712868</v>
      </c>
    </row>
    <row r="23" spans="1:13" ht="15" x14ac:dyDescent="0.3">
      <c r="A23" s="8"/>
      <c r="E23">
        <v>1.8332999999999999E-6</v>
      </c>
      <c r="G23">
        <v>0.80969132002462407</v>
      </c>
      <c r="I23">
        <v>1382.4324324324325</v>
      </c>
      <c r="K23">
        <v>-823.04413619167724</v>
      </c>
      <c r="M23">
        <v>-507.06868811881185</v>
      </c>
    </row>
    <row r="24" spans="1:13" ht="15" x14ac:dyDescent="0.3">
      <c r="A24" s="8"/>
      <c r="E24">
        <v>1.9167000000000002E-6</v>
      </c>
      <c r="G24">
        <v>0.80969132002462407</v>
      </c>
      <c r="I24">
        <v>1371.5620235620236</v>
      </c>
      <c r="K24">
        <v>-808.85372005044144</v>
      </c>
      <c r="M24">
        <v>-508.01825495049502</v>
      </c>
    </row>
    <row r="25" spans="1:13" ht="15" x14ac:dyDescent="0.3">
      <c r="A25" s="8"/>
      <c r="E25">
        <v>1.9999999999999999E-6</v>
      </c>
      <c r="G25">
        <v>1.0795884266994986</v>
      </c>
      <c r="I25">
        <v>1361.1642411642413</v>
      </c>
      <c r="K25">
        <v>-795.95334174022696</v>
      </c>
      <c r="M25">
        <v>-508.96782178217819</v>
      </c>
    </row>
    <row r="26" spans="1:13" ht="15" x14ac:dyDescent="0.3">
      <c r="A26" s="8"/>
      <c r="E26">
        <v>2.0833E-6</v>
      </c>
      <c r="G26">
        <v>1.3494855333743734</v>
      </c>
      <c r="I26">
        <v>1351.2390852390854</v>
      </c>
      <c r="K26">
        <v>-781.76292559899116</v>
      </c>
      <c r="M26">
        <v>-508.96782178217819</v>
      </c>
    </row>
    <row r="27" spans="1:13" ht="15" x14ac:dyDescent="0.3">
      <c r="A27" s="8"/>
      <c r="E27">
        <v>2.1666999999999999E-6</v>
      </c>
      <c r="G27">
        <v>1.3494855333743734</v>
      </c>
      <c r="I27">
        <v>1340.8413028413029</v>
      </c>
      <c r="K27">
        <v>-770.15258511979823</v>
      </c>
      <c r="M27">
        <v>-509.91738861386136</v>
      </c>
    </row>
    <row r="28" spans="1:13" ht="15" x14ac:dyDescent="0.3">
      <c r="A28" s="8"/>
      <c r="E28">
        <v>2.2500000000000001E-6</v>
      </c>
      <c r="G28">
        <v>1.3494855333743734</v>
      </c>
      <c r="I28">
        <v>1330.916146916147</v>
      </c>
      <c r="K28">
        <v>-758.5422446406053</v>
      </c>
      <c r="M28">
        <v>-510.86695544554453</v>
      </c>
    </row>
    <row r="29" spans="1:13" ht="15" x14ac:dyDescent="0.3">
      <c r="A29" s="8"/>
      <c r="E29">
        <v>2.3333000000000002E-6</v>
      </c>
      <c r="G29">
        <v>1.3494855333743734</v>
      </c>
      <c r="I29">
        <v>1320.9909909909911</v>
      </c>
      <c r="K29">
        <v>-746.93190416141238</v>
      </c>
      <c r="M29">
        <v>-510.86695544554453</v>
      </c>
    </row>
    <row r="30" spans="1:13" ht="15" x14ac:dyDescent="0.3">
      <c r="A30" s="8"/>
      <c r="E30">
        <v>2.4167000000000001E-6</v>
      </c>
      <c r="G30">
        <v>1.3494855333743734</v>
      </c>
      <c r="I30">
        <v>1311.065835065835</v>
      </c>
      <c r="K30">
        <v>-736.61160151324088</v>
      </c>
      <c r="M30">
        <v>-510.86695544554453</v>
      </c>
    </row>
    <row r="31" spans="1:13" ht="15" x14ac:dyDescent="0.3">
      <c r="A31" s="8"/>
      <c r="E31">
        <v>2.5000000000000002E-6</v>
      </c>
      <c r="G31">
        <v>1.3494855333743734</v>
      </c>
      <c r="I31">
        <v>1301.6133056133058</v>
      </c>
      <c r="K31">
        <v>-726.29129886506939</v>
      </c>
      <c r="M31">
        <v>-511.8165222772277</v>
      </c>
    </row>
    <row r="32" spans="1:13" ht="15" x14ac:dyDescent="0.3">
      <c r="A32" s="8"/>
      <c r="E32">
        <v>2.5832999999999999E-6</v>
      </c>
      <c r="G32">
        <v>1.3494855333743734</v>
      </c>
      <c r="I32">
        <v>1292.1607761607763</v>
      </c>
      <c r="K32">
        <v>-717.26103404791934</v>
      </c>
      <c r="M32">
        <v>-511.8165222772277</v>
      </c>
    </row>
    <row r="33" spans="1:13" ht="15" x14ac:dyDescent="0.3">
      <c r="A33" s="8"/>
      <c r="E33">
        <v>2.6667000000000002E-6</v>
      </c>
      <c r="G33">
        <v>1.3494855333743734</v>
      </c>
      <c r="I33">
        <v>1283.1808731808733</v>
      </c>
      <c r="K33">
        <v>-708.23076923076928</v>
      </c>
      <c r="M33">
        <v>-511.8165222772277</v>
      </c>
    </row>
    <row r="34" spans="1:13" ht="15" x14ac:dyDescent="0.3">
      <c r="A34" s="8"/>
      <c r="E34">
        <v>2.7500000000000004E-6</v>
      </c>
      <c r="G34">
        <v>1.6193826400492481</v>
      </c>
      <c r="I34">
        <v>1273.7283437283438</v>
      </c>
      <c r="K34">
        <v>-699.20050441361923</v>
      </c>
      <c r="M34">
        <v>-511.8165222772277</v>
      </c>
    </row>
    <row r="35" spans="1:13" ht="15" x14ac:dyDescent="0.3">
      <c r="A35" s="8"/>
      <c r="E35">
        <v>2.8333000000000005E-6</v>
      </c>
      <c r="G35">
        <v>1.6193826400492481</v>
      </c>
      <c r="I35">
        <v>1264.7484407484408</v>
      </c>
      <c r="K35">
        <v>-688.88020176544774</v>
      </c>
      <c r="M35">
        <v>-511.8165222772277</v>
      </c>
    </row>
    <row r="36" spans="1:13" ht="15" x14ac:dyDescent="0.3">
      <c r="A36" s="8"/>
      <c r="E36">
        <v>2.9167E-6</v>
      </c>
      <c r="G36">
        <v>1.6193826400492481</v>
      </c>
      <c r="I36">
        <v>1255.7685377685377</v>
      </c>
      <c r="K36">
        <v>-679.84993694829757</v>
      </c>
      <c r="M36">
        <v>-512.76608910891093</v>
      </c>
    </row>
    <row r="37" spans="1:13" ht="15" x14ac:dyDescent="0.3">
      <c r="A37" s="8"/>
      <c r="E37">
        <v>3.0000000000000001E-6</v>
      </c>
      <c r="G37">
        <v>1.6193826400492481</v>
      </c>
      <c r="I37">
        <v>1246.7886347886349</v>
      </c>
      <c r="K37">
        <v>-670.81967213114751</v>
      </c>
      <c r="M37">
        <v>-512.76608910891093</v>
      </c>
    </row>
    <row r="38" spans="1:13" ht="15" x14ac:dyDescent="0.3">
      <c r="A38" s="8"/>
      <c r="E38">
        <v>3.0832999999999998E-6</v>
      </c>
      <c r="G38">
        <v>1.6193826400492481</v>
      </c>
      <c r="I38">
        <v>1238.2813582813583</v>
      </c>
      <c r="K38">
        <v>-663.07944514501889</v>
      </c>
      <c r="M38">
        <v>-512.76608910891093</v>
      </c>
    </row>
    <row r="39" spans="1:13" ht="15" x14ac:dyDescent="0.3">
      <c r="A39" s="8"/>
      <c r="E39">
        <v>3.1667000000000001E-6</v>
      </c>
      <c r="G39">
        <v>1.6193826400492481</v>
      </c>
      <c r="I39">
        <v>1229.3014553014555</v>
      </c>
      <c r="K39">
        <v>-654.04918032786884</v>
      </c>
      <c r="M39">
        <v>-513.71565594059405</v>
      </c>
    </row>
    <row r="40" spans="1:13" ht="15" x14ac:dyDescent="0.3">
      <c r="A40" s="8"/>
      <c r="E40">
        <v>3.2500000000000002E-6</v>
      </c>
      <c r="G40">
        <v>1.8892797467241227</v>
      </c>
      <c r="I40">
        <v>1220.7941787941788</v>
      </c>
      <c r="K40">
        <v>-646.30895334174022</v>
      </c>
      <c r="M40">
        <v>-513.71565594059405</v>
      </c>
    </row>
    <row r="41" spans="1:13" ht="15" x14ac:dyDescent="0.3">
      <c r="A41" s="8"/>
      <c r="E41">
        <v>3.3333000000000003E-6</v>
      </c>
      <c r="G41">
        <v>1.8892797467241227</v>
      </c>
      <c r="I41">
        <v>1211.8142758142758</v>
      </c>
      <c r="K41">
        <v>-638.5687263556116</v>
      </c>
      <c r="M41">
        <v>-513.71565594059405</v>
      </c>
    </row>
    <row r="42" spans="1:13" ht="15" x14ac:dyDescent="0.3">
      <c r="A42" s="8"/>
      <c r="E42">
        <v>3.4166999999999998E-6</v>
      </c>
      <c r="G42">
        <v>1.8892797467241227</v>
      </c>
      <c r="I42">
        <v>1203.3069993069994</v>
      </c>
      <c r="K42">
        <v>-632.11853720050442</v>
      </c>
      <c r="M42">
        <v>-512.76608910891093</v>
      </c>
    </row>
    <row r="43" spans="1:13" ht="15" x14ac:dyDescent="0.3">
      <c r="A43" s="8"/>
      <c r="E43">
        <v>3.4999999999999999E-6</v>
      </c>
      <c r="G43">
        <v>1.8892797467241227</v>
      </c>
      <c r="I43">
        <v>1194.7997227997228</v>
      </c>
      <c r="K43">
        <v>-625.66834804539724</v>
      </c>
      <c r="M43">
        <v>-511.8165222772277</v>
      </c>
    </row>
    <row r="44" spans="1:13" ht="15" x14ac:dyDescent="0.3">
      <c r="A44" s="8"/>
      <c r="E44">
        <v>3.5832999999999996E-6</v>
      </c>
      <c r="G44">
        <v>1.8892797467241227</v>
      </c>
      <c r="I44">
        <v>1186.7650727650728</v>
      </c>
      <c r="K44">
        <v>-619.21815889029006</v>
      </c>
      <c r="M44">
        <v>-511.8165222772277</v>
      </c>
    </row>
    <row r="45" spans="1:13" ht="15" x14ac:dyDescent="0.3">
      <c r="A45" s="8"/>
      <c r="E45">
        <v>3.6667E-6</v>
      </c>
      <c r="G45">
        <v>2.1591768533989972</v>
      </c>
      <c r="I45">
        <v>1179.2030492030492</v>
      </c>
      <c r="K45">
        <v>-612.76796973518287</v>
      </c>
      <c r="M45">
        <v>-510.86695544554453</v>
      </c>
    </row>
    <row r="46" spans="1:13" ht="15" x14ac:dyDescent="0.3">
      <c r="A46" s="8"/>
      <c r="E46">
        <v>3.7500000000000001E-6</v>
      </c>
      <c r="G46">
        <v>2.1591768533989972</v>
      </c>
      <c r="I46">
        <v>1171.1683991683992</v>
      </c>
      <c r="K46">
        <v>-606.31778058007569</v>
      </c>
      <c r="M46">
        <v>-510.86695544554453</v>
      </c>
    </row>
    <row r="47" spans="1:13" ht="15" x14ac:dyDescent="0.3">
      <c r="A47" s="8"/>
      <c r="E47">
        <v>3.8333000000000002E-6</v>
      </c>
      <c r="G47">
        <v>2.1591768533989972</v>
      </c>
      <c r="I47">
        <v>1163.1337491337492</v>
      </c>
      <c r="K47">
        <v>-601.15762925598995</v>
      </c>
      <c r="M47">
        <v>-510.86695544554453</v>
      </c>
    </row>
    <row r="48" spans="1:13" ht="15" x14ac:dyDescent="0.3">
      <c r="A48" s="8"/>
      <c r="E48">
        <v>3.9167000000000001E-6</v>
      </c>
      <c r="G48">
        <v>2.1591768533989972</v>
      </c>
      <c r="I48">
        <v>1155.0990990990992</v>
      </c>
      <c r="K48">
        <v>-595.9974779319042</v>
      </c>
      <c r="M48">
        <v>-509.91738861386136</v>
      </c>
    </row>
    <row r="49" spans="1:13" ht="15" x14ac:dyDescent="0.3">
      <c r="A49" s="8"/>
      <c r="E49">
        <v>3.9999999999999998E-6</v>
      </c>
      <c r="G49">
        <v>2.1591768533989972</v>
      </c>
      <c r="I49">
        <v>1147.064449064449</v>
      </c>
      <c r="K49">
        <v>-589.54728877679702</v>
      </c>
      <c r="M49">
        <v>-509.91738861386136</v>
      </c>
    </row>
    <row r="50" spans="1:13" ht="15" x14ac:dyDescent="0.3">
      <c r="A50" s="8"/>
      <c r="E50">
        <v>4.0833000000000004E-6</v>
      </c>
      <c r="G50">
        <v>2.1591768533989972</v>
      </c>
      <c r="I50">
        <v>1139.0297990297991</v>
      </c>
      <c r="K50">
        <v>-584.38713745271127</v>
      </c>
      <c r="M50">
        <v>-508.96782178217819</v>
      </c>
    </row>
    <row r="51" spans="1:13" ht="15" x14ac:dyDescent="0.3">
      <c r="A51" s="8"/>
      <c r="E51">
        <v>4.1666999999999994E-6</v>
      </c>
      <c r="G51">
        <v>2.4290739600738722</v>
      </c>
      <c r="I51">
        <v>1130.9951489951491</v>
      </c>
      <c r="K51">
        <v>-579.22698612862553</v>
      </c>
      <c r="M51">
        <v>-508.96782178217819</v>
      </c>
    </row>
    <row r="52" spans="1:13" ht="15" x14ac:dyDescent="0.3">
      <c r="A52" s="8"/>
      <c r="E52">
        <v>4.25E-6</v>
      </c>
      <c r="G52">
        <v>2.1591768533989972</v>
      </c>
      <c r="I52">
        <v>1123.4331254331255</v>
      </c>
      <c r="K52">
        <v>-574.06683480453978</v>
      </c>
      <c r="M52">
        <v>-508.01825495049502</v>
      </c>
    </row>
    <row r="53" spans="1:13" ht="15" x14ac:dyDescent="0.3">
      <c r="A53" s="8"/>
      <c r="E53">
        <v>4.3332999999999997E-6</v>
      </c>
      <c r="G53">
        <v>2.1591768533989972</v>
      </c>
      <c r="I53">
        <v>1115.8711018711019</v>
      </c>
      <c r="K53">
        <v>-568.90668348045403</v>
      </c>
      <c r="M53">
        <v>-508.01825495049502</v>
      </c>
    </row>
    <row r="54" spans="1:13" ht="15" x14ac:dyDescent="0.3">
      <c r="A54" s="8"/>
      <c r="E54">
        <v>4.4167000000000004E-6</v>
      </c>
      <c r="G54">
        <v>2.1591768533989972</v>
      </c>
      <c r="I54">
        <v>1108.7817047817048</v>
      </c>
      <c r="K54">
        <v>-563.74653215636829</v>
      </c>
      <c r="M54">
        <v>-508.01825495049502</v>
      </c>
    </row>
    <row r="55" spans="1:13" ht="15" x14ac:dyDescent="0.3">
      <c r="A55" s="8"/>
      <c r="E55">
        <v>4.5000000000000001E-6</v>
      </c>
      <c r="G55">
        <v>2.1591768533989972</v>
      </c>
      <c r="I55">
        <v>1101.2196812196812</v>
      </c>
      <c r="K55">
        <v>-558.58638083228254</v>
      </c>
      <c r="M55">
        <v>-507.06868811881185</v>
      </c>
    </row>
    <row r="56" spans="1:13" ht="15" x14ac:dyDescent="0.3">
      <c r="A56" s="8"/>
      <c r="E56">
        <v>4.5832999999999998E-6</v>
      </c>
      <c r="G56">
        <v>2.1591768533989972</v>
      </c>
      <c r="I56">
        <v>1094.1302841302843</v>
      </c>
      <c r="K56">
        <v>-553.42622950819668</v>
      </c>
      <c r="M56">
        <v>-507.06868811881185</v>
      </c>
    </row>
    <row r="57" spans="1:13" ht="15" x14ac:dyDescent="0.3">
      <c r="A57" s="8"/>
      <c r="E57">
        <v>4.6666999999999997E-6</v>
      </c>
      <c r="G57">
        <v>2.1591768533989972</v>
      </c>
      <c r="I57">
        <v>1087.0408870408871</v>
      </c>
      <c r="K57">
        <v>-549.55611601513237</v>
      </c>
      <c r="M57">
        <v>-507.06868811881185</v>
      </c>
    </row>
    <row r="58" spans="1:13" x14ac:dyDescent="0.3">
      <c r="A58" s="7"/>
      <c r="E58">
        <v>4.7499999999999994E-6</v>
      </c>
      <c r="G58">
        <v>2.1591768533989972</v>
      </c>
      <c r="I58">
        <v>1079.95148995149</v>
      </c>
      <c r="K58">
        <v>-546.9760403530895</v>
      </c>
      <c r="M58">
        <v>-506.11912128712868</v>
      </c>
    </row>
    <row r="59" spans="1:13" ht="15" x14ac:dyDescent="0.3">
      <c r="A59" s="8"/>
      <c r="E59">
        <v>4.8333E-6</v>
      </c>
      <c r="G59">
        <v>2.1591768533989972</v>
      </c>
      <c r="I59">
        <v>1073.3347193347195</v>
      </c>
      <c r="K59">
        <v>-543.10592686002519</v>
      </c>
      <c r="M59">
        <v>-504.21998762376234</v>
      </c>
    </row>
    <row r="60" spans="1:13" ht="15" x14ac:dyDescent="0.3">
      <c r="A60" s="8"/>
      <c r="E60">
        <v>4.9166999999999999E-6</v>
      </c>
      <c r="G60">
        <v>2.1591768533989972</v>
      </c>
      <c r="I60">
        <v>1066.2453222453223</v>
      </c>
      <c r="K60">
        <v>-537.94577553593945</v>
      </c>
      <c r="M60">
        <v>-503.27042079207922</v>
      </c>
    </row>
    <row r="61" spans="1:13" ht="15" x14ac:dyDescent="0.3">
      <c r="A61" s="8"/>
      <c r="E61">
        <v>5.0000000000000004E-6</v>
      </c>
      <c r="G61">
        <v>2.1591768533989972</v>
      </c>
      <c r="I61">
        <v>1059.6285516285516</v>
      </c>
      <c r="K61">
        <v>-534.07566204287514</v>
      </c>
      <c r="M61">
        <v>-502.32085396039605</v>
      </c>
    </row>
    <row r="62" spans="1:13" ht="15" x14ac:dyDescent="0.3">
      <c r="A62" s="8"/>
      <c r="E62">
        <v>5.0832999999999993E-6</v>
      </c>
      <c r="G62">
        <v>1.8892797467241227</v>
      </c>
      <c r="I62">
        <v>1052.5391545391547</v>
      </c>
      <c r="K62">
        <v>-530.20554854981083</v>
      </c>
      <c r="M62">
        <v>-501.37128712871288</v>
      </c>
    </row>
    <row r="63" spans="1:13" ht="15" x14ac:dyDescent="0.3">
      <c r="A63" s="8"/>
      <c r="E63">
        <v>5.1667E-6</v>
      </c>
      <c r="G63">
        <v>1.8892797467241227</v>
      </c>
      <c r="I63">
        <v>1045.9223839223839</v>
      </c>
      <c r="K63">
        <v>-526.33543505674652</v>
      </c>
      <c r="M63">
        <v>-500.42172029702971</v>
      </c>
    </row>
    <row r="64" spans="1:13" ht="15" x14ac:dyDescent="0.3">
      <c r="A64" s="8"/>
      <c r="E64">
        <v>5.2500000000000006E-6</v>
      </c>
      <c r="G64">
        <v>2.1591768533989972</v>
      </c>
      <c r="I64">
        <v>1039.7782397782398</v>
      </c>
      <c r="K64">
        <v>-522.46532156368221</v>
      </c>
      <c r="M64">
        <v>-499.47215346534654</v>
      </c>
    </row>
    <row r="65" spans="1:17" x14ac:dyDescent="0.3">
      <c r="A65" s="7"/>
      <c r="E65">
        <v>5.3332999999999994E-6</v>
      </c>
      <c r="G65">
        <v>2.1591768533989972</v>
      </c>
      <c r="I65">
        <v>1033.1614691614693</v>
      </c>
      <c r="K65">
        <v>-518.5952080706179</v>
      </c>
      <c r="M65">
        <v>-497.57301980198019</v>
      </c>
    </row>
    <row r="66" spans="1:17" ht="15" x14ac:dyDescent="0.3">
      <c r="A66" s="8"/>
      <c r="E66">
        <v>5.4167000000000002E-6</v>
      </c>
      <c r="G66">
        <v>2.4290739600738722</v>
      </c>
      <c r="I66">
        <v>1027.017325017325</v>
      </c>
      <c r="K66">
        <v>-514.72509457755359</v>
      </c>
      <c r="M66">
        <v>-495.67388613861385</v>
      </c>
    </row>
    <row r="67" spans="1:17" x14ac:dyDescent="0.3">
      <c r="A67" s="7"/>
      <c r="E67">
        <v>5.5000000000000007E-6</v>
      </c>
      <c r="G67">
        <v>2.1591768533989972</v>
      </c>
      <c r="I67">
        <v>1020.4005544005545</v>
      </c>
      <c r="K67">
        <v>-510.85498108448928</v>
      </c>
      <c r="M67">
        <v>-494.72431930693068</v>
      </c>
    </row>
    <row r="68" spans="1:17" x14ac:dyDescent="0.3">
      <c r="A68" s="7"/>
      <c r="E68">
        <v>5.5832999999999996E-6</v>
      </c>
      <c r="G68">
        <v>2.4290739600738722</v>
      </c>
      <c r="I68">
        <v>1014.2564102564103</v>
      </c>
      <c r="K68">
        <v>-506.98486759142497</v>
      </c>
      <c r="M68">
        <v>-492.82518564356434</v>
      </c>
    </row>
    <row r="69" spans="1:17" ht="15" x14ac:dyDescent="0.3">
      <c r="A69" s="8"/>
      <c r="E69">
        <v>5.6667000000000003E-6</v>
      </c>
      <c r="G69">
        <v>2.4290739600738722</v>
      </c>
      <c r="I69">
        <v>1008.1122661122662</v>
      </c>
      <c r="K69">
        <v>-503.11475409836066</v>
      </c>
      <c r="M69">
        <v>-490.926051980198</v>
      </c>
    </row>
    <row r="70" spans="1:17" ht="15" x14ac:dyDescent="0.3">
      <c r="A70" s="8"/>
      <c r="E70">
        <v>5.7499999999999992E-6</v>
      </c>
      <c r="G70">
        <v>2.4290739600738722</v>
      </c>
      <c r="I70">
        <v>1001.968121968122</v>
      </c>
      <c r="K70">
        <v>-499.24464060529635</v>
      </c>
      <c r="M70">
        <v>-489.97648514851483</v>
      </c>
    </row>
    <row r="71" spans="1:17" ht="15" x14ac:dyDescent="0.3">
      <c r="A71" s="8"/>
      <c r="E71">
        <v>5.8333000000000005E-6</v>
      </c>
      <c r="G71">
        <v>2.4290739600738722</v>
      </c>
      <c r="I71">
        <v>996.2966042966043</v>
      </c>
      <c r="K71">
        <v>-495.37452711223204</v>
      </c>
      <c r="M71">
        <v>-489.02691831683165</v>
      </c>
    </row>
    <row r="72" spans="1:17" ht="15" x14ac:dyDescent="0.3">
      <c r="A72" s="8"/>
      <c r="E72">
        <v>5.9167000000000005E-6</v>
      </c>
      <c r="G72">
        <v>2.4290739600738722</v>
      </c>
      <c r="I72">
        <v>990.62508662508662</v>
      </c>
      <c r="K72">
        <v>-491.50441361916774</v>
      </c>
      <c r="M72">
        <v>-487.12778465346531</v>
      </c>
    </row>
    <row r="73" spans="1:17" ht="15" x14ac:dyDescent="0.3">
      <c r="A73" s="8"/>
      <c r="E73">
        <v>6.0000000000000002E-6</v>
      </c>
      <c r="G73">
        <v>2.4290739600738722</v>
      </c>
      <c r="I73">
        <v>984.95356895356895</v>
      </c>
      <c r="K73">
        <v>-487.63430012610343</v>
      </c>
      <c r="M73">
        <v>-485.22865099009897</v>
      </c>
    </row>
    <row r="74" spans="1:17" x14ac:dyDescent="0.3">
      <c r="A74" s="7"/>
      <c r="E74">
        <v>6.0833000000000007E-6</v>
      </c>
      <c r="G74">
        <v>2.4290739600738722</v>
      </c>
      <c r="I74">
        <v>979.28205128205138</v>
      </c>
      <c r="K74">
        <v>-485.05422446406055</v>
      </c>
      <c r="M74">
        <v>-484.27908415841586</v>
      </c>
    </row>
    <row r="75" spans="1:17" ht="15" x14ac:dyDescent="0.3">
      <c r="A75" s="8"/>
      <c r="E75">
        <v>6.1667000000000006E-6</v>
      </c>
      <c r="G75">
        <v>2.4290739600738722</v>
      </c>
      <c r="I75">
        <v>973.61053361053371</v>
      </c>
      <c r="K75">
        <v>-481.18411097099624</v>
      </c>
      <c r="M75">
        <v>-483.32951732673268</v>
      </c>
    </row>
    <row r="76" spans="1:17" ht="15" x14ac:dyDescent="0.3">
      <c r="A76" s="8"/>
      <c r="E76">
        <v>6.2500000000000003E-6</v>
      </c>
      <c r="G76">
        <v>2.6989710667487468</v>
      </c>
      <c r="I76">
        <v>967.93901593901603</v>
      </c>
      <c r="K76">
        <v>-477.31399747793193</v>
      </c>
      <c r="M76">
        <v>-481.43038366336634</v>
      </c>
    </row>
    <row r="77" spans="1:17" ht="15" x14ac:dyDescent="0.3">
      <c r="A77" s="8"/>
      <c r="E77">
        <v>6.3332999999999991E-6</v>
      </c>
      <c r="G77">
        <v>2.6989710667487468</v>
      </c>
      <c r="I77">
        <v>962.74012474012477</v>
      </c>
      <c r="K77">
        <v>-473.44388398486763</v>
      </c>
      <c r="M77">
        <v>-479.53125</v>
      </c>
    </row>
    <row r="78" spans="1:17" ht="15" x14ac:dyDescent="0.3">
      <c r="A78" s="8"/>
      <c r="B78" s="5"/>
      <c r="C78" s="5"/>
      <c r="D78" s="5"/>
      <c r="E78">
        <v>6.4166999999999999E-6</v>
      </c>
      <c r="G78" s="5">
        <v>2.6989710667487468</v>
      </c>
      <c r="I78">
        <v>957.06860706860709</v>
      </c>
      <c r="K78">
        <v>-470.86380832282475</v>
      </c>
      <c r="M78">
        <v>-478.58168316831683</v>
      </c>
      <c r="N78" s="5"/>
      <c r="O78" s="5"/>
    </row>
    <row r="79" spans="1:17" ht="15" x14ac:dyDescent="0.3">
      <c r="A79" s="8"/>
      <c r="B79" s="5"/>
      <c r="C79" s="5"/>
      <c r="D79" s="5"/>
      <c r="E79">
        <v>6.5000000000000004E-6</v>
      </c>
      <c r="G79" s="5">
        <v>2.6989710667487468</v>
      </c>
      <c r="I79">
        <v>951.86971586971595</v>
      </c>
      <c r="K79">
        <v>-466.99369482976044</v>
      </c>
      <c r="M79">
        <v>-477.63211633663366</v>
      </c>
      <c r="N79" s="5"/>
      <c r="O79" s="5"/>
      <c r="P79" s="5"/>
    </row>
    <row r="80" spans="1:17" ht="15" x14ac:dyDescent="0.3">
      <c r="A80" s="8"/>
      <c r="B80" s="5"/>
      <c r="C80" s="5"/>
      <c r="D80" s="5"/>
      <c r="E80">
        <v>6.5832999999999993E-6</v>
      </c>
      <c r="G80" s="5">
        <v>2.6989710667487468</v>
      </c>
      <c r="I80">
        <v>946.19819819819827</v>
      </c>
      <c r="K80">
        <v>-464.41361916771751</v>
      </c>
      <c r="M80">
        <v>-475.73298267326732</v>
      </c>
      <c r="N80" s="5"/>
      <c r="O80" s="5"/>
      <c r="P80" s="5"/>
      <c r="Q80" s="5"/>
    </row>
    <row r="81" spans="1:13" x14ac:dyDescent="0.3">
      <c r="A81" s="7"/>
      <c r="E81">
        <v>6.6667000000000001E-6</v>
      </c>
      <c r="G81">
        <v>2.6989710667487468</v>
      </c>
      <c r="I81">
        <v>941.47193347193354</v>
      </c>
      <c r="K81">
        <v>-461.83354350567464</v>
      </c>
      <c r="M81">
        <v>-474.78341584158414</v>
      </c>
    </row>
    <row r="82" spans="1:13" ht="15" x14ac:dyDescent="0.3">
      <c r="A82" s="8"/>
      <c r="E82">
        <v>6.7500000000000006E-6</v>
      </c>
      <c r="G82">
        <v>2.6989710667487468</v>
      </c>
      <c r="I82">
        <v>936.27304227304228</v>
      </c>
      <c r="K82">
        <v>-457.96343001261033</v>
      </c>
      <c r="M82">
        <v>-472.8842821782178</v>
      </c>
    </row>
    <row r="83" spans="1:13" ht="15" x14ac:dyDescent="0.3">
      <c r="A83" s="8"/>
      <c r="E83">
        <v>6.8333000000000003E-6</v>
      </c>
      <c r="G83">
        <v>2.6989710667487468</v>
      </c>
      <c r="I83">
        <v>931.07415107415113</v>
      </c>
      <c r="K83">
        <v>-455.38335435056746</v>
      </c>
      <c r="M83">
        <v>-471.93471534653463</v>
      </c>
    </row>
    <row r="84" spans="1:13" x14ac:dyDescent="0.3">
      <c r="A84" s="7"/>
      <c r="E84">
        <v>6.9167000000000002E-6</v>
      </c>
      <c r="G84">
        <v>2.6989710667487468</v>
      </c>
      <c r="I84">
        <v>926.3478863478864</v>
      </c>
      <c r="K84">
        <v>-451.51324085750315</v>
      </c>
      <c r="M84">
        <v>-470.98514851485146</v>
      </c>
    </row>
    <row r="85" spans="1:13" ht="15" x14ac:dyDescent="0.3">
      <c r="A85" s="8"/>
      <c r="E85">
        <v>6.9999999999999999E-6</v>
      </c>
      <c r="G85">
        <v>2.6989710667487468</v>
      </c>
      <c r="I85">
        <v>921.14899514899514</v>
      </c>
      <c r="K85">
        <v>-447.64312736443884</v>
      </c>
      <c r="M85">
        <v>-469.08601485148512</v>
      </c>
    </row>
    <row r="86" spans="1:13" ht="15" x14ac:dyDescent="0.3">
      <c r="A86" s="8"/>
      <c r="E86">
        <v>7.0833000000000004E-6</v>
      </c>
      <c r="G86">
        <v>2.6989710667487468</v>
      </c>
      <c r="I86">
        <v>916.42273042273052</v>
      </c>
      <c r="K86">
        <v>-445.06305170239597</v>
      </c>
      <c r="M86">
        <v>-467.18688118811878</v>
      </c>
    </row>
    <row r="87" spans="1:13" x14ac:dyDescent="0.3">
      <c r="A87" s="7"/>
      <c r="E87">
        <v>7.1667000000000003E-6</v>
      </c>
      <c r="G87">
        <v>2.6989710667487468</v>
      </c>
      <c r="I87">
        <v>911.69646569646579</v>
      </c>
      <c r="K87">
        <v>-442.48297604035309</v>
      </c>
      <c r="M87">
        <v>-466.2373143564356</v>
      </c>
    </row>
    <row r="88" spans="1:13" ht="15" x14ac:dyDescent="0.3">
      <c r="A88" s="8"/>
      <c r="E88">
        <v>7.25E-6</v>
      </c>
      <c r="G88">
        <v>2.4290739600738722</v>
      </c>
      <c r="I88">
        <v>906.49757449757453</v>
      </c>
      <c r="K88">
        <v>-438.61286254728878</v>
      </c>
      <c r="M88">
        <v>-464.33818069306932</v>
      </c>
    </row>
    <row r="89" spans="1:13" ht="15" x14ac:dyDescent="0.3">
      <c r="A89" s="8"/>
      <c r="E89">
        <v>7.3333000000000006E-6</v>
      </c>
      <c r="G89">
        <v>2.4290739600738722</v>
      </c>
      <c r="I89">
        <v>901.7713097713098</v>
      </c>
      <c r="K89">
        <v>-436.03278688524591</v>
      </c>
      <c r="M89">
        <v>-463.38861386138615</v>
      </c>
    </row>
    <row r="90" spans="1:13" x14ac:dyDescent="0.3">
      <c r="A90" s="7"/>
      <c r="E90">
        <v>7.4167000000000005E-6</v>
      </c>
      <c r="G90">
        <v>2.4290739600738722</v>
      </c>
      <c r="I90">
        <v>897.04504504504507</v>
      </c>
      <c r="K90">
        <v>-433.45271122320304</v>
      </c>
      <c r="M90">
        <v>-461.48948019801981</v>
      </c>
    </row>
    <row r="91" spans="1:13" ht="15" x14ac:dyDescent="0.3">
      <c r="A91" s="8"/>
      <c r="E91">
        <v>7.5000000000000002E-6</v>
      </c>
      <c r="G91">
        <v>2.4290739600738722</v>
      </c>
      <c r="I91">
        <v>892.31878031878034</v>
      </c>
      <c r="K91">
        <v>-429.58259773013873</v>
      </c>
      <c r="M91">
        <v>-459.59034653465346</v>
      </c>
    </row>
    <row r="92" spans="1:13" ht="15" x14ac:dyDescent="0.3">
      <c r="A92" s="8"/>
      <c r="E92">
        <v>7.5832999999999999E-6</v>
      </c>
      <c r="G92">
        <v>2.6989710667487468</v>
      </c>
      <c r="I92">
        <v>887.59251559251561</v>
      </c>
      <c r="K92">
        <v>-427.00252206809586</v>
      </c>
      <c r="M92">
        <v>-456.74164603960395</v>
      </c>
    </row>
    <row r="93" spans="1:13" x14ac:dyDescent="0.3">
      <c r="A93" s="7"/>
      <c r="E93">
        <v>7.6666999999999989E-6</v>
      </c>
      <c r="G93">
        <v>2.6989710667487468</v>
      </c>
      <c r="I93">
        <v>882.86625086625088</v>
      </c>
      <c r="K93">
        <v>-425.71248423707442</v>
      </c>
      <c r="M93">
        <v>-454.84251237623761</v>
      </c>
    </row>
    <row r="94" spans="1:13" ht="15" x14ac:dyDescent="0.3">
      <c r="A94" s="8"/>
      <c r="E94">
        <v>7.7500000000000003E-6</v>
      </c>
      <c r="G94">
        <v>2.6989710667487468</v>
      </c>
      <c r="I94">
        <v>878.61261261261268</v>
      </c>
      <c r="K94">
        <v>-423.13240857503155</v>
      </c>
      <c r="M94">
        <v>-451.99381188118809</v>
      </c>
    </row>
    <row r="95" spans="1:13" ht="15" x14ac:dyDescent="0.3">
      <c r="A95" s="8"/>
      <c r="E95">
        <v>7.8333E-6</v>
      </c>
      <c r="G95">
        <v>2.4290739600738722</v>
      </c>
      <c r="I95">
        <v>874.35897435897436</v>
      </c>
      <c r="K95">
        <v>-421.84237074401011</v>
      </c>
      <c r="M95">
        <v>-451.04424504950492</v>
      </c>
    </row>
    <row r="96" spans="1:13" x14ac:dyDescent="0.3">
      <c r="A96" s="7"/>
      <c r="E96">
        <v>7.9166999999999999E-6</v>
      </c>
      <c r="G96">
        <v>2.4290739600738722</v>
      </c>
      <c r="I96">
        <v>869.63270963270963</v>
      </c>
      <c r="K96">
        <v>-419.26229508196724</v>
      </c>
      <c r="M96">
        <v>-449.14511138613858</v>
      </c>
    </row>
    <row r="97" spans="1:13" ht="15" x14ac:dyDescent="0.3">
      <c r="A97" s="8"/>
      <c r="E97">
        <v>7.9999999999999996E-6</v>
      </c>
      <c r="G97">
        <v>2.4290739600738722</v>
      </c>
      <c r="I97">
        <v>865.37907137907143</v>
      </c>
      <c r="K97">
        <v>-416.68221941992437</v>
      </c>
      <c r="M97">
        <v>-447.24597772277224</v>
      </c>
    </row>
    <row r="98" spans="1:13" ht="15" x14ac:dyDescent="0.3">
      <c r="A98" s="8"/>
      <c r="E98">
        <v>8.0832999999999993E-6</v>
      </c>
      <c r="G98">
        <v>2.4290739600738722</v>
      </c>
      <c r="I98">
        <v>861.59805959805965</v>
      </c>
      <c r="K98">
        <v>-414.10214375788149</v>
      </c>
      <c r="M98">
        <v>-445.34684405940595</v>
      </c>
    </row>
    <row r="99" spans="1:13" ht="15" x14ac:dyDescent="0.3">
      <c r="A99" s="8"/>
      <c r="E99">
        <v>8.1666999999999992E-6</v>
      </c>
      <c r="G99">
        <v>2.6989710667487468</v>
      </c>
      <c r="I99">
        <v>857.34442134442133</v>
      </c>
      <c r="K99">
        <v>-410.23203026481718</v>
      </c>
      <c r="M99">
        <v>-443.44771039603961</v>
      </c>
    </row>
    <row r="100" spans="1:13" ht="15" x14ac:dyDescent="0.3">
      <c r="A100" s="8"/>
      <c r="E100">
        <v>8.2499999999999989E-6</v>
      </c>
      <c r="G100">
        <v>2.6989710667487468</v>
      </c>
      <c r="I100">
        <v>853.09078309078313</v>
      </c>
      <c r="K100">
        <v>-407.65195460277431</v>
      </c>
      <c r="M100">
        <v>-441.54857673267327</v>
      </c>
    </row>
    <row r="101" spans="1:13" ht="15" x14ac:dyDescent="0.3">
      <c r="A101" s="8"/>
      <c r="B101" s="5"/>
      <c r="E101">
        <v>8.3333000000000003E-6</v>
      </c>
      <c r="G101">
        <v>2.6989710667487468</v>
      </c>
      <c r="I101">
        <v>848.83714483714493</v>
      </c>
      <c r="K101">
        <v>-405.07187894073144</v>
      </c>
      <c r="M101">
        <v>-439.64944306930693</v>
      </c>
    </row>
    <row r="102" spans="1:13" ht="15" x14ac:dyDescent="0.3">
      <c r="A102" s="8"/>
      <c r="E102">
        <v>8.4167000000000002E-6</v>
      </c>
      <c r="G102">
        <v>2.6989710667487468</v>
      </c>
      <c r="I102">
        <v>844.58350658350662</v>
      </c>
      <c r="K102">
        <v>-401.20176544766707</v>
      </c>
      <c r="M102">
        <v>-437.75030940594058</v>
      </c>
    </row>
    <row r="103" spans="1:13" ht="15" x14ac:dyDescent="0.3">
      <c r="A103" s="8"/>
      <c r="E103">
        <v>8.4999999999999999E-6</v>
      </c>
      <c r="G103">
        <v>2.6989710667487468</v>
      </c>
      <c r="I103">
        <v>840.32986832986842</v>
      </c>
      <c r="K103">
        <v>-398.6216897856242</v>
      </c>
      <c r="M103">
        <v>-435.85117574257424</v>
      </c>
    </row>
    <row r="104" spans="1:13" ht="15" x14ac:dyDescent="0.3">
      <c r="A104" s="8"/>
      <c r="E104">
        <v>8.5832999999999996E-6</v>
      </c>
      <c r="G104">
        <v>2.4290739600738722</v>
      </c>
      <c r="I104">
        <v>836.0762300762301</v>
      </c>
      <c r="K104">
        <v>-396.04161412358133</v>
      </c>
      <c r="M104">
        <v>-433.9520420792079</v>
      </c>
    </row>
    <row r="105" spans="1:13" ht="15" x14ac:dyDescent="0.3">
      <c r="A105" s="8"/>
      <c r="E105">
        <v>8.6667000000000012E-6</v>
      </c>
      <c r="G105">
        <v>2.4290739600738722</v>
      </c>
      <c r="I105">
        <v>831.34996534996537</v>
      </c>
      <c r="K105">
        <v>-392.17150063051702</v>
      </c>
      <c r="M105">
        <v>-432.05290841584156</v>
      </c>
    </row>
    <row r="106" spans="1:13" ht="15" x14ac:dyDescent="0.3">
      <c r="A106" s="8"/>
      <c r="E106">
        <v>8.7499999999999992E-6</v>
      </c>
      <c r="G106">
        <v>2.4290739600738722</v>
      </c>
      <c r="I106">
        <v>826.62370062370064</v>
      </c>
      <c r="K106">
        <v>-389.59142496847414</v>
      </c>
      <c r="M106">
        <v>-430.15377475247521</v>
      </c>
    </row>
    <row r="107" spans="1:13" ht="15" x14ac:dyDescent="0.3">
      <c r="A107" s="8"/>
      <c r="E107">
        <v>8.8332999999999989E-6</v>
      </c>
      <c r="G107">
        <v>2.4290739600738722</v>
      </c>
      <c r="I107">
        <v>822.84268884268886</v>
      </c>
      <c r="K107">
        <v>-385.72131147540983</v>
      </c>
      <c r="M107">
        <v>-428.25464108910887</v>
      </c>
    </row>
    <row r="108" spans="1:13" ht="15" x14ac:dyDescent="0.3">
      <c r="A108" s="8"/>
      <c r="E108">
        <v>8.9166999999999988E-6</v>
      </c>
      <c r="G108">
        <v>2.4290739600738722</v>
      </c>
      <c r="I108">
        <v>819.06167706167707</v>
      </c>
      <c r="K108">
        <v>-380.56116015132409</v>
      </c>
      <c r="M108">
        <v>-426.35550742574259</v>
      </c>
    </row>
    <row r="109" spans="1:13" ht="15" x14ac:dyDescent="0.3">
      <c r="A109" s="8"/>
      <c r="E109">
        <v>9.0000000000000002E-6</v>
      </c>
      <c r="G109">
        <v>2.6989710667487468</v>
      </c>
      <c r="I109">
        <v>815.28066528066529</v>
      </c>
      <c r="K109">
        <v>-376.69104665825978</v>
      </c>
      <c r="M109">
        <v>-424.45637376237624</v>
      </c>
    </row>
    <row r="110" spans="1:13" ht="15" x14ac:dyDescent="0.3">
      <c r="A110" s="8"/>
      <c r="E110">
        <v>9.0832999999999999E-6</v>
      </c>
      <c r="G110">
        <v>2.6989710667487468</v>
      </c>
      <c r="I110">
        <v>811.4996534996535</v>
      </c>
      <c r="K110">
        <v>-372.82093316519547</v>
      </c>
      <c r="M110">
        <v>-422.5572400990099</v>
      </c>
    </row>
    <row r="111" spans="1:13" ht="15" x14ac:dyDescent="0.3">
      <c r="A111" s="8"/>
      <c r="E111">
        <v>9.1666999999999998E-6</v>
      </c>
      <c r="G111">
        <v>2.6989710667487468</v>
      </c>
      <c r="I111">
        <v>807.71864171864172</v>
      </c>
      <c r="K111">
        <v>-370.2408575031526</v>
      </c>
      <c r="M111">
        <v>-421.60767326732673</v>
      </c>
    </row>
    <row r="112" spans="1:13" ht="15" x14ac:dyDescent="0.3">
      <c r="A112" s="8"/>
      <c r="E112">
        <v>9.2500000000000012E-6</v>
      </c>
      <c r="G112">
        <v>2.9688681734236213</v>
      </c>
      <c r="I112">
        <v>803.93762993762994</v>
      </c>
      <c r="K112">
        <v>-367.66078184110972</v>
      </c>
      <c r="M112">
        <v>-418.75897277227722</v>
      </c>
    </row>
    <row r="113" spans="1:13" ht="15" x14ac:dyDescent="0.3">
      <c r="A113" s="8"/>
      <c r="E113">
        <v>9.3332999999999992E-6</v>
      </c>
      <c r="G113">
        <v>2.9688681734236213</v>
      </c>
      <c r="I113">
        <v>799.21136521136521</v>
      </c>
      <c r="K113">
        <v>-366.37074401008829</v>
      </c>
      <c r="M113">
        <v>-417.80940594059405</v>
      </c>
    </row>
    <row r="114" spans="1:13" ht="15" x14ac:dyDescent="0.3">
      <c r="A114" s="8"/>
      <c r="E114">
        <v>9.4167000000000008E-6</v>
      </c>
      <c r="G114">
        <v>2.9688681734236213</v>
      </c>
      <c r="I114">
        <v>794.957726957727</v>
      </c>
      <c r="K114">
        <v>-363.79066834804541</v>
      </c>
      <c r="M114">
        <v>-415.9102722772277</v>
      </c>
    </row>
    <row r="115" spans="1:13" ht="15" x14ac:dyDescent="0.3">
      <c r="A115" s="8"/>
      <c r="E115">
        <v>9.4999999999999988E-6</v>
      </c>
      <c r="G115">
        <v>3.2387652800984963</v>
      </c>
      <c r="I115">
        <v>790.70408870408869</v>
      </c>
      <c r="K115">
        <v>-361.21059268600254</v>
      </c>
      <c r="M115">
        <v>-414.96070544554453</v>
      </c>
    </row>
    <row r="116" spans="1:13" ht="15" x14ac:dyDescent="0.3">
      <c r="A116" s="8"/>
      <c r="E116">
        <v>9.5833000000000002E-6</v>
      </c>
      <c r="G116">
        <v>3.2387652800984963</v>
      </c>
      <c r="I116">
        <v>786.45045045045049</v>
      </c>
      <c r="K116">
        <v>-358.63051702395967</v>
      </c>
      <c r="M116">
        <v>-413.06157178217819</v>
      </c>
    </row>
    <row r="117" spans="1:13" ht="15" x14ac:dyDescent="0.3">
      <c r="A117" s="8"/>
      <c r="E117">
        <v>9.6667000000000001E-6</v>
      </c>
      <c r="G117">
        <v>3.2387652800984963</v>
      </c>
      <c r="I117">
        <v>782.6694386694387</v>
      </c>
      <c r="K117">
        <v>-356.0504413619168</v>
      </c>
      <c r="M117">
        <v>-411.16243811881185</v>
      </c>
    </row>
    <row r="118" spans="1:13" ht="15" x14ac:dyDescent="0.3">
      <c r="A118" s="8"/>
      <c r="E118">
        <v>9.7499999999999998E-6</v>
      </c>
      <c r="G118">
        <v>3.2387652800984963</v>
      </c>
      <c r="I118">
        <v>778.88842688842692</v>
      </c>
      <c r="K118">
        <v>-353.47036569987392</v>
      </c>
      <c r="M118">
        <v>-408.31373762376239</v>
      </c>
    </row>
    <row r="119" spans="1:13" ht="15" x14ac:dyDescent="0.3">
      <c r="A119" s="8"/>
      <c r="E119">
        <v>9.8333000000000012E-6</v>
      </c>
      <c r="G119">
        <v>3.2387652800984963</v>
      </c>
      <c r="I119">
        <v>775.10741510741514</v>
      </c>
      <c r="K119">
        <v>-350.89029003783105</v>
      </c>
      <c r="M119">
        <v>-405.46503712871288</v>
      </c>
    </row>
    <row r="120" spans="1:13" ht="15" x14ac:dyDescent="0.3">
      <c r="A120" s="8"/>
      <c r="E120">
        <v>9.9167000000000011E-6</v>
      </c>
      <c r="G120">
        <v>3.2387652800984963</v>
      </c>
      <c r="I120">
        <v>771.32640332640335</v>
      </c>
      <c r="K120">
        <v>-349.60025220680961</v>
      </c>
      <c r="M120">
        <v>-403.56590346534654</v>
      </c>
    </row>
    <row r="121" spans="1:13" ht="15" x14ac:dyDescent="0.3">
      <c r="A121" s="8"/>
      <c r="E121">
        <v>1</v>
      </c>
      <c r="G121">
        <v>3.2387652800984963</v>
      </c>
      <c r="I121">
        <v>767.07276507276515</v>
      </c>
      <c r="K121">
        <v>-347.02017654476674</v>
      </c>
      <c r="M121">
        <v>-401.66676980198019</v>
      </c>
    </row>
    <row r="122" spans="1:13" ht="15" x14ac:dyDescent="0.3">
      <c r="A122" s="8"/>
      <c r="E122">
        <v>1.0083299999999999</v>
      </c>
      <c r="G122">
        <v>2.9688681734236213</v>
      </c>
      <c r="I122">
        <v>763.29175329175337</v>
      </c>
      <c r="K122">
        <v>-343.15006305170243</v>
      </c>
      <c r="M122">
        <v>-399.76763613861385</v>
      </c>
    </row>
    <row r="123" spans="1:13" ht="15" x14ac:dyDescent="0.3">
      <c r="A123" s="8"/>
      <c r="E123">
        <v>1.01667</v>
      </c>
      <c r="G123">
        <v>2.9688681734236213</v>
      </c>
      <c r="I123">
        <v>759.51074151074158</v>
      </c>
      <c r="K123">
        <v>-340.5699873896595</v>
      </c>
      <c r="M123">
        <v>-398.81806930693068</v>
      </c>
    </row>
    <row r="124" spans="1:13" ht="15" x14ac:dyDescent="0.3">
      <c r="A124" s="8"/>
      <c r="E124">
        <v>1.0249999999999999</v>
      </c>
      <c r="G124">
        <v>2.9688681734236213</v>
      </c>
      <c r="I124">
        <v>755.7297297297298</v>
      </c>
      <c r="K124">
        <v>-336.69987389659519</v>
      </c>
      <c r="M124">
        <v>-396.91893564356434</v>
      </c>
    </row>
    <row r="125" spans="1:13" ht="15" x14ac:dyDescent="0.3">
      <c r="A125" s="8"/>
      <c r="E125">
        <v>1.0333300000000001</v>
      </c>
      <c r="G125">
        <v>2.9688681734236213</v>
      </c>
      <c r="I125">
        <v>751.94871794871801</v>
      </c>
      <c r="K125">
        <v>-334.11979823455232</v>
      </c>
      <c r="M125">
        <v>-395.019801980198</v>
      </c>
    </row>
    <row r="126" spans="1:13" ht="15" x14ac:dyDescent="0.3">
      <c r="A126" s="8"/>
      <c r="E126">
        <v>1.0416700000000001</v>
      </c>
      <c r="G126">
        <v>2.9688681734236213</v>
      </c>
      <c r="I126">
        <v>748.16770616770623</v>
      </c>
      <c r="K126">
        <v>-331.53972257250945</v>
      </c>
      <c r="M126">
        <v>-393.12066831683165</v>
      </c>
    </row>
    <row r="127" spans="1:13" ht="15" x14ac:dyDescent="0.3">
      <c r="A127" s="8"/>
      <c r="E127">
        <v>1.05</v>
      </c>
      <c r="G127">
        <v>3.2387652800984963</v>
      </c>
      <c r="I127">
        <v>744.38669438669444</v>
      </c>
      <c r="K127">
        <v>-328.95964691046657</v>
      </c>
      <c r="M127">
        <v>-391.22153465346531</v>
      </c>
    </row>
    <row r="128" spans="1:13" ht="15" x14ac:dyDescent="0.3">
      <c r="A128" s="8"/>
      <c r="E128">
        <v>1.05833</v>
      </c>
      <c r="G128">
        <v>3.2387652800984963</v>
      </c>
      <c r="I128">
        <v>741.07830907830908</v>
      </c>
      <c r="K128">
        <v>-327.66960907944514</v>
      </c>
      <c r="M128">
        <v>-389.32240099009903</v>
      </c>
    </row>
    <row r="129" spans="1:13" ht="15" x14ac:dyDescent="0.3">
      <c r="A129" s="8"/>
      <c r="E129">
        <v>1.06667</v>
      </c>
      <c r="G129">
        <v>3.2387652800984963</v>
      </c>
      <c r="I129">
        <v>737.29729729729729</v>
      </c>
      <c r="K129">
        <v>-326.3795712484237</v>
      </c>
      <c r="M129">
        <v>-387.42326732673268</v>
      </c>
    </row>
    <row r="130" spans="1:13" ht="15" x14ac:dyDescent="0.3">
      <c r="A130" s="8"/>
      <c r="E130">
        <v>1.075</v>
      </c>
      <c r="G130">
        <v>3.2387652800984963</v>
      </c>
      <c r="I130">
        <v>734.46153846153845</v>
      </c>
      <c r="K130">
        <v>-323.79949558638083</v>
      </c>
      <c r="M130">
        <v>-384.57456683168317</v>
      </c>
    </row>
    <row r="131" spans="1:13" ht="15" x14ac:dyDescent="0.3">
      <c r="A131" s="8"/>
      <c r="E131">
        <v>1.0833299999999999</v>
      </c>
      <c r="G131">
        <v>3.2387652800984963</v>
      </c>
      <c r="I131">
        <v>730.68052668052667</v>
      </c>
      <c r="K131">
        <v>-322.50945775535939</v>
      </c>
      <c r="M131">
        <v>-382.67543316831683</v>
      </c>
    </row>
    <row r="132" spans="1:13" ht="15" x14ac:dyDescent="0.3">
      <c r="A132" s="8"/>
      <c r="E132">
        <v>1.0916699999999999</v>
      </c>
      <c r="G132">
        <v>2.9688681734236213</v>
      </c>
      <c r="I132">
        <v>727.84476784476783</v>
      </c>
      <c r="K132">
        <v>-319.92938209331652</v>
      </c>
      <c r="M132">
        <v>-379.82673267326732</v>
      </c>
    </row>
    <row r="133" spans="1:13" ht="15" x14ac:dyDescent="0.3">
      <c r="A133" s="8"/>
      <c r="E133">
        <v>1.1000000000000001</v>
      </c>
      <c r="G133">
        <v>2.9688681734236213</v>
      </c>
      <c r="I133">
        <v>724.53638253638258</v>
      </c>
      <c r="K133">
        <v>-317.34930643127365</v>
      </c>
      <c r="M133">
        <v>-377.92759900990097</v>
      </c>
    </row>
    <row r="134" spans="1:13" ht="15" x14ac:dyDescent="0.3">
      <c r="A134" s="8"/>
      <c r="E134">
        <v>1.10833</v>
      </c>
      <c r="G134">
        <v>3.2387652800984963</v>
      </c>
      <c r="I134">
        <v>721.22799722799721</v>
      </c>
      <c r="K134">
        <v>-314.76923076923077</v>
      </c>
      <c r="M134">
        <v>-376.02846534653463</v>
      </c>
    </row>
    <row r="135" spans="1:13" ht="15" x14ac:dyDescent="0.3">
      <c r="A135" s="8"/>
      <c r="E135">
        <v>1.1166700000000001</v>
      </c>
      <c r="G135">
        <v>3.2387652800984963</v>
      </c>
      <c r="I135">
        <v>717.44698544698554</v>
      </c>
      <c r="K135">
        <v>-310.89911727616646</v>
      </c>
      <c r="M135">
        <v>-375.07889851485146</v>
      </c>
    </row>
    <row r="136" spans="1:13" ht="15" x14ac:dyDescent="0.3">
      <c r="A136" s="8"/>
      <c r="E136">
        <v>1.125</v>
      </c>
      <c r="G136">
        <v>3.2387652800984963</v>
      </c>
      <c r="I136">
        <v>714.13860013860017</v>
      </c>
      <c r="K136">
        <v>-307.02900378310216</v>
      </c>
      <c r="M136">
        <v>-372.23019801980195</v>
      </c>
    </row>
    <row r="137" spans="1:13" ht="15" x14ac:dyDescent="0.3">
      <c r="A137" s="8"/>
      <c r="E137">
        <v>1.1333299999999999</v>
      </c>
      <c r="G137">
        <v>3.2387652800984963</v>
      </c>
      <c r="I137">
        <v>710.35758835758838</v>
      </c>
      <c r="K137">
        <v>-304.44892812105928</v>
      </c>
      <c r="M137">
        <v>-370.33106435643566</v>
      </c>
    </row>
    <row r="138" spans="1:13" ht="15" x14ac:dyDescent="0.3">
      <c r="A138" s="8"/>
      <c r="E138">
        <v>1.14167</v>
      </c>
      <c r="G138">
        <v>3.2387652800984963</v>
      </c>
      <c r="I138">
        <v>707.52182952182955</v>
      </c>
      <c r="K138">
        <v>-301.86885245901641</v>
      </c>
      <c r="M138">
        <v>-369.38149752475249</v>
      </c>
    </row>
    <row r="139" spans="1:13" ht="15" x14ac:dyDescent="0.3">
      <c r="A139" s="8"/>
      <c r="E139">
        <v>1.1499999999999999</v>
      </c>
      <c r="G139">
        <v>3.2387652800984963</v>
      </c>
      <c r="I139">
        <v>704.21344421344429</v>
      </c>
      <c r="K139">
        <v>-299.28877679697354</v>
      </c>
      <c r="M139">
        <v>-367.48236386138615</v>
      </c>
    </row>
    <row r="140" spans="1:13" ht="15" x14ac:dyDescent="0.3">
      <c r="A140" s="8"/>
      <c r="E140">
        <v>1.1583300000000001</v>
      </c>
      <c r="G140">
        <v>3.2387652800984963</v>
      </c>
      <c r="I140">
        <v>701.37768537768545</v>
      </c>
      <c r="K140">
        <v>-296.70870113493066</v>
      </c>
      <c r="M140">
        <v>-365.58323019801981</v>
      </c>
    </row>
    <row r="141" spans="1:13" ht="15" x14ac:dyDescent="0.3">
      <c r="A141" s="8"/>
      <c r="E141">
        <v>1.1666700000000001</v>
      </c>
      <c r="G141">
        <v>3.2387652800984963</v>
      </c>
      <c r="I141">
        <v>698.06930006930008</v>
      </c>
      <c r="K141">
        <v>-294.12862547288779</v>
      </c>
      <c r="M141">
        <v>-363.68409653465346</v>
      </c>
    </row>
    <row r="142" spans="1:13" ht="15" x14ac:dyDescent="0.3">
      <c r="A142" s="8"/>
      <c r="E142">
        <v>1.175</v>
      </c>
      <c r="G142">
        <v>3.2387652800984963</v>
      </c>
      <c r="I142">
        <v>695.23354123354125</v>
      </c>
      <c r="K142">
        <v>-290.25851197982348</v>
      </c>
      <c r="M142">
        <v>-361.78496287128712</v>
      </c>
    </row>
    <row r="143" spans="1:13" ht="15" x14ac:dyDescent="0.3">
      <c r="A143" s="8"/>
      <c r="E143">
        <v>1.18333</v>
      </c>
      <c r="G143">
        <v>3.2387652800984963</v>
      </c>
      <c r="I143">
        <v>692.39778239778241</v>
      </c>
      <c r="K143">
        <v>-287.67843631778061</v>
      </c>
      <c r="M143">
        <v>-359.88582920792078</v>
      </c>
    </row>
    <row r="144" spans="1:13" ht="15" x14ac:dyDescent="0.3">
      <c r="A144" s="8"/>
      <c r="E144">
        <v>1.19167</v>
      </c>
      <c r="G144">
        <v>3.2387652800984963</v>
      </c>
      <c r="I144">
        <v>689.08939708939715</v>
      </c>
      <c r="K144">
        <v>-286.38839848675917</v>
      </c>
      <c r="M144">
        <v>-357.98669554455444</v>
      </c>
    </row>
    <row r="145" spans="1:13" ht="15" x14ac:dyDescent="0.3">
      <c r="A145" s="8"/>
      <c r="E145">
        <v>1.2</v>
      </c>
      <c r="G145">
        <v>3.5086623867733708</v>
      </c>
      <c r="I145">
        <v>685.78101178101178</v>
      </c>
      <c r="K145">
        <v>-283.8083228247163</v>
      </c>
      <c r="M145">
        <v>-355.13799504950492</v>
      </c>
    </row>
    <row r="146" spans="1:13" ht="15" x14ac:dyDescent="0.3">
      <c r="A146" s="8"/>
      <c r="E146">
        <v>1.2083299999999999</v>
      </c>
      <c r="G146">
        <v>3.5086623867733708</v>
      </c>
      <c r="I146">
        <v>682.47262647262653</v>
      </c>
      <c r="K146">
        <v>-282.51828499369486</v>
      </c>
      <c r="M146">
        <v>-353.23886138613858</v>
      </c>
    </row>
    <row r="147" spans="1:13" ht="15" x14ac:dyDescent="0.3">
      <c r="A147" s="8"/>
      <c r="E147">
        <v>1.2166699999999999</v>
      </c>
      <c r="G147">
        <v>3.2387652800984963</v>
      </c>
      <c r="I147">
        <v>679.16424116424116</v>
      </c>
      <c r="K147">
        <v>-279.93820933165199</v>
      </c>
      <c r="M147">
        <v>-350.39016089108912</v>
      </c>
    </row>
    <row r="148" spans="1:13" ht="15" x14ac:dyDescent="0.3">
      <c r="A148" s="8"/>
      <c r="E148">
        <v>1.2250000000000001</v>
      </c>
      <c r="G148">
        <v>3.2387652800984963</v>
      </c>
      <c r="I148">
        <v>676.32848232848232</v>
      </c>
      <c r="K148">
        <v>-277.35813366960906</v>
      </c>
      <c r="M148">
        <v>-348.49102722772278</v>
      </c>
    </row>
    <row r="149" spans="1:13" ht="15" x14ac:dyDescent="0.3">
      <c r="A149" s="8"/>
      <c r="E149">
        <v>1.23333</v>
      </c>
      <c r="G149">
        <v>3.2387652800984963</v>
      </c>
      <c r="I149">
        <v>673.02009702009707</v>
      </c>
      <c r="K149">
        <v>-274.77805800756619</v>
      </c>
      <c r="M149">
        <v>-346.59189356435644</v>
      </c>
    </row>
    <row r="150" spans="1:13" ht="15" x14ac:dyDescent="0.3">
      <c r="A150" s="8"/>
      <c r="E150">
        <v>1.2416700000000001</v>
      </c>
      <c r="G150">
        <v>3.2387652800984963</v>
      </c>
      <c r="I150">
        <v>669.7117117117117</v>
      </c>
      <c r="K150">
        <v>-272.19798234552331</v>
      </c>
      <c r="M150">
        <v>-344.6927599009901</v>
      </c>
    </row>
    <row r="151" spans="1:13" ht="15" x14ac:dyDescent="0.3">
      <c r="A151" s="8"/>
      <c r="E151">
        <v>1.25</v>
      </c>
      <c r="G151">
        <v>3.2387652800984963</v>
      </c>
      <c r="I151">
        <v>666.87595287595286</v>
      </c>
      <c r="K151">
        <v>-270.90794451450188</v>
      </c>
      <c r="M151">
        <v>-342.79362623762376</v>
      </c>
    </row>
    <row r="152" spans="1:13" ht="15" x14ac:dyDescent="0.3">
      <c r="A152" s="8"/>
      <c r="E152">
        <v>1.2583299999999999</v>
      </c>
      <c r="G152">
        <v>3.2387652800984963</v>
      </c>
      <c r="I152">
        <v>663.56756756756761</v>
      </c>
      <c r="K152">
        <v>-268.32786885245901</v>
      </c>
      <c r="M152">
        <v>-341.84405940594058</v>
      </c>
    </row>
    <row r="153" spans="1:13" ht="15" x14ac:dyDescent="0.3">
      <c r="A153" s="8"/>
      <c r="E153">
        <v>1.26667</v>
      </c>
      <c r="G153">
        <v>3.2387652800984963</v>
      </c>
      <c r="I153">
        <v>660.73180873180877</v>
      </c>
      <c r="K153">
        <v>-265.74779319041613</v>
      </c>
      <c r="M153">
        <v>-339.94492574257424</v>
      </c>
    </row>
    <row r="154" spans="1:13" ht="15" x14ac:dyDescent="0.3">
      <c r="A154" s="8"/>
      <c r="E154">
        <v>1.2749999999999999</v>
      </c>
      <c r="G154">
        <v>3.5086623867733708</v>
      </c>
      <c r="I154">
        <v>657.4234234234234</v>
      </c>
      <c r="K154">
        <v>-263.16771752837326</v>
      </c>
      <c r="M154">
        <v>-338.99535891089107</v>
      </c>
    </row>
    <row r="155" spans="1:13" ht="15" x14ac:dyDescent="0.3">
      <c r="A155" s="8"/>
      <c r="E155">
        <v>1.2833300000000001</v>
      </c>
      <c r="G155">
        <v>3.5086623867733708</v>
      </c>
      <c r="I155">
        <v>654.58766458766468</v>
      </c>
      <c r="K155">
        <v>-260.58764186633039</v>
      </c>
      <c r="M155">
        <v>-337.09622524752473</v>
      </c>
    </row>
    <row r="156" spans="1:13" ht="15" x14ac:dyDescent="0.3">
      <c r="A156" s="8"/>
      <c r="E156">
        <v>1.2916700000000001</v>
      </c>
      <c r="G156">
        <v>3.5086623867733708</v>
      </c>
      <c r="I156">
        <v>651.75190575190584</v>
      </c>
      <c r="K156">
        <v>-256.71752837326608</v>
      </c>
      <c r="M156">
        <v>-335.19709158415839</v>
      </c>
    </row>
    <row r="157" spans="1:13" ht="15" x14ac:dyDescent="0.3">
      <c r="A157" s="8"/>
      <c r="E157">
        <v>1.3</v>
      </c>
      <c r="G157">
        <v>3.5086623867733708</v>
      </c>
      <c r="I157">
        <v>649.38877338877342</v>
      </c>
      <c r="K157">
        <v>-254.1374527112232</v>
      </c>
      <c r="M157">
        <v>-333.29795792079204</v>
      </c>
    </row>
    <row r="158" spans="1:13" ht="15" x14ac:dyDescent="0.3">
      <c r="A158" s="8"/>
      <c r="E158">
        <v>1.30833</v>
      </c>
      <c r="G158">
        <v>3.5086623867733708</v>
      </c>
      <c r="I158">
        <v>646.55301455301458</v>
      </c>
      <c r="K158">
        <v>-252.84741488020177</v>
      </c>
      <c r="M158">
        <v>-331.39882425742576</v>
      </c>
    </row>
    <row r="159" spans="1:13" ht="15" x14ac:dyDescent="0.3">
      <c r="A159" s="8"/>
      <c r="E159">
        <v>1.31667</v>
      </c>
      <c r="G159">
        <v>3.2387652800984963</v>
      </c>
      <c r="I159">
        <v>643.71725571725574</v>
      </c>
      <c r="K159">
        <v>-250.2673392181589</v>
      </c>
      <c r="M159">
        <v>-330.44925742574259</v>
      </c>
    </row>
    <row r="160" spans="1:13" ht="15" x14ac:dyDescent="0.3">
      <c r="A160" s="8"/>
      <c r="E160">
        <v>1.325</v>
      </c>
      <c r="G160">
        <v>3.2387652800984963</v>
      </c>
      <c r="I160">
        <v>641.35412335412343</v>
      </c>
      <c r="K160">
        <v>-248.97730138713746</v>
      </c>
      <c r="M160">
        <v>-327.60055693069307</v>
      </c>
    </row>
    <row r="161" spans="1:13" ht="15" x14ac:dyDescent="0.3">
      <c r="A161" s="8"/>
      <c r="E161">
        <v>1.3333299999999999</v>
      </c>
      <c r="G161">
        <v>3.2387652800984963</v>
      </c>
      <c r="I161">
        <v>638.99099099099101</v>
      </c>
      <c r="K161">
        <v>-247.68726355611602</v>
      </c>
      <c r="M161">
        <v>-326.6509900990099</v>
      </c>
    </row>
    <row r="162" spans="1:13" ht="15" x14ac:dyDescent="0.3">
      <c r="A162" s="8"/>
      <c r="E162">
        <v>1.3416699999999999</v>
      </c>
      <c r="G162">
        <v>3.2387652800984963</v>
      </c>
      <c r="I162">
        <v>636.15523215523217</v>
      </c>
      <c r="K162">
        <v>-245.10718789407315</v>
      </c>
      <c r="M162">
        <v>-324.75185643564356</v>
      </c>
    </row>
    <row r="163" spans="1:13" ht="15" x14ac:dyDescent="0.3">
      <c r="A163" s="8"/>
      <c r="E163">
        <v>1.35</v>
      </c>
      <c r="G163">
        <v>3.2387652800984963</v>
      </c>
      <c r="I163">
        <v>633.31947331947333</v>
      </c>
      <c r="K163">
        <v>-243.81715006305171</v>
      </c>
      <c r="M163">
        <v>-322.85272277227722</v>
      </c>
    </row>
    <row r="164" spans="1:13" ht="15" x14ac:dyDescent="0.3">
      <c r="A164" s="8"/>
      <c r="E164">
        <v>1.35833</v>
      </c>
      <c r="G164">
        <v>3.5086623867733708</v>
      </c>
      <c r="I164">
        <v>630.95634095634102</v>
      </c>
      <c r="K164">
        <v>-241.23707440100884</v>
      </c>
      <c r="M164">
        <v>-320.95358910891088</v>
      </c>
    </row>
    <row r="165" spans="1:13" ht="15" x14ac:dyDescent="0.3">
      <c r="A165" s="8"/>
      <c r="E165">
        <v>1.3666700000000001</v>
      </c>
      <c r="G165">
        <v>3.5086623867733708</v>
      </c>
      <c r="I165">
        <v>628.12058212058218</v>
      </c>
      <c r="K165">
        <v>-238.65699873896597</v>
      </c>
      <c r="M165">
        <v>-318.10488861386136</v>
      </c>
    </row>
    <row r="166" spans="1:13" ht="15" x14ac:dyDescent="0.3">
      <c r="A166" s="8"/>
      <c r="E166">
        <v>1.375</v>
      </c>
      <c r="G166">
        <v>3.5086623867733708</v>
      </c>
      <c r="I166">
        <v>625.75744975744976</v>
      </c>
      <c r="K166">
        <v>-236.07692307692309</v>
      </c>
      <c r="M166">
        <v>-317.15532178217819</v>
      </c>
    </row>
    <row r="167" spans="1:13" ht="15" x14ac:dyDescent="0.3">
      <c r="A167" s="8"/>
      <c r="E167">
        <v>1.3833299999999999</v>
      </c>
      <c r="G167">
        <v>3.7785594934482454</v>
      </c>
      <c r="I167">
        <v>623.39431739431745</v>
      </c>
      <c r="K167">
        <v>-234.78688524590166</v>
      </c>
      <c r="M167">
        <v>-315.25618811881185</v>
      </c>
    </row>
    <row r="168" spans="1:13" ht="15" x14ac:dyDescent="0.3">
      <c r="A168" s="8"/>
      <c r="E168">
        <v>1.39167</v>
      </c>
      <c r="G168">
        <v>3.7785594934482454</v>
      </c>
      <c r="I168">
        <v>621.03118503118503</v>
      </c>
      <c r="K168">
        <v>-233.49684741488022</v>
      </c>
      <c r="M168">
        <v>-314.30662128712868</v>
      </c>
    </row>
    <row r="169" spans="1:13" ht="15" x14ac:dyDescent="0.3">
      <c r="A169" s="8"/>
      <c r="E169">
        <v>1.4</v>
      </c>
      <c r="G169">
        <v>3.7785594934482454</v>
      </c>
      <c r="I169">
        <v>618.66805266805272</v>
      </c>
      <c r="K169">
        <v>-230.91677175283732</v>
      </c>
      <c r="M169">
        <v>-312.40748762376239</v>
      </c>
    </row>
    <row r="170" spans="1:13" ht="15" x14ac:dyDescent="0.3">
      <c r="A170" s="8"/>
      <c r="E170">
        <v>1.4083300000000001</v>
      </c>
      <c r="G170">
        <v>3.7785594934482454</v>
      </c>
      <c r="I170">
        <v>615.83229383229389</v>
      </c>
      <c r="K170">
        <v>-228.33669609079445</v>
      </c>
      <c r="M170">
        <v>-311.45792079207922</v>
      </c>
    </row>
    <row r="171" spans="1:13" ht="15" x14ac:dyDescent="0.3">
      <c r="A171" s="8"/>
      <c r="E171">
        <v>1.4166700000000001</v>
      </c>
      <c r="G171">
        <v>3.5086623867733708</v>
      </c>
      <c r="I171">
        <v>612.99653499653505</v>
      </c>
      <c r="K171">
        <v>-225.75662042875157</v>
      </c>
      <c r="M171">
        <v>-309.55878712871288</v>
      </c>
    </row>
    <row r="172" spans="1:13" ht="15" x14ac:dyDescent="0.3">
      <c r="A172" s="8"/>
      <c r="E172">
        <v>1.425</v>
      </c>
      <c r="G172">
        <v>3.5086623867733708</v>
      </c>
      <c r="I172">
        <v>610.16077616077621</v>
      </c>
      <c r="K172">
        <v>-223.1765447667087</v>
      </c>
      <c r="M172">
        <v>-307.65965346534654</v>
      </c>
    </row>
    <row r="173" spans="1:13" ht="15" x14ac:dyDescent="0.3">
      <c r="A173" s="8"/>
      <c r="E173">
        <v>1.43333</v>
      </c>
      <c r="G173">
        <v>3.5086623867733708</v>
      </c>
      <c r="I173">
        <v>607.79764379764379</v>
      </c>
      <c r="K173">
        <v>-221.88650693568727</v>
      </c>
      <c r="M173">
        <v>-305.76051980198019</v>
      </c>
    </row>
    <row r="174" spans="1:13" ht="15" x14ac:dyDescent="0.3">
      <c r="A174" s="8"/>
      <c r="E174">
        <v>1.44167</v>
      </c>
      <c r="G174">
        <v>3.5086623867733708</v>
      </c>
      <c r="I174">
        <v>605.43451143451148</v>
      </c>
      <c r="K174">
        <v>-219.30643127364439</v>
      </c>
      <c r="M174">
        <v>-303.86138613861385</v>
      </c>
    </row>
    <row r="175" spans="1:13" ht="15" x14ac:dyDescent="0.3">
      <c r="A175" s="8"/>
      <c r="E175">
        <v>1.45</v>
      </c>
      <c r="G175">
        <v>3.5086623867733708</v>
      </c>
      <c r="I175">
        <v>603.07137907137906</v>
      </c>
      <c r="K175">
        <v>-218.01639344262296</v>
      </c>
      <c r="M175">
        <v>-301.01268564356434</v>
      </c>
    </row>
    <row r="176" spans="1:13" ht="15" x14ac:dyDescent="0.3">
      <c r="A176" s="8"/>
      <c r="E176">
        <v>1.4583299999999999</v>
      </c>
      <c r="G176">
        <v>3.5086623867733708</v>
      </c>
      <c r="I176">
        <v>601.18087318087316</v>
      </c>
      <c r="K176">
        <v>-216.72635561160152</v>
      </c>
      <c r="M176">
        <v>-299.113551980198</v>
      </c>
    </row>
    <row r="177" spans="1:13" ht="15" x14ac:dyDescent="0.3">
      <c r="A177" s="8"/>
      <c r="E177">
        <v>1.4666699999999999</v>
      </c>
      <c r="G177">
        <v>3.7785594934482454</v>
      </c>
      <c r="I177">
        <v>598.34511434511433</v>
      </c>
      <c r="K177">
        <v>-214.14627994955865</v>
      </c>
      <c r="M177">
        <v>-298.16398514851483</v>
      </c>
    </row>
    <row r="178" spans="1:13" ht="15" x14ac:dyDescent="0.3">
      <c r="A178" s="8"/>
      <c r="E178">
        <v>1.4750000000000001</v>
      </c>
      <c r="G178">
        <v>3.7785594934482454</v>
      </c>
      <c r="I178">
        <v>595.98198198198202</v>
      </c>
      <c r="K178">
        <v>-212.85624211853721</v>
      </c>
      <c r="M178">
        <v>-296.26485148514848</v>
      </c>
    </row>
    <row r="179" spans="1:13" ht="15" x14ac:dyDescent="0.3">
      <c r="A179" s="8"/>
      <c r="E179">
        <v>1.48333</v>
      </c>
      <c r="G179">
        <v>3.7785594934482454</v>
      </c>
      <c r="I179">
        <v>593.61884961884959</v>
      </c>
      <c r="K179">
        <v>-210.27616645649434</v>
      </c>
      <c r="M179">
        <v>-294.3657178217822</v>
      </c>
    </row>
    <row r="180" spans="1:13" ht="15" x14ac:dyDescent="0.3">
      <c r="A180" s="8"/>
      <c r="E180">
        <v>1.4916700000000001</v>
      </c>
      <c r="G180">
        <v>3.7785594934482454</v>
      </c>
      <c r="I180">
        <v>591.25571725571729</v>
      </c>
      <c r="K180">
        <v>-207.69609079445146</v>
      </c>
      <c r="M180">
        <v>-292.46658415841586</v>
      </c>
    </row>
    <row r="181" spans="1:13" ht="15" x14ac:dyDescent="0.3">
      <c r="A181" s="8"/>
      <c r="E181">
        <v>1.5</v>
      </c>
      <c r="G181">
        <v>4.0484566001231199</v>
      </c>
      <c r="I181">
        <v>588.89258489258498</v>
      </c>
      <c r="K181">
        <v>-205.11601513240859</v>
      </c>
      <c r="M181">
        <v>-291.51701732673268</v>
      </c>
    </row>
    <row r="182" spans="1:13" ht="15" x14ac:dyDescent="0.3">
      <c r="A182" s="8"/>
      <c r="E182">
        <v>1.5083299999999999</v>
      </c>
      <c r="G182">
        <v>4.0484566001231199</v>
      </c>
      <c r="I182">
        <v>586.52945252945256</v>
      </c>
      <c r="K182">
        <v>-202.53593947036572</v>
      </c>
      <c r="M182">
        <v>-290.56745049504951</v>
      </c>
    </row>
    <row r="183" spans="1:13" ht="15" x14ac:dyDescent="0.3">
      <c r="A183" s="8"/>
      <c r="E183">
        <v>1.51667</v>
      </c>
      <c r="G183">
        <v>4.0484566001231199</v>
      </c>
      <c r="I183">
        <v>584.16632016632025</v>
      </c>
      <c r="K183">
        <v>-199.95586380832282</v>
      </c>
      <c r="M183">
        <v>-289.61788366336634</v>
      </c>
    </row>
    <row r="184" spans="1:13" ht="15" x14ac:dyDescent="0.3">
      <c r="A184" s="8"/>
      <c r="E184">
        <v>1.5249999999999999</v>
      </c>
      <c r="G184">
        <v>4.3183537067979945</v>
      </c>
      <c r="I184">
        <v>582.27581427581435</v>
      </c>
      <c r="K184">
        <v>-198.66582597730138</v>
      </c>
      <c r="M184">
        <v>-287.71875</v>
      </c>
    </row>
    <row r="185" spans="1:13" ht="15" x14ac:dyDescent="0.3">
      <c r="A185" s="8"/>
      <c r="E185">
        <v>1.5333300000000001</v>
      </c>
      <c r="G185">
        <v>4.3183537067979945</v>
      </c>
      <c r="I185">
        <v>580.38530838530846</v>
      </c>
      <c r="K185">
        <v>-197.37578814627994</v>
      </c>
      <c r="M185">
        <v>-285.81961633663366</v>
      </c>
    </row>
    <row r="186" spans="1:13" ht="15" x14ac:dyDescent="0.3">
      <c r="A186" s="8"/>
      <c r="E186">
        <v>1.5416700000000001</v>
      </c>
      <c r="G186">
        <v>4.588250813472869</v>
      </c>
      <c r="I186">
        <v>578.02217602217604</v>
      </c>
      <c r="K186">
        <v>-196.08575031525851</v>
      </c>
      <c r="M186">
        <v>-284.87004950495049</v>
      </c>
    </row>
    <row r="187" spans="1:13" ht="15" x14ac:dyDescent="0.3">
      <c r="A187" s="8"/>
      <c r="E187">
        <v>1.55</v>
      </c>
      <c r="G187">
        <v>4.588250813472869</v>
      </c>
      <c r="I187">
        <v>576.13167013167015</v>
      </c>
      <c r="K187">
        <v>-194.79571248423707</v>
      </c>
      <c r="M187">
        <v>-282.97091584158414</v>
      </c>
    </row>
    <row r="188" spans="1:13" ht="15" x14ac:dyDescent="0.3">
      <c r="A188" s="8"/>
      <c r="E188">
        <v>1.55833</v>
      </c>
      <c r="G188">
        <v>4.588250813472869</v>
      </c>
      <c r="I188">
        <v>573.76853776853784</v>
      </c>
      <c r="K188">
        <v>-193.50567465321564</v>
      </c>
      <c r="M188">
        <v>-282.02134900990097</v>
      </c>
    </row>
    <row r="189" spans="1:13" ht="15" x14ac:dyDescent="0.3">
      <c r="A189" s="8"/>
      <c r="E189">
        <v>1.56667</v>
      </c>
      <c r="G189">
        <v>4.588250813472869</v>
      </c>
      <c r="I189">
        <v>571.40540540540542</v>
      </c>
      <c r="K189">
        <v>-192.2156368221942</v>
      </c>
      <c r="M189">
        <v>-280.12221534653463</v>
      </c>
    </row>
    <row r="190" spans="1:13" ht="15" x14ac:dyDescent="0.3">
      <c r="A190" s="8"/>
      <c r="E190">
        <v>1.575</v>
      </c>
      <c r="G190">
        <v>4.8581479201477444</v>
      </c>
      <c r="I190">
        <v>568.56964656964658</v>
      </c>
      <c r="K190">
        <v>-190.92559899117276</v>
      </c>
      <c r="M190">
        <v>-279.17264851485146</v>
      </c>
    </row>
    <row r="191" spans="1:13" ht="15" x14ac:dyDescent="0.3">
      <c r="A191" s="8"/>
      <c r="E191">
        <v>1.5833299999999999</v>
      </c>
      <c r="G191">
        <v>4.8581479201477444</v>
      </c>
      <c r="I191">
        <v>566.20651420651427</v>
      </c>
      <c r="K191">
        <v>-189.63556116015133</v>
      </c>
      <c r="M191">
        <v>-277.27351485148512</v>
      </c>
    </row>
    <row r="192" spans="1:13" ht="15" x14ac:dyDescent="0.3">
      <c r="A192" s="8"/>
      <c r="E192">
        <v>1.5916699999999999</v>
      </c>
      <c r="G192">
        <v>4.8581479201477444</v>
      </c>
      <c r="I192">
        <v>563.84338184338185</v>
      </c>
      <c r="K192">
        <v>-187.05548549810845</v>
      </c>
      <c r="M192">
        <v>-276.32394801980195</v>
      </c>
    </row>
    <row r="193" spans="1:13" ht="15" x14ac:dyDescent="0.3">
      <c r="A193" s="8"/>
      <c r="E193">
        <v>1.6</v>
      </c>
      <c r="G193">
        <v>4.8581479201477444</v>
      </c>
      <c r="I193">
        <v>561.48024948024954</v>
      </c>
      <c r="K193">
        <v>-184.47540983606558</v>
      </c>
      <c r="M193">
        <v>-275.37438118811883</v>
      </c>
    </row>
    <row r="194" spans="1:13" ht="15" x14ac:dyDescent="0.3">
      <c r="A194" s="8"/>
      <c r="E194">
        <v>1.60833</v>
      </c>
      <c r="G194">
        <v>4.8581479201477444</v>
      </c>
      <c r="I194">
        <v>559.58974358974365</v>
      </c>
      <c r="K194">
        <v>-181.89533417402271</v>
      </c>
      <c r="M194">
        <v>-273.47524752475249</v>
      </c>
    </row>
    <row r="195" spans="1:13" ht="15" x14ac:dyDescent="0.3">
      <c r="A195" s="8"/>
      <c r="E195">
        <v>1.6166700000000001</v>
      </c>
      <c r="G195">
        <v>4.8581479201477444</v>
      </c>
      <c r="I195">
        <v>557.69923769923776</v>
      </c>
      <c r="K195">
        <v>-179.31525851197983</v>
      </c>
      <c r="M195">
        <v>-272.52568069306932</v>
      </c>
    </row>
    <row r="196" spans="1:13" ht="15" x14ac:dyDescent="0.3">
      <c r="A196" s="8"/>
      <c r="E196">
        <v>1.625</v>
      </c>
      <c r="G196">
        <v>4.8581479201477444</v>
      </c>
      <c r="I196">
        <v>555.80873180873186</v>
      </c>
      <c r="K196">
        <v>-176.73518284993696</v>
      </c>
      <c r="M196">
        <v>-270.62654702970298</v>
      </c>
    </row>
    <row r="197" spans="1:13" ht="15" x14ac:dyDescent="0.3">
      <c r="A197" s="8"/>
      <c r="E197">
        <v>1.6333299999999999</v>
      </c>
      <c r="G197">
        <v>4.8581479201477444</v>
      </c>
      <c r="I197">
        <v>553.44559944559944</v>
      </c>
      <c r="K197">
        <v>-174.15510718789409</v>
      </c>
      <c r="M197">
        <v>-269.67698019801981</v>
      </c>
    </row>
    <row r="198" spans="1:13" ht="15" x14ac:dyDescent="0.3">
      <c r="A198" s="8"/>
      <c r="E198">
        <v>1.64167</v>
      </c>
      <c r="G198">
        <v>4.8581479201477444</v>
      </c>
      <c r="I198">
        <v>551.08246708246713</v>
      </c>
      <c r="K198">
        <v>-171.57503152585122</v>
      </c>
      <c r="M198">
        <v>-268.72741336633663</v>
      </c>
    </row>
    <row r="199" spans="1:13" ht="15" x14ac:dyDescent="0.3">
      <c r="A199" s="8"/>
      <c r="E199">
        <v>1.65</v>
      </c>
      <c r="G199">
        <v>4.8581479201477444</v>
      </c>
      <c r="I199">
        <v>549.19196119196124</v>
      </c>
      <c r="K199">
        <v>-170.28499369482975</v>
      </c>
      <c r="M199">
        <v>-266.82827970297029</v>
      </c>
    </row>
    <row r="200" spans="1:13" ht="15" x14ac:dyDescent="0.3">
      <c r="A200" s="8"/>
      <c r="E200">
        <v>1.6583300000000001</v>
      </c>
      <c r="G200">
        <v>4.588250813472869</v>
      </c>
      <c r="I200">
        <v>546.82882882882882</v>
      </c>
      <c r="K200">
        <v>-168.99495586380831</v>
      </c>
      <c r="M200">
        <v>-264.92914603960395</v>
      </c>
    </row>
    <row r="201" spans="1:13" ht="15" x14ac:dyDescent="0.3">
      <c r="A201" s="8"/>
      <c r="E201">
        <v>1.6666700000000001</v>
      </c>
      <c r="G201">
        <v>4.588250813472869</v>
      </c>
      <c r="I201">
        <v>544.46569646569651</v>
      </c>
      <c r="K201">
        <v>-167.70491803278688</v>
      </c>
      <c r="M201">
        <v>-263.03001237623761</v>
      </c>
    </row>
    <row r="202" spans="1:13" ht="15" x14ac:dyDescent="0.3">
      <c r="A202" s="8"/>
      <c r="E202">
        <v>1.675</v>
      </c>
      <c r="G202">
        <v>4.588250813472869</v>
      </c>
      <c r="I202">
        <v>542.10256410256409</v>
      </c>
      <c r="K202">
        <v>-166.41488020176544</v>
      </c>
      <c r="M202">
        <v>-262.08044554455444</v>
      </c>
    </row>
    <row r="203" spans="1:13" ht="15" x14ac:dyDescent="0.3">
      <c r="A203" s="8"/>
      <c r="E203">
        <v>1.68333</v>
      </c>
      <c r="G203">
        <v>4.588250813472869</v>
      </c>
      <c r="I203">
        <v>540.2120582120582</v>
      </c>
      <c r="K203">
        <v>-163.83480453972257</v>
      </c>
      <c r="M203">
        <v>-261.13087871287127</v>
      </c>
    </row>
    <row r="204" spans="1:13" ht="15" x14ac:dyDescent="0.3">
      <c r="A204" s="8"/>
      <c r="E204">
        <v>1.69167</v>
      </c>
      <c r="G204">
        <v>4.3183537067979945</v>
      </c>
      <c r="I204">
        <v>538.3215523215523</v>
      </c>
      <c r="K204">
        <v>-161.2547288776797</v>
      </c>
      <c r="M204">
        <v>-259.23174504950492</v>
      </c>
    </row>
    <row r="205" spans="1:13" ht="15" x14ac:dyDescent="0.3">
      <c r="A205" s="8"/>
      <c r="E205">
        <v>1.7</v>
      </c>
      <c r="G205">
        <v>4.3183537067979945</v>
      </c>
      <c r="I205">
        <v>536.43104643104641</v>
      </c>
      <c r="K205">
        <v>-159.96469104665826</v>
      </c>
      <c r="M205">
        <v>-258.28217821782175</v>
      </c>
    </row>
    <row r="206" spans="1:13" ht="15" x14ac:dyDescent="0.3">
      <c r="A206" s="8"/>
      <c r="E206">
        <v>1.7083299999999999</v>
      </c>
      <c r="G206">
        <v>4.3183537067979945</v>
      </c>
      <c r="I206">
        <v>534.0679140679141</v>
      </c>
      <c r="K206">
        <v>-157.38461538461539</v>
      </c>
      <c r="M206">
        <v>-256.38304455445547</v>
      </c>
    </row>
    <row r="207" spans="1:13" ht="15" x14ac:dyDescent="0.3">
      <c r="A207" s="8"/>
      <c r="E207">
        <v>1.7166699999999999</v>
      </c>
      <c r="G207">
        <v>4.588250813472869</v>
      </c>
      <c r="I207">
        <v>531.70478170478168</v>
      </c>
      <c r="K207">
        <v>-154.80453972257251</v>
      </c>
      <c r="M207">
        <v>-254.4839108910891</v>
      </c>
    </row>
    <row r="208" spans="1:13" ht="15" x14ac:dyDescent="0.3">
      <c r="A208" s="8"/>
      <c r="E208">
        <v>1.7250000000000001</v>
      </c>
      <c r="G208">
        <v>4.588250813472869</v>
      </c>
      <c r="I208">
        <v>529.34164934164937</v>
      </c>
      <c r="K208">
        <v>-153.51450189155108</v>
      </c>
      <c r="M208">
        <v>-252.58477722772275</v>
      </c>
    </row>
    <row r="209" spans="1:13" ht="15" x14ac:dyDescent="0.3">
      <c r="A209" s="8"/>
      <c r="E209">
        <v>1.73333</v>
      </c>
      <c r="G209">
        <v>4.8581479201477444</v>
      </c>
      <c r="I209">
        <v>526.97851697851695</v>
      </c>
      <c r="K209">
        <v>-150.9344262295082</v>
      </c>
      <c r="M209">
        <v>-251.63521039603961</v>
      </c>
    </row>
    <row r="210" spans="1:13" ht="15" x14ac:dyDescent="0.3">
      <c r="A210" s="8"/>
      <c r="E210">
        <v>1.7416700000000001</v>
      </c>
      <c r="G210">
        <v>4.8581479201477444</v>
      </c>
      <c r="I210">
        <v>524.61538461538464</v>
      </c>
      <c r="K210">
        <v>-148.35435056746533</v>
      </c>
      <c r="M210">
        <v>-249.73607673267327</v>
      </c>
    </row>
    <row r="211" spans="1:13" ht="15" x14ac:dyDescent="0.3">
      <c r="A211" s="8"/>
      <c r="E211">
        <v>1.75</v>
      </c>
      <c r="G211">
        <v>4.8581479201477444</v>
      </c>
      <c r="I211">
        <v>522.25225225225233</v>
      </c>
      <c r="K211">
        <v>-147.0643127364439</v>
      </c>
      <c r="M211">
        <v>-247.83694306930693</v>
      </c>
    </row>
    <row r="212" spans="1:13" ht="15" x14ac:dyDescent="0.3">
      <c r="A212" s="8"/>
      <c r="E212">
        <v>1.7583299999999999</v>
      </c>
      <c r="G212">
        <v>4.8581479201477444</v>
      </c>
      <c r="I212">
        <v>520.36174636174644</v>
      </c>
      <c r="K212">
        <v>-144.48423707440102</v>
      </c>
      <c r="M212">
        <v>-245.93780940594058</v>
      </c>
    </row>
    <row r="213" spans="1:13" ht="15" x14ac:dyDescent="0.3">
      <c r="A213" s="8"/>
      <c r="E213">
        <v>1.76667</v>
      </c>
      <c r="G213">
        <v>4.8581479201477444</v>
      </c>
      <c r="I213">
        <v>518.47124047124055</v>
      </c>
      <c r="K213">
        <v>-143.19419924337959</v>
      </c>
      <c r="M213">
        <v>-244.98824257425741</v>
      </c>
    </row>
    <row r="214" spans="1:13" ht="15" x14ac:dyDescent="0.3">
      <c r="A214" s="8"/>
      <c r="E214">
        <v>1.7749999999999999</v>
      </c>
      <c r="G214">
        <v>4.8581479201477444</v>
      </c>
      <c r="I214">
        <v>516.58073458073466</v>
      </c>
      <c r="K214">
        <v>-141.90416141235815</v>
      </c>
      <c r="M214">
        <v>-243.08910891089107</v>
      </c>
    </row>
    <row r="215" spans="1:13" ht="15" x14ac:dyDescent="0.3">
      <c r="A215" s="8"/>
      <c r="E215">
        <v>1.7833300000000001</v>
      </c>
      <c r="G215">
        <v>5.128045026822619</v>
      </c>
      <c r="I215">
        <v>514.21760221760223</v>
      </c>
      <c r="K215">
        <v>-141.90416141235815</v>
      </c>
      <c r="M215">
        <v>-242.13954207920793</v>
      </c>
    </row>
    <row r="216" spans="1:13" ht="15" x14ac:dyDescent="0.3">
      <c r="A216" s="8"/>
      <c r="E216">
        <v>1.7916700000000001</v>
      </c>
      <c r="G216">
        <v>5.128045026822619</v>
      </c>
      <c r="I216">
        <v>512.32709632709634</v>
      </c>
      <c r="K216">
        <v>-140.61412358133671</v>
      </c>
      <c r="M216">
        <v>-241.18997524752476</v>
      </c>
    </row>
    <row r="217" spans="1:13" ht="15" x14ac:dyDescent="0.3">
      <c r="A217" s="8"/>
      <c r="E217">
        <v>1.8</v>
      </c>
      <c r="G217">
        <v>5.128045026822619</v>
      </c>
      <c r="I217">
        <v>509.96396396396398</v>
      </c>
      <c r="K217">
        <v>-139.32408575031525</v>
      </c>
      <c r="M217">
        <v>-240.24040841584159</v>
      </c>
    </row>
    <row r="218" spans="1:13" ht="15" x14ac:dyDescent="0.3">
      <c r="A218" s="8"/>
      <c r="E218">
        <v>1.80833</v>
      </c>
      <c r="G218">
        <v>5.128045026822619</v>
      </c>
      <c r="I218">
        <v>507.60083160083161</v>
      </c>
      <c r="K218">
        <v>-138.03404791929381</v>
      </c>
      <c r="M218">
        <v>-239.29084158415841</v>
      </c>
    </row>
    <row r="219" spans="1:13" ht="15" x14ac:dyDescent="0.3">
      <c r="A219" s="8"/>
      <c r="E219">
        <v>1.81667</v>
      </c>
      <c r="G219">
        <v>5.128045026822619</v>
      </c>
      <c r="I219">
        <v>505.71032571032572</v>
      </c>
      <c r="K219">
        <v>-135.45397225725094</v>
      </c>
      <c r="M219">
        <v>-239.29084158415841</v>
      </c>
    </row>
    <row r="220" spans="1:13" ht="15" x14ac:dyDescent="0.3">
      <c r="A220" s="8"/>
      <c r="E220">
        <v>1.825</v>
      </c>
      <c r="G220">
        <v>5.128045026822619</v>
      </c>
      <c r="I220">
        <v>503.81981981981983</v>
      </c>
      <c r="K220">
        <v>-132.87389659520807</v>
      </c>
      <c r="M220">
        <v>-238.34127475247524</v>
      </c>
    </row>
    <row r="221" spans="1:13" ht="15" x14ac:dyDescent="0.3">
      <c r="A221" s="8"/>
      <c r="E221">
        <v>1.8333299999999999</v>
      </c>
      <c r="G221">
        <v>5.128045026822619</v>
      </c>
      <c r="I221">
        <v>501.92931392931393</v>
      </c>
      <c r="K221">
        <v>-131.58385876418663</v>
      </c>
      <c r="M221">
        <v>-237.39170792079207</v>
      </c>
    </row>
    <row r="222" spans="1:13" ht="15" x14ac:dyDescent="0.3">
      <c r="A222" s="8"/>
      <c r="E222">
        <v>1.8416699999999999</v>
      </c>
      <c r="G222">
        <v>5.3979421334974935</v>
      </c>
      <c r="I222">
        <v>500.03880803880804</v>
      </c>
      <c r="K222">
        <v>-130.29382093316519</v>
      </c>
      <c r="M222">
        <v>-235.49257425742573</v>
      </c>
    </row>
    <row r="223" spans="1:13" ht="15" x14ac:dyDescent="0.3">
      <c r="A223" s="8"/>
      <c r="E223">
        <v>1.85</v>
      </c>
      <c r="G223">
        <v>5.3979421334974935</v>
      </c>
      <c r="I223">
        <v>498.14830214830215</v>
      </c>
      <c r="K223">
        <v>-129.00378310214376</v>
      </c>
      <c r="M223">
        <v>-233.59344059405939</v>
      </c>
    </row>
    <row r="224" spans="1:13" ht="15" x14ac:dyDescent="0.3">
      <c r="A224" s="8"/>
      <c r="E224">
        <v>1.85833</v>
      </c>
      <c r="G224">
        <v>5.3979421334974935</v>
      </c>
      <c r="I224">
        <v>496.25779625779626</v>
      </c>
      <c r="K224">
        <v>-127.71374527112232</v>
      </c>
      <c r="M224">
        <v>-232.64387376237624</v>
      </c>
    </row>
    <row r="225" spans="1:13" ht="15" x14ac:dyDescent="0.3">
      <c r="A225" s="9"/>
      <c r="E225">
        <v>1.8666700000000001</v>
      </c>
      <c r="G225">
        <v>5.128045026822619</v>
      </c>
      <c r="I225">
        <v>494.36729036729037</v>
      </c>
      <c r="K225">
        <v>-126.42370744010088</v>
      </c>
      <c r="M225">
        <v>-231.69430693069307</v>
      </c>
    </row>
    <row r="226" spans="1:13" ht="15" x14ac:dyDescent="0.3">
      <c r="A226" s="9"/>
      <c r="E226">
        <v>1.875</v>
      </c>
      <c r="G226">
        <v>4.8581479201477444</v>
      </c>
      <c r="I226">
        <v>492.47678447678447</v>
      </c>
      <c r="K226">
        <v>-125.13366960907945</v>
      </c>
      <c r="M226">
        <v>-230.7447400990099</v>
      </c>
    </row>
    <row r="227" spans="1:13" ht="15" x14ac:dyDescent="0.3">
      <c r="A227" s="9"/>
      <c r="E227">
        <v>1.8833299999999999</v>
      </c>
      <c r="G227">
        <v>4.8581479201477444</v>
      </c>
      <c r="I227">
        <v>490.58627858627864</v>
      </c>
      <c r="K227">
        <v>-123.84363177805801</v>
      </c>
      <c r="M227">
        <v>-229.79517326732673</v>
      </c>
    </row>
    <row r="228" spans="1:13" ht="15" x14ac:dyDescent="0.3">
      <c r="A228" s="9"/>
      <c r="E228">
        <v>1.89167</v>
      </c>
      <c r="G228">
        <v>4.8581479201477444</v>
      </c>
      <c r="I228">
        <v>489.16839916839922</v>
      </c>
      <c r="K228">
        <v>-122.55359394703657</v>
      </c>
      <c r="M228">
        <v>-228.84560643564356</v>
      </c>
    </row>
    <row r="229" spans="1:13" ht="15" x14ac:dyDescent="0.3">
      <c r="A229" s="9"/>
      <c r="E229">
        <v>1.9</v>
      </c>
      <c r="G229">
        <v>5.128045026822619</v>
      </c>
      <c r="I229">
        <v>487.27789327789333</v>
      </c>
      <c r="K229">
        <v>-119.9735182849937</v>
      </c>
      <c r="M229">
        <v>-227.89603960396039</v>
      </c>
    </row>
    <row r="230" spans="1:13" ht="15" x14ac:dyDescent="0.3">
      <c r="A230" s="9"/>
      <c r="E230">
        <v>1.9083300000000001</v>
      </c>
      <c r="G230">
        <v>5.3979421334974935</v>
      </c>
      <c r="I230">
        <v>484.91476091476096</v>
      </c>
      <c r="K230">
        <v>-118.68348045397227</v>
      </c>
      <c r="M230">
        <v>-226.94647277227722</v>
      </c>
    </row>
    <row r="231" spans="1:13" ht="15" x14ac:dyDescent="0.3">
      <c r="A231" s="9"/>
      <c r="E231">
        <v>1.9166700000000001</v>
      </c>
      <c r="G231">
        <v>5.3979421334974935</v>
      </c>
      <c r="I231">
        <v>483.02425502425507</v>
      </c>
      <c r="K231">
        <v>-117.39344262295083</v>
      </c>
      <c r="M231">
        <v>-225.99690594059405</v>
      </c>
    </row>
    <row r="232" spans="1:13" ht="15" x14ac:dyDescent="0.3">
      <c r="A232" s="9"/>
      <c r="E232">
        <v>1.925</v>
      </c>
      <c r="G232">
        <v>5.3979421334974935</v>
      </c>
      <c r="I232">
        <v>481.13374913374918</v>
      </c>
      <c r="K232">
        <v>-116.10340479192938</v>
      </c>
      <c r="M232">
        <v>-225.04733910891088</v>
      </c>
    </row>
    <row r="233" spans="1:13" ht="15" x14ac:dyDescent="0.3">
      <c r="A233" s="9"/>
      <c r="E233">
        <v>1.93333</v>
      </c>
      <c r="G233">
        <v>5.6678392401723681</v>
      </c>
      <c r="I233">
        <v>479.24324324324328</v>
      </c>
      <c r="K233">
        <v>-114.81336696090794</v>
      </c>
      <c r="M233">
        <v>-223.14820544554456</v>
      </c>
    </row>
    <row r="234" spans="1:13" ht="15" x14ac:dyDescent="0.3">
      <c r="A234" s="9"/>
      <c r="E234">
        <v>1.94167</v>
      </c>
      <c r="G234">
        <v>5.6678392401723681</v>
      </c>
      <c r="I234">
        <v>476.88011088011092</v>
      </c>
      <c r="K234">
        <v>-112.23329129886507</v>
      </c>
      <c r="M234">
        <v>-222.19863861386139</v>
      </c>
    </row>
    <row r="235" spans="1:13" ht="15" x14ac:dyDescent="0.3">
      <c r="A235" s="9"/>
      <c r="E235">
        <v>1.95</v>
      </c>
      <c r="G235">
        <v>5.6678392401723681</v>
      </c>
      <c r="I235">
        <v>474.98960498960503</v>
      </c>
      <c r="K235">
        <v>-110.94325346784363</v>
      </c>
      <c r="M235">
        <v>-221.24907178217822</v>
      </c>
    </row>
    <row r="236" spans="1:13" ht="15" x14ac:dyDescent="0.3">
      <c r="A236" s="9"/>
      <c r="E236">
        <v>1.9583299999999999</v>
      </c>
      <c r="G236">
        <v>5.3979421334974935</v>
      </c>
      <c r="I236">
        <v>473.09909909909913</v>
      </c>
      <c r="K236">
        <v>-109.6532156368222</v>
      </c>
      <c r="M236">
        <v>-221.24907178217822</v>
      </c>
    </row>
    <row r="237" spans="1:13" ht="15" x14ac:dyDescent="0.3">
      <c r="A237" s="9"/>
      <c r="E237">
        <v>1.9666699999999999</v>
      </c>
      <c r="G237">
        <v>5.6678392401723681</v>
      </c>
      <c r="I237">
        <v>471.20859320859324</v>
      </c>
      <c r="K237">
        <v>-108.36317780580076</v>
      </c>
      <c r="M237">
        <v>-220.29950495049505</v>
      </c>
    </row>
    <row r="238" spans="1:13" ht="15" x14ac:dyDescent="0.3">
      <c r="A238" s="9"/>
      <c r="E238">
        <v>1.9750000000000001</v>
      </c>
      <c r="G238">
        <v>5.6678392401723681</v>
      </c>
      <c r="I238">
        <v>469.79071379071382</v>
      </c>
      <c r="K238">
        <v>-107.07313997477932</v>
      </c>
      <c r="M238">
        <v>-220.29950495049505</v>
      </c>
    </row>
    <row r="239" spans="1:13" ht="15" x14ac:dyDescent="0.3">
      <c r="A239" s="9"/>
      <c r="E239">
        <v>1.98333</v>
      </c>
      <c r="G239">
        <v>5.6678392401723681</v>
      </c>
      <c r="I239">
        <v>467.90020790020793</v>
      </c>
      <c r="K239">
        <v>-104.49306431273645</v>
      </c>
      <c r="M239">
        <v>-218.40037128712871</v>
      </c>
    </row>
    <row r="240" spans="1:13" ht="15" x14ac:dyDescent="0.3">
      <c r="A240" s="9"/>
      <c r="E240">
        <v>1.9916700000000001</v>
      </c>
      <c r="G240">
        <v>5.6678392401723681</v>
      </c>
      <c r="I240">
        <v>466.00970200970204</v>
      </c>
      <c r="K240">
        <v>-103.20302648171501</v>
      </c>
      <c r="M240">
        <v>-216.50123762376236</v>
      </c>
    </row>
    <row r="241" spans="1:13" ht="15" x14ac:dyDescent="0.3">
      <c r="A241" s="9"/>
      <c r="E241">
        <v>2</v>
      </c>
      <c r="G241">
        <v>5.3979421334974935</v>
      </c>
      <c r="I241">
        <v>464.11919611919615</v>
      </c>
      <c r="K241">
        <v>-101.91298865069358</v>
      </c>
      <c r="M241">
        <v>-214.60210396039602</v>
      </c>
    </row>
    <row r="242" spans="1:13" ht="15" x14ac:dyDescent="0.3">
      <c r="A242" s="9"/>
      <c r="E242">
        <v>2.0083299999999999</v>
      </c>
      <c r="G242">
        <v>5.6678392401723681</v>
      </c>
      <c r="I242">
        <v>462.22869022869025</v>
      </c>
      <c r="K242">
        <v>-100.62295081967213</v>
      </c>
      <c r="M242">
        <v>-213.65253712871288</v>
      </c>
    </row>
    <row r="243" spans="1:13" ht="15" x14ac:dyDescent="0.3">
      <c r="A243" s="9"/>
      <c r="E243">
        <v>2.01667</v>
      </c>
      <c r="G243">
        <v>5.9377363468472426</v>
      </c>
      <c r="I243">
        <v>460.33818433818436</v>
      </c>
      <c r="K243">
        <v>-99.332912988650691</v>
      </c>
      <c r="M243">
        <v>-211.75340346534654</v>
      </c>
    </row>
    <row r="244" spans="1:13" ht="15" x14ac:dyDescent="0.3">
      <c r="A244" s="9"/>
      <c r="E244">
        <v>2.0249999999999999</v>
      </c>
      <c r="G244">
        <v>5.9377363468472426</v>
      </c>
      <c r="I244">
        <v>458.44767844767847</v>
      </c>
      <c r="K244">
        <v>-98.042875157629254</v>
      </c>
      <c r="M244">
        <v>-210.80383663366337</v>
      </c>
    </row>
    <row r="245" spans="1:13" ht="15" x14ac:dyDescent="0.3">
      <c r="A245" s="9"/>
      <c r="E245">
        <v>2.0333299999999999</v>
      </c>
      <c r="G245">
        <v>6.2076334535221172</v>
      </c>
      <c r="I245">
        <v>456.0845460845461</v>
      </c>
      <c r="K245">
        <v>-95.462799495586381</v>
      </c>
      <c r="M245">
        <v>-209.85426980198019</v>
      </c>
    </row>
    <row r="246" spans="1:13" ht="15" x14ac:dyDescent="0.3">
      <c r="A246" s="9"/>
      <c r="E246">
        <v>2.0416699999999999</v>
      </c>
      <c r="G246">
        <v>6.2076334535221172</v>
      </c>
      <c r="I246">
        <v>454.19404019404021</v>
      </c>
      <c r="K246">
        <v>-94.172761664564945</v>
      </c>
      <c r="M246">
        <v>-209.85426980198019</v>
      </c>
    </row>
    <row r="247" spans="1:13" ht="15" x14ac:dyDescent="0.3">
      <c r="A247" s="9"/>
      <c r="E247">
        <v>2.0499999999999998</v>
      </c>
      <c r="G247">
        <v>6.4775305601969926</v>
      </c>
      <c r="I247">
        <v>452.30353430353432</v>
      </c>
      <c r="K247">
        <v>-92.882723833543508</v>
      </c>
      <c r="M247">
        <v>-208.90470297029702</v>
      </c>
    </row>
    <row r="248" spans="1:13" ht="15" x14ac:dyDescent="0.3">
      <c r="A248" s="9"/>
      <c r="E248">
        <v>2.0583300000000002</v>
      </c>
      <c r="G248">
        <v>6.4775305601969926</v>
      </c>
      <c r="I248">
        <v>450.41302841302843</v>
      </c>
      <c r="K248">
        <v>-91.592686002522072</v>
      </c>
      <c r="M248">
        <v>-208.90470297029702</v>
      </c>
    </row>
    <row r="249" spans="1:13" ht="15" x14ac:dyDescent="0.3">
      <c r="A249" s="9"/>
      <c r="E249">
        <v>2.0666699999999998</v>
      </c>
      <c r="G249">
        <v>6.4775305601969926</v>
      </c>
      <c r="I249">
        <v>448.52252252252254</v>
      </c>
      <c r="K249">
        <v>-90.302648171500635</v>
      </c>
      <c r="M249">
        <v>-207.95513613861385</v>
      </c>
    </row>
    <row r="250" spans="1:13" ht="15" x14ac:dyDescent="0.3">
      <c r="A250" s="9"/>
      <c r="E250">
        <v>2.0750000000000002</v>
      </c>
      <c r="G250">
        <v>6.4775305601969926</v>
      </c>
      <c r="I250">
        <v>446.15939015939017</v>
      </c>
      <c r="K250">
        <v>-89.012610340479199</v>
      </c>
      <c r="M250">
        <v>-207.95513613861385</v>
      </c>
    </row>
    <row r="251" spans="1:13" ht="15" x14ac:dyDescent="0.3">
      <c r="A251" s="9"/>
      <c r="E251">
        <v>2.0833300000000001</v>
      </c>
      <c r="G251">
        <v>6.4775305601969926</v>
      </c>
      <c r="I251">
        <v>444.26888426888428</v>
      </c>
      <c r="K251">
        <v>-86.432534678436326</v>
      </c>
      <c r="M251">
        <v>-207.95513613861385</v>
      </c>
    </row>
    <row r="252" spans="1:13" ht="15" x14ac:dyDescent="0.3">
      <c r="A252" s="9"/>
      <c r="E252">
        <v>2.0916700000000001</v>
      </c>
      <c r="G252">
        <v>6.7474276668718671</v>
      </c>
      <c r="I252">
        <v>442.37837837837839</v>
      </c>
      <c r="K252">
        <v>-86.432534678436326</v>
      </c>
      <c r="M252">
        <v>-207.00556930693068</v>
      </c>
    </row>
    <row r="253" spans="1:13" ht="15" x14ac:dyDescent="0.3">
      <c r="A253" s="9"/>
      <c r="E253">
        <v>2.1</v>
      </c>
      <c r="G253">
        <v>6.7474276668718671</v>
      </c>
      <c r="I253">
        <v>440.96049896049897</v>
      </c>
      <c r="K253">
        <v>-85.142496847414876</v>
      </c>
      <c r="M253">
        <v>-207.00556930693068</v>
      </c>
    </row>
    <row r="254" spans="1:13" ht="15" x14ac:dyDescent="0.3">
      <c r="A254" s="9"/>
      <c r="E254">
        <v>2.10833</v>
      </c>
      <c r="G254">
        <v>6.7474276668718671</v>
      </c>
      <c r="I254">
        <v>439.06999306999307</v>
      </c>
      <c r="K254">
        <v>-83.852459016393439</v>
      </c>
      <c r="M254">
        <v>-206.05600247524751</v>
      </c>
    </row>
    <row r="255" spans="1:13" ht="15" x14ac:dyDescent="0.3">
      <c r="A255" s="9"/>
      <c r="E255">
        <v>2.1166700000000001</v>
      </c>
      <c r="G255">
        <v>6.7474276668718671</v>
      </c>
      <c r="I255">
        <v>437.65211365211366</v>
      </c>
      <c r="K255">
        <v>-82.562421185372003</v>
      </c>
      <c r="M255">
        <v>-205.10643564356434</v>
      </c>
    </row>
    <row r="256" spans="1:13" ht="15" x14ac:dyDescent="0.3">
      <c r="A256" s="9"/>
      <c r="E256">
        <v>2.125</v>
      </c>
      <c r="G256">
        <v>6.7474276668718671</v>
      </c>
      <c r="I256">
        <v>435.76160776160776</v>
      </c>
      <c r="K256">
        <v>-81.272383354350566</v>
      </c>
      <c r="M256">
        <v>-204.1568688118812</v>
      </c>
    </row>
    <row r="257" spans="1:13" ht="15" x14ac:dyDescent="0.3">
      <c r="A257" s="9"/>
      <c r="E257">
        <v>2.1333299999999999</v>
      </c>
      <c r="G257">
        <v>6.7474276668718671</v>
      </c>
      <c r="I257">
        <v>433.87110187110187</v>
      </c>
      <c r="K257">
        <v>-79.98234552332913</v>
      </c>
      <c r="M257">
        <v>-203.20730198019803</v>
      </c>
    </row>
    <row r="258" spans="1:13" ht="15" x14ac:dyDescent="0.3">
      <c r="A258" s="9"/>
      <c r="E258">
        <v>2.14167</v>
      </c>
      <c r="G258">
        <v>6.4775305601969926</v>
      </c>
      <c r="I258">
        <v>432.45322245322245</v>
      </c>
      <c r="K258">
        <v>-78.692307692307693</v>
      </c>
      <c r="M258">
        <v>-202.25773514851485</v>
      </c>
    </row>
    <row r="259" spans="1:13" ht="15" x14ac:dyDescent="0.3">
      <c r="A259" s="9"/>
      <c r="E259">
        <v>2.15</v>
      </c>
      <c r="G259">
        <v>6.4775305601969926</v>
      </c>
      <c r="I259">
        <v>431.03534303534303</v>
      </c>
      <c r="K259">
        <v>-77.402269861286257</v>
      </c>
      <c r="M259">
        <v>-201.30816831683168</v>
      </c>
    </row>
    <row r="260" spans="1:13" ht="15" x14ac:dyDescent="0.3">
      <c r="A260" s="9"/>
      <c r="E260">
        <v>2.1583299999999999</v>
      </c>
      <c r="G260">
        <v>6.4775305601969926</v>
      </c>
      <c r="I260">
        <v>429.14483714483714</v>
      </c>
      <c r="K260">
        <v>-76.112232030264821</v>
      </c>
      <c r="M260">
        <v>-199.40903465346534</v>
      </c>
    </row>
    <row r="261" spans="1:13" ht="15" x14ac:dyDescent="0.3">
      <c r="A261" s="9"/>
      <c r="E261">
        <v>2.1666699999999999</v>
      </c>
      <c r="G261">
        <v>6.7474276668718671</v>
      </c>
      <c r="I261">
        <v>427.72695772695772</v>
      </c>
      <c r="K261">
        <v>-74.822194199243384</v>
      </c>
      <c r="M261">
        <v>-198.45946782178217</v>
      </c>
    </row>
    <row r="262" spans="1:13" ht="15" x14ac:dyDescent="0.3">
      <c r="A262" s="9"/>
      <c r="E262">
        <v>2.1749999999999998</v>
      </c>
      <c r="G262">
        <v>6.7474276668718671</v>
      </c>
      <c r="I262">
        <v>426.3090783090783</v>
      </c>
      <c r="K262">
        <v>-73.532156368221948</v>
      </c>
      <c r="M262">
        <v>-198.45946782178217</v>
      </c>
    </row>
    <row r="263" spans="1:13" ht="15" x14ac:dyDescent="0.3">
      <c r="A263" s="9"/>
      <c r="E263">
        <v>2.1833300000000002</v>
      </c>
      <c r="G263">
        <v>6.7474276668718671</v>
      </c>
      <c r="I263">
        <v>424.41857241857247</v>
      </c>
      <c r="K263">
        <v>-72.242118537200511</v>
      </c>
      <c r="M263">
        <v>-197.509900990099</v>
      </c>
    </row>
    <row r="264" spans="1:13" ht="15" x14ac:dyDescent="0.3">
      <c r="A264" s="9"/>
      <c r="E264">
        <v>2.1916699999999998</v>
      </c>
      <c r="G264">
        <v>7.0173247735467417</v>
      </c>
      <c r="I264">
        <v>423.00069300069305</v>
      </c>
      <c r="K264">
        <v>-72.242118537200511</v>
      </c>
      <c r="M264">
        <v>-197.509900990099</v>
      </c>
    </row>
    <row r="265" spans="1:13" ht="15" x14ac:dyDescent="0.3">
      <c r="A265" s="9"/>
      <c r="E265">
        <v>2.2000000000000002</v>
      </c>
      <c r="G265">
        <v>7.0173247735467417</v>
      </c>
      <c r="I265">
        <v>421.58281358281363</v>
      </c>
      <c r="K265">
        <v>-70.952080706179075</v>
      </c>
      <c r="M265">
        <v>-196.56033415841583</v>
      </c>
    </row>
    <row r="266" spans="1:13" ht="15" x14ac:dyDescent="0.3">
      <c r="A266" s="9"/>
      <c r="E266">
        <v>2.2083300000000001</v>
      </c>
      <c r="G266">
        <v>6.7474276668718671</v>
      </c>
      <c r="I266">
        <v>419.69230769230774</v>
      </c>
      <c r="K266">
        <v>-69.662042875157624</v>
      </c>
      <c r="M266">
        <v>-195.61076732673266</v>
      </c>
    </row>
    <row r="267" spans="1:13" ht="15" x14ac:dyDescent="0.3">
      <c r="A267" s="9"/>
      <c r="E267">
        <v>2.2166700000000001</v>
      </c>
      <c r="G267">
        <v>6.7474276668718671</v>
      </c>
      <c r="I267">
        <v>418.27442827442832</v>
      </c>
      <c r="K267">
        <v>-69.662042875157624</v>
      </c>
      <c r="M267">
        <v>-195.61076732673266</v>
      </c>
    </row>
    <row r="268" spans="1:13" ht="15" x14ac:dyDescent="0.3">
      <c r="A268" s="9"/>
      <c r="E268">
        <v>2.2250000000000001</v>
      </c>
      <c r="G268">
        <v>6.7474276668718671</v>
      </c>
      <c r="I268">
        <v>416.38392238392242</v>
      </c>
      <c r="K268">
        <v>-68.372005044136188</v>
      </c>
      <c r="M268">
        <v>-194.66120049504951</v>
      </c>
    </row>
    <row r="269" spans="1:13" ht="15" x14ac:dyDescent="0.3">
      <c r="A269" s="9"/>
      <c r="E269">
        <v>2.23333</v>
      </c>
      <c r="G269">
        <v>6.7474276668718671</v>
      </c>
      <c r="I269">
        <v>414.96604296604301</v>
      </c>
      <c r="K269">
        <v>-67.081967213114751</v>
      </c>
      <c r="M269">
        <v>-194.66120049504951</v>
      </c>
    </row>
    <row r="270" spans="1:13" ht="15" x14ac:dyDescent="0.3">
      <c r="A270" s="9"/>
      <c r="E270">
        <v>2.2416700000000001</v>
      </c>
      <c r="G270">
        <v>7.0173247735467417</v>
      </c>
      <c r="I270">
        <v>413.54816354816359</v>
      </c>
      <c r="K270">
        <v>-65.791929382093315</v>
      </c>
      <c r="M270">
        <v>-193.71163366336634</v>
      </c>
    </row>
    <row r="271" spans="1:13" ht="15" x14ac:dyDescent="0.3">
      <c r="A271" s="9"/>
      <c r="E271">
        <v>2.25</v>
      </c>
      <c r="G271">
        <v>7.2872218802216162</v>
      </c>
      <c r="I271">
        <v>412.13028413028417</v>
      </c>
      <c r="K271">
        <v>-65.791929382093315</v>
      </c>
      <c r="M271">
        <v>-192.76206683168317</v>
      </c>
    </row>
    <row r="272" spans="1:13" ht="15" x14ac:dyDescent="0.3">
      <c r="A272" s="9"/>
      <c r="E272">
        <v>2.2583299999999999</v>
      </c>
      <c r="G272">
        <v>7.2872218802216162</v>
      </c>
      <c r="I272">
        <v>410.71240471240475</v>
      </c>
      <c r="K272">
        <v>-64.501891551071878</v>
      </c>
      <c r="M272">
        <v>-192.76206683168317</v>
      </c>
    </row>
    <row r="273" spans="1:13" ht="15" x14ac:dyDescent="0.3">
      <c r="A273" s="9"/>
      <c r="E273">
        <v>2.26667</v>
      </c>
      <c r="G273">
        <v>7.2872218802216162</v>
      </c>
      <c r="I273">
        <v>408.82189882189886</v>
      </c>
      <c r="K273">
        <v>-63.211853720050442</v>
      </c>
      <c r="M273">
        <v>-192.76206683168317</v>
      </c>
    </row>
    <row r="274" spans="1:13" ht="15" x14ac:dyDescent="0.3">
      <c r="A274" s="9"/>
      <c r="E274">
        <v>2.2749999999999999</v>
      </c>
      <c r="G274">
        <v>7.2872218802216162</v>
      </c>
      <c r="I274">
        <v>406.93139293139296</v>
      </c>
      <c r="K274">
        <v>-61.921815889029006</v>
      </c>
      <c r="M274">
        <v>-192.76206683168317</v>
      </c>
    </row>
    <row r="275" spans="1:13" ht="15" x14ac:dyDescent="0.3">
      <c r="A275" s="9"/>
      <c r="E275">
        <v>2.2833299999999999</v>
      </c>
      <c r="G275">
        <v>7.5571189868964908</v>
      </c>
      <c r="I275">
        <v>405.51351351351354</v>
      </c>
      <c r="K275">
        <v>-60.631778058007569</v>
      </c>
      <c r="M275">
        <v>-192.76206683168317</v>
      </c>
    </row>
    <row r="276" spans="1:13" ht="15" x14ac:dyDescent="0.3">
      <c r="A276" s="9"/>
      <c r="E276">
        <v>2.2916699999999999</v>
      </c>
      <c r="G276">
        <v>7.2872218802216162</v>
      </c>
      <c r="I276">
        <v>404.09563409563413</v>
      </c>
      <c r="K276">
        <v>-59.341740226986133</v>
      </c>
      <c r="M276">
        <v>-191.8125</v>
      </c>
    </row>
    <row r="277" spans="1:13" ht="15" x14ac:dyDescent="0.3">
      <c r="A277" s="9"/>
      <c r="E277">
        <v>2.2999999999999998</v>
      </c>
      <c r="G277">
        <v>7.2872218802216162</v>
      </c>
      <c r="I277">
        <v>402.67775467775471</v>
      </c>
      <c r="K277">
        <v>-58.051702395964689</v>
      </c>
      <c r="M277">
        <v>-191.8125</v>
      </c>
    </row>
    <row r="278" spans="1:13" ht="15" x14ac:dyDescent="0.3">
      <c r="A278" s="9"/>
      <c r="E278">
        <v>2.3083300000000002</v>
      </c>
      <c r="G278">
        <v>7.2872218802216162</v>
      </c>
      <c r="I278">
        <v>401.25987525987529</v>
      </c>
      <c r="K278">
        <v>-56.761664564943253</v>
      </c>
      <c r="M278">
        <v>-190.86293316831683</v>
      </c>
    </row>
    <row r="279" spans="1:13" ht="15" x14ac:dyDescent="0.3">
      <c r="A279" s="9"/>
      <c r="E279">
        <v>2.3166699999999998</v>
      </c>
      <c r="G279">
        <v>7.2872218802216162</v>
      </c>
      <c r="I279">
        <v>399.84199584199587</v>
      </c>
      <c r="K279">
        <v>-56.761664564943253</v>
      </c>
      <c r="M279">
        <v>-189.91336633663366</v>
      </c>
    </row>
    <row r="280" spans="1:13" ht="15" x14ac:dyDescent="0.3">
      <c r="A280" s="9"/>
      <c r="E280">
        <v>2.3250000000000002</v>
      </c>
      <c r="G280">
        <v>7.2872218802216162</v>
      </c>
      <c r="I280">
        <v>397.95148995148998</v>
      </c>
      <c r="K280">
        <v>-56.761664564943253</v>
      </c>
      <c r="M280">
        <v>-188.96379950495049</v>
      </c>
    </row>
    <row r="281" spans="1:13" ht="15" x14ac:dyDescent="0.3">
      <c r="A281" s="9"/>
      <c r="E281">
        <v>2.3333300000000001</v>
      </c>
      <c r="G281">
        <v>7.2872218802216162</v>
      </c>
      <c r="I281">
        <v>396.53361053361056</v>
      </c>
      <c r="K281">
        <v>-55.471626733921816</v>
      </c>
      <c r="M281">
        <v>-188.01423267326732</v>
      </c>
    </row>
    <row r="282" spans="1:13" ht="15" x14ac:dyDescent="0.3">
      <c r="A282" s="9"/>
      <c r="E282">
        <v>2.3416700000000001</v>
      </c>
      <c r="G282">
        <v>7.5571189868964908</v>
      </c>
      <c r="I282">
        <v>395.11573111573114</v>
      </c>
      <c r="K282">
        <v>-54.18158890290038</v>
      </c>
      <c r="M282">
        <v>-187.06466584158414</v>
      </c>
    </row>
    <row r="283" spans="1:13" ht="15" x14ac:dyDescent="0.3">
      <c r="A283" s="9"/>
      <c r="E283">
        <v>2.35</v>
      </c>
      <c r="G283">
        <v>7.5571189868964908</v>
      </c>
      <c r="I283">
        <v>393.69785169785172</v>
      </c>
      <c r="K283">
        <v>-51.601513240857507</v>
      </c>
      <c r="M283">
        <v>-186.11509900990097</v>
      </c>
    </row>
    <row r="284" spans="1:13" ht="15" x14ac:dyDescent="0.3">
      <c r="A284" s="9"/>
      <c r="E284">
        <v>2.35833</v>
      </c>
      <c r="G284">
        <v>7.5571189868964908</v>
      </c>
      <c r="I284">
        <v>392.2799722799723</v>
      </c>
      <c r="K284">
        <v>-50.311475409836063</v>
      </c>
      <c r="M284">
        <v>-185.16553217821783</v>
      </c>
    </row>
    <row r="285" spans="1:13" ht="15" x14ac:dyDescent="0.3">
      <c r="A285" s="9"/>
      <c r="E285">
        <v>2.3666700000000001</v>
      </c>
      <c r="G285">
        <v>7.5571189868964908</v>
      </c>
      <c r="I285">
        <v>391.33471933471935</v>
      </c>
      <c r="K285">
        <v>-50.311475409836063</v>
      </c>
      <c r="M285">
        <v>-184.21596534653466</v>
      </c>
    </row>
    <row r="286" spans="1:13" ht="15" x14ac:dyDescent="0.3">
      <c r="A286" s="9"/>
      <c r="E286">
        <v>2.375</v>
      </c>
      <c r="G286">
        <v>7.8270160935713653</v>
      </c>
      <c r="I286">
        <v>389.91683991683993</v>
      </c>
      <c r="K286">
        <v>-49.021437578814627</v>
      </c>
      <c r="M286">
        <v>-184.21596534653466</v>
      </c>
    </row>
    <row r="287" spans="1:13" ht="15" x14ac:dyDescent="0.3">
      <c r="A287" s="9"/>
      <c r="E287">
        <v>2.3833299999999999</v>
      </c>
      <c r="G287">
        <v>7.8270160935713653</v>
      </c>
      <c r="I287">
        <v>388.49896049896051</v>
      </c>
      <c r="K287">
        <v>-50.311475409836063</v>
      </c>
      <c r="M287">
        <v>-183.26639851485149</v>
      </c>
    </row>
    <row r="288" spans="1:13" ht="15" x14ac:dyDescent="0.3">
      <c r="A288" s="9"/>
      <c r="E288">
        <v>2.39167</v>
      </c>
      <c r="G288">
        <v>7.8270160935713653</v>
      </c>
      <c r="I288">
        <v>386.60845460845462</v>
      </c>
      <c r="K288">
        <v>-49.021437578814627</v>
      </c>
      <c r="M288">
        <v>-182.31683168316832</v>
      </c>
    </row>
    <row r="289" spans="1:13" ht="15" x14ac:dyDescent="0.3">
      <c r="A289" s="9"/>
      <c r="E289">
        <v>2.4</v>
      </c>
      <c r="G289">
        <v>8.0969132002462398</v>
      </c>
      <c r="I289">
        <v>385.1905751905752</v>
      </c>
      <c r="K289">
        <v>-47.731399747793191</v>
      </c>
      <c r="M289">
        <v>-181.36726485148515</v>
      </c>
    </row>
    <row r="290" spans="1:13" ht="15" x14ac:dyDescent="0.3">
      <c r="A290" s="9"/>
      <c r="E290">
        <v>2.4083299999999999</v>
      </c>
      <c r="G290">
        <v>8.0969132002462398</v>
      </c>
      <c r="I290">
        <v>383.77269577269578</v>
      </c>
      <c r="K290">
        <v>-46.441361916771754</v>
      </c>
      <c r="M290">
        <v>-180.41769801980197</v>
      </c>
    </row>
    <row r="291" spans="1:13" ht="15" x14ac:dyDescent="0.3">
      <c r="A291" s="9"/>
      <c r="E291">
        <v>2.4166699999999999</v>
      </c>
      <c r="G291">
        <v>8.0969132002462398</v>
      </c>
      <c r="I291">
        <v>382.35481635481636</v>
      </c>
      <c r="K291">
        <v>-45.151324085750318</v>
      </c>
      <c r="M291">
        <v>-179.4681311881188</v>
      </c>
    </row>
    <row r="292" spans="1:13" ht="15" x14ac:dyDescent="0.3">
      <c r="A292" s="9"/>
      <c r="E292">
        <v>2.4249999999999998</v>
      </c>
      <c r="G292">
        <v>8.0969132002462398</v>
      </c>
      <c r="I292">
        <v>380.93693693693695</v>
      </c>
      <c r="K292">
        <v>-43.861286254728881</v>
      </c>
      <c r="M292">
        <v>-179.4681311881188</v>
      </c>
    </row>
    <row r="293" spans="1:13" ht="15" x14ac:dyDescent="0.3">
      <c r="A293" s="9"/>
      <c r="E293">
        <v>2.4333300000000002</v>
      </c>
      <c r="G293">
        <v>8.0969132002462398</v>
      </c>
      <c r="I293">
        <v>379.51905751905753</v>
      </c>
      <c r="K293">
        <v>-42.571248423707438</v>
      </c>
      <c r="M293">
        <v>-178.51856435643563</v>
      </c>
    </row>
    <row r="294" spans="1:13" ht="15" x14ac:dyDescent="0.3">
      <c r="A294" s="9"/>
      <c r="E294">
        <v>2.4416699999999998</v>
      </c>
      <c r="G294">
        <v>8.0969132002462398</v>
      </c>
      <c r="I294">
        <v>378.10117810117811</v>
      </c>
      <c r="K294">
        <v>-41.281210592686001</v>
      </c>
      <c r="M294">
        <v>-178.51856435643563</v>
      </c>
    </row>
    <row r="295" spans="1:13" ht="15" x14ac:dyDescent="0.3">
      <c r="A295" s="9"/>
      <c r="E295">
        <v>2.4500000000000002</v>
      </c>
      <c r="G295">
        <v>8.0969132002462398</v>
      </c>
      <c r="I295">
        <v>376.68329868329869</v>
      </c>
      <c r="K295">
        <v>-39.991172761664565</v>
      </c>
      <c r="M295">
        <v>-177.56899752475246</v>
      </c>
    </row>
    <row r="296" spans="1:13" ht="15" x14ac:dyDescent="0.3">
      <c r="A296" s="9"/>
      <c r="E296">
        <v>2.4583300000000001</v>
      </c>
      <c r="G296">
        <v>8.3668103069211153</v>
      </c>
      <c r="I296">
        <v>375.26541926541927</v>
      </c>
      <c r="K296">
        <v>-38.701134930643128</v>
      </c>
      <c r="M296">
        <v>-176.61943069306929</v>
      </c>
    </row>
    <row r="297" spans="1:13" ht="15" x14ac:dyDescent="0.3">
      <c r="A297" s="9"/>
      <c r="E297">
        <v>2.4666700000000001</v>
      </c>
      <c r="G297">
        <v>8.3668103069211153</v>
      </c>
      <c r="I297">
        <v>374.32016632016632</v>
      </c>
      <c r="K297">
        <v>-36.121059268600256</v>
      </c>
      <c r="M297">
        <v>-176.61943069306929</v>
      </c>
    </row>
    <row r="298" spans="1:13" ht="15" x14ac:dyDescent="0.3">
      <c r="A298" s="9"/>
      <c r="E298">
        <v>2.4750000000000001</v>
      </c>
      <c r="G298">
        <v>8.6367074135959889</v>
      </c>
      <c r="I298">
        <v>372.42966042966043</v>
      </c>
      <c r="K298">
        <v>-34.831021437578812</v>
      </c>
      <c r="M298">
        <v>-176.61943069306929</v>
      </c>
    </row>
    <row r="299" spans="1:13" ht="15" x14ac:dyDescent="0.3">
      <c r="A299" s="9"/>
      <c r="E299">
        <v>2.48333</v>
      </c>
      <c r="G299">
        <v>8.6367074135959889</v>
      </c>
      <c r="I299">
        <v>371.01178101178101</v>
      </c>
      <c r="K299">
        <v>-33.540983606557376</v>
      </c>
      <c r="M299">
        <v>-175.66986386138615</v>
      </c>
    </row>
    <row r="300" spans="1:13" ht="15" x14ac:dyDescent="0.3">
      <c r="A300" s="9"/>
      <c r="E300">
        <v>2.4916700000000001</v>
      </c>
      <c r="G300">
        <v>8.6367074135959889</v>
      </c>
      <c r="I300">
        <v>369.12127512127512</v>
      </c>
      <c r="K300">
        <v>-30.960907944514503</v>
      </c>
      <c r="M300">
        <v>-175.66986386138615</v>
      </c>
    </row>
    <row r="301" spans="1:13" ht="15" x14ac:dyDescent="0.3">
      <c r="A301" s="9"/>
      <c r="E301">
        <v>2.5</v>
      </c>
      <c r="G301">
        <v>8.6367074135959889</v>
      </c>
      <c r="I301">
        <v>367.7033957033957</v>
      </c>
      <c r="K301">
        <v>-30.960907944514503</v>
      </c>
      <c r="M301">
        <v>-175.66986386138615</v>
      </c>
    </row>
    <row r="302" spans="1:13" ht="15" x14ac:dyDescent="0.3">
      <c r="A302" s="9"/>
      <c r="E302">
        <v>2.5083299999999999</v>
      </c>
      <c r="G302">
        <v>8.6367074135959889</v>
      </c>
      <c r="I302">
        <v>366.28551628551628</v>
      </c>
      <c r="K302">
        <v>-29.670870113493066</v>
      </c>
      <c r="M302">
        <v>-174.72029702970298</v>
      </c>
    </row>
    <row r="303" spans="1:13" ht="15" x14ac:dyDescent="0.3">
      <c r="A303" s="9"/>
      <c r="E303">
        <v>2.51667</v>
      </c>
      <c r="G303">
        <v>8.3668103069211153</v>
      </c>
      <c r="I303">
        <v>364.39501039501039</v>
      </c>
      <c r="K303">
        <v>-28.380832282471626</v>
      </c>
      <c r="M303">
        <v>-173.77073019801981</v>
      </c>
    </row>
    <row r="304" spans="1:13" ht="15" x14ac:dyDescent="0.3">
      <c r="A304" s="9"/>
      <c r="E304">
        <v>2.5249999999999999</v>
      </c>
      <c r="G304">
        <v>8.3668103069211153</v>
      </c>
      <c r="I304">
        <v>362.97713097713097</v>
      </c>
      <c r="K304">
        <v>-27.09079445145019</v>
      </c>
      <c r="M304">
        <v>-172.82116336633663</v>
      </c>
    </row>
    <row r="305" spans="1:13" ht="15" x14ac:dyDescent="0.3">
      <c r="A305" s="9"/>
      <c r="E305">
        <v>2.5333299999999999</v>
      </c>
      <c r="G305">
        <v>8.3668103069211153</v>
      </c>
      <c r="I305">
        <v>361.55925155925155</v>
      </c>
      <c r="K305">
        <v>-27.09079445145019</v>
      </c>
      <c r="M305">
        <v>-171.87159653465346</v>
      </c>
    </row>
    <row r="306" spans="1:13" ht="15" x14ac:dyDescent="0.3">
      <c r="A306" s="9"/>
      <c r="E306">
        <v>2.5416699999999999</v>
      </c>
      <c r="G306">
        <v>8.6367074135959889</v>
      </c>
      <c r="I306">
        <v>359.66874566874571</v>
      </c>
      <c r="K306">
        <v>-25.800756620428754</v>
      </c>
      <c r="M306">
        <v>-171.87159653465346</v>
      </c>
    </row>
    <row r="307" spans="1:13" ht="15" x14ac:dyDescent="0.3">
      <c r="A307" s="9"/>
      <c r="E307">
        <v>2.5499999999999998</v>
      </c>
      <c r="G307">
        <v>8.6367074135959889</v>
      </c>
      <c r="I307">
        <v>358.72349272349277</v>
      </c>
      <c r="K307">
        <v>-25.800756620428754</v>
      </c>
      <c r="M307">
        <v>-170.92202970297029</v>
      </c>
    </row>
    <row r="308" spans="1:13" ht="15" x14ac:dyDescent="0.3">
      <c r="A308" s="9"/>
      <c r="E308">
        <v>2.5583300000000002</v>
      </c>
      <c r="G308">
        <v>8.9066045202708644</v>
      </c>
      <c r="I308">
        <v>357.30561330561335</v>
      </c>
      <c r="K308">
        <v>-24.510718789407314</v>
      </c>
      <c r="M308">
        <v>-169.97246287128712</v>
      </c>
    </row>
    <row r="309" spans="1:13" ht="15" x14ac:dyDescent="0.3">
      <c r="A309" s="9"/>
      <c r="E309">
        <v>2.5666699999999998</v>
      </c>
      <c r="G309">
        <v>9.176501626945738</v>
      </c>
      <c r="I309">
        <v>355.88773388773393</v>
      </c>
      <c r="K309">
        <v>-24.510718789407314</v>
      </c>
      <c r="M309">
        <v>-169.02289603960395</v>
      </c>
    </row>
    <row r="310" spans="1:13" ht="15" x14ac:dyDescent="0.3">
      <c r="A310" s="9"/>
      <c r="E310">
        <v>2.5750000000000002</v>
      </c>
      <c r="G310">
        <v>9.176501626945738</v>
      </c>
      <c r="I310">
        <v>354.94248094248098</v>
      </c>
      <c r="K310">
        <v>-23.220680958385877</v>
      </c>
      <c r="M310">
        <v>-169.02289603960395</v>
      </c>
    </row>
    <row r="311" spans="1:13" ht="15" x14ac:dyDescent="0.3">
      <c r="A311" s="9"/>
      <c r="E311">
        <v>2.5833300000000001</v>
      </c>
      <c r="G311">
        <v>9.4463987336206134</v>
      </c>
      <c r="I311">
        <v>353.52460152460156</v>
      </c>
      <c r="K311">
        <v>-24.510718789407314</v>
      </c>
      <c r="M311">
        <v>-168.07332920792078</v>
      </c>
    </row>
    <row r="312" spans="1:13" ht="15" x14ac:dyDescent="0.3">
      <c r="A312" s="9"/>
      <c r="E312">
        <v>2.5916700000000001</v>
      </c>
      <c r="G312">
        <v>9.4463987336206134</v>
      </c>
      <c r="I312">
        <v>352.57934857934862</v>
      </c>
      <c r="K312">
        <v>-23.220680958385877</v>
      </c>
      <c r="M312">
        <v>-167.12376237623761</v>
      </c>
    </row>
    <row r="313" spans="1:13" ht="15" x14ac:dyDescent="0.3">
      <c r="A313" s="9"/>
      <c r="E313">
        <v>2.6</v>
      </c>
      <c r="G313">
        <v>9.4463987336206134</v>
      </c>
      <c r="I313">
        <v>351.1614691614692</v>
      </c>
      <c r="K313">
        <v>-21.930643127364441</v>
      </c>
      <c r="M313">
        <v>-166.17419554455446</v>
      </c>
    </row>
    <row r="314" spans="1:13" ht="15" x14ac:dyDescent="0.3">
      <c r="A314" s="9"/>
      <c r="E314">
        <v>2.60833</v>
      </c>
      <c r="G314">
        <v>9.4463987336206134</v>
      </c>
      <c r="I314">
        <v>349.74358974358978</v>
      </c>
      <c r="K314">
        <v>-21.930643127364441</v>
      </c>
      <c r="M314">
        <v>-165.22462871287129</v>
      </c>
    </row>
    <row r="315" spans="1:13" ht="15" x14ac:dyDescent="0.3">
      <c r="A315" s="9"/>
      <c r="E315">
        <v>2.6166700000000001</v>
      </c>
      <c r="G315">
        <v>9.176501626945738</v>
      </c>
      <c r="I315">
        <v>348.32571032571036</v>
      </c>
      <c r="K315">
        <v>-20.640605296343001</v>
      </c>
      <c r="M315">
        <v>-164.27506188118812</v>
      </c>
    </row>
    <row r="316" spans="1:13" ht="15" x14ac:dyDescent="0.3">
      <c r="A316" s="9"/>
      <c r="E316">
        <v>2.625</v>
      </c>
      <c r="G316">
        <v>9.176501626945738</v>
      </c>
      <c r="I316">
        <v>347.38045738045741</v>
      </c>
      <c r="K316">
        <v>-19.350567465321564</v>
      </c>
      <c r="M316">
        <v>-163.32549504950495</v>
      </c>
    </row>
    <row r="317" spans="1:13" ht="15" x14ac:dyDescent="0.3">
      <c r="A317" s="9"/>
      <c r="E317">
        <v>2.6333299999999999</v>
      </c>
      <c r="G317">
        <v>9.176501626945738</v>
      </c>
      <c r="I317">
        <v>345.48995148995152</v>
      </c>
      <c r="K317">
        <v>-18.060529634300128</v>
      </c>
      <c r="M317">
        <v>-162.37592821782178</v>
      </c>
    </row>
    <row r="318" spans="1:13" ht="15" x14ac:dyDescent="0.3">
      <c r="A318" s="9"/>
      <c r="E318">
        <v>2.64167</v>
      </c>
      <c r="G318">
        <v>9.4463987336206134</v>
      </c>
      <c r="I318">
        <v>344.54469854469858</v>
      </c>
      <c r="K318">
        <v>-18.060529634300128</v>
      </c>
      <c r="M318">
        <v>-162.37592821782178</v>
      </c>
    </row>
    <row r="319" spans="1:13" ht="15" x14ac:dyDescent="0.3">
      <c r="A319" s="9"/>
      <c r="E319">
        <v>2.65</v>
      </c>
      <c r="G319">
        <v>9.4463987336206134</v>
      </c>
      <c r="I319">
        <v>343.12681912681916</v>
      </c>
      <c r="K319">
        <v>-18.060529634300128</v>
      </c>
      <c r="M319">
        <v>-161.42636138613861</v>
      </c>
    </row>
    <row r="320" spans="1:13" ht="15" x14ac:dyDescent="0.3">
      <c r="A320" s="9"/>
      <c r="E320">
        <v>2.6583299999999999</v>
      </c>
      <c r="G320">
        <v>9.4463987336206134</v>
      </c>
      <c r="I320">
        <v>342.18156618156621</v>
      </c>
      <c r="K320">
        <v>-18.060529634300128</v>
      </c>
      <c r="M320">
        <v>-161.42636138613861</v>
      </c>
    </row>
    <row r="321" spans="1:13" ht="15" x14ac:dyDescent="0.3">
      <c r="A321" s="9"/>
      <c r="E321">
        <v>2.6666699999999999</v>
      </c>
      <c r="G321">
        <v>9.4463987336206134</v>
      </c>
      <c r="I321">
        <v>340.76368676368679</v>
      </c>
      <c r="K321">
        <v>-16.770491803278688</v>
      </c>
      <c r="M321">
        <v>-161.42636138613861</v>
      </c>
    </row>
    <row r="322" spans="1:13" ht="15" x14ac:dyDescent="0.3">
      <c r="A322" s="9"/>
      <c r="E322">
        <v>2.6749999999999998</v>
      </c>
      <c r="G322">
        <v>9.7162958402954889</v>
      </c>
      <c r="I322">
        <v>339.81843381843385</v>
      </c>
      <c r="K322">
        <v>-15.480453972257251</v>
      </c>
      <c r="M322">
        <v>-160.47679455445544</v>
      </c>
    </row>
    <row r="323" spans="1:13" ht="15" x14ac:dyDescent="0.3">
      <c r="A323" s="9"/>
      <c r="E323">
        <v>2.6833300000000002</v>
      </c>
      <c r="G323">
        <v>10.256090053645238</v>
      </c>
      <c r="I323">
        <v>338.40055440055443</v>
      </c>
      <c r="K323">
        <v>-14.190416141235813</v>
      </c>
      <c r="M323">
        <v>-160.47679455445544</v>
      </c>
    </row>
    <row r="324" spans="1:13" ht="15" x14ac:dyDescent="0.3">
      <c r="A324" s="9"/>
      <c r="E324">
        <v>2.6916699999999998</v>
      </c>
      <c r="G324">
        <v>10.525987160320112</v>
      </c>
      <c r="I324">
        <v>336.98267498267501</v>
      </c>
      <c r="K324">
        <v>-12.900378310214377</v>
      </c>
      <c r="M324">
        <v>-159.52722772277227</v>
      </c>
    </row>
    <row r="325" spans="1:13" ht="15" x14ac:dyDescent="0.3">
      <c r="A325" s="9"/>
      <c r="E325">
        <v>2.7</v>
      </c>
      <c r="G325">
        <v>10.525987160320112</v>
      </c>
      <c r="I325">
        <v>335.56479556479559</v>
      </c>
      <c r="K325">
        <v>-10.3203026481715</v>
      </c>
      <c r="M325">
        <v>-159.52722772277227</v>
      </c>
    </row>
    <row r="326" spans="1:13" ht="15" x14ac:dyDescent="0.3">
      <c r="A326" s="9"/>
      <c r="E326">
        <v>2.7083300000000001</v>
      </c>
      <c r="G326">
        <v>10.525987160320112</v>
      </c>
      <c r="I326">
        <v>334.14691614691617</v>
      </c>
      <c r="K326">
        <v>-9.0302648171500639</v>
      </c>
      <c r="M326">
        <v>-159.52722772277227</v>
      </c>
    </row>
    <row r="327" spans="1:13" ht="15" x14ac:dyDescent="0.3">
      <c r="A327" s="9"/>
      <c r="E327">
        <v>2.7166700000000001</v>
      </c>
      <c r="G327">
        <v>10.525987160320112</v>
      </c>
      <c r="I327">
        <v>332.72903672903675</v>
      </c>
      <c r="K327">
        <v>-7.7402269861286257</v>
      </c>
      <c r="M327">
        <v>-158.5776608910891</v>
      </c>
    </row>
    <row r="328" spans="1:13" ht="15" x14ac:dyDescent="0.3">
      <c r="A328" s="9"/>
      <c r="E328">
        <v>2.7250000000000001</v>
      </c>
      <c r="G328">
        <v>10.256090053645238</v>
      </c>
      <c r="I328">
        <v>331.31115731115733</v>
      </c>
      <c r="K328">
        <v>-6.4501891551071884</v>
      </c>
      <c r="M328">
        <v>-158.5776608910891</v>
      </c>
    </row>
    <row r="329" spans="1:13" ht="15" x14ac:dyDescent="0.3">
      <c r="A329" s="9"/>
      <c r="E329">
        <v>2.73333</v>
      </c>
      <c r="G329">
        <v>10.256090053645238</v>
      </c>
      <c r="I329">
        <v>329.89327789327791</v>
      </c>
      <c r="K329">
        <v>-5.1601513240857502</v>
      </c>
      <c r="M329">
        <v>-157.62809405940592</v>
      </c>
    </row>
    <row r="330" spans="1:13" ht="15" x14ac:dyDescent="0.3">
      <c r="A330" s="9"/>
      <c r="E330">
        <v>2.7416700000000001</v>
      </c>
      <c r="G330">
        <v>10.256090053645238</v>
      </c>
      <c r="I330">
        <v>328.47539847539849</v>
      </c>
      <c r="K330">
        <v>-3.8701134930643128</v>
      </c>
      <c r="M330">
        <v>-156.67852722772278</v>
      </c>
    </row>
    <row r="331" spans="1:13" ht="15" x14ac:dyDescent="0.3">
      <c r="A331" s="9"/>
      <c r="E331">
        <v>2.75</v>
      </c>
      <c r="G331">
        <v>10.525987160320112</v>
      </c>
      <c r="I331">
        <v>327.05751905751907</v>
      </c>
      <c r="K331">
        <v>-2.5800756620428751</v>
      </c>
      <c r="M331">
        <v>-155.72896039603961</v>
      </c>
    </row>
    <row r="332" spans="1:13" ht="15" x14ac:dyDescent="0.3">
      <c r="A332" s="9"/>
      <c r="E332">
        <v>2.7583299999999999</v>
      </c>
      <c r="G332">
        <v>10.525987160320112</v>
      </c>
      <c r="I332">
        <v>325.63963963963965</v>
      </c>
      <c r="K332">
        <v>-2.5800756620428751</v>
      </c>
      <c r="M332">
        <v>-154.77939356435644</v>
      </c>
    </row>
    <row r="333" spans="1:13" ht="15" x14ac:dyDescent="0.3">
      <c r="A333" s="9"/>
      <c r="E333">
        <v>2.76667</v>
      </c>
      <c r="G333">
        <v>10.256090053645238</v>
      </c>
      <c r="I333">
        <v>324.69438669438671</v>
      </c>
      <c r="K333">
        <v>-2.5800756620428751</v>
      </c>
      <c r="M333">
        <v>-153.82982673267327</v>
      </c>
    </row>
    <row r="334" spans="1:13" ht="15" x14ac:dyDescent="0.3">
      <c r="A334" s="9"/>
      <c r="E334">
        <v>2.7749999999999999</v>
      </c>
      <c r="G334">
        <v>10.256090053645238</v>
      </c>
      <c r="I334">
        <v>323.74913374913376</v>
      </c>
      <c r="K334">
        <v>-1.2900378310214375</v>
      </c>
      <c r="M334">
        <v>-152.8802599009901</v>
      </c>
    </row>
    <row r="335" spans="1:13" ht="15" x14ac:dyDescent="0.3">
      <c r="A335" s="9"/>
      <c r="E335">
        <v>2.7833299999999999</v>
      </c>
      <c r="G335">
        <v>9.9861929469703625</v>
      </c>
      <c r="I335">
        <v>322.80388080388082</v>
      </c>
      <c r="K335">
        <v>-1.2900378310214375</v>
      </c>
      <c r="M335">
        <v>-152.8802599009901</v>
      </c>
    </row>
    <row r="336" spans="1:13" ht="15" x14ac:dyDescent="0.3">
      <c r="A336" s="9"/>
      <c r="E336">
        <v>2.7916699999999999</v>
      </c>
      <c r="G336">
        <v>10.256090053645238</v>
      </c>
      <c r="I336">
        <v>321.3860013860014</v>
      </c>
      <c r="K336">
        <v>0</v>
      </c>
      <c r="M336">
        <v>-152.8802599009901</v>
      </c>
    </row>
    <row r="337" spans="1:13" ht="15" x14ac:dyDescent="0.3">
      <c r="A337" s="9"/>
      <c r="E337">
        <v>2.8</v>
      </c>
      <c r="G337">
        <v>10.256090053645238</v>
      </c>
      <c r="I337">
        <v>320.44074844074845</v>
      </c>
      <c r="K337">
        <v>0</v>
      </c>
      <c r="M337">
        <v>-152.8802599009901</v>
      </c>
    </row>
    <row r="338" spans="1:13" ht="15" x14ac:dyDescent="0.3">
      <c r="A338" s="9"/>
      <c r="E338">
        <v>2.8083300000000002</v>
      </c>
      <c r="G338">
        <v>10.525987160320112</v>
      </c>
      <c r="I338">
        <v>319.02286902286903</v>
      </c>
      <c r="K338">
        <v>0</v>
      </c>
      <c r="M338">
        <v>-153.82982673267327</v>
      </c>
    </row>
    <row r="339" spans="1:13" ht="15" x14ac:dyDescent="0.3">
      <c r="A339" s="9"/>
      <c r="E339">
        <v>2.8166699999999998</v>
      </c>
      <c r="G339">
        <v>10.525987160320112</v>
      </c>
      <c r="I339">
        <v>318.07761607761609</v>
      </c>
      <c r="K339">
        <v>1.2900378310214375</v>
      </c>
      <c r="M339">
        <v>-153.82982673267327</v>
      </c>
    </row>
    <row r="340" spans="1:13" ht="15" x14ac:dyDescent="0.3">
      <c r="A340" s="9"/>
      <c r="E340">
        <v>2.8250000000000002</v>
      </c>
      <c r="G340">
        <v>10.795884266994987</v>
      </c>
      <c r="I340">
        <v>317.60498960498961</v>
      </c>
      <c r="K340">
        <v>2.5800756620428751</v>
      </c>
      <c r="M340">
        <v>-152.8802599009901</v>
      </c>
    </row>
    <row r="341" spans="1:13" ht="15" x14ac:dyDescent="0.3">
      <c r="A341" s="9"/>
      <c r="E341">
        <v>2.8333300000000001</v>
      </c>
      <c r="G341">
        <v>11.065781373669862</v>
      </c>
      <c r="I341">
        <v>316.65973665973667</v>
      </c>
      <c r="K341">
        <v>5.1601513240857502</v>
      </c>
      <c r="M341">
        <v>-152.8802599009901</v>
      </c>
    </row>
    <row r="342" spans="1:13" ht="15" x14ac:dyDescent="0.3">
      <c r="A342" s="9"/>
      <c r="E342">
        <v>2.8416700000000001</v>
      </c>
      <c r="G342">
        <v>11.065781373669862</v>
      </c>
      <c r="I342">
        <v>315.24185724185725</v>
      </c>
      <c r="K342">
        <v>5.1601513240857502</v>
      </c>
      <c r="M342">
        <v>-152.8802599009901</v>
      </c>
    </row>
    <row r="343" spans="1:13" ht="15" x14ac:dyDescent="0.3">
      <c r="A343" s="9"/>
      <c r="E343">
        <v>2.85</v>
      </c>
      <c r="G343">
        <v>11.065781373669862</v>
      </c>
      <c r="I343">
        <v>313.82397782397783</v>
      </c>
      <c r="K343">
        <v>6.4501891551071884</v>
      </c>
      <c r="M343">
        <v>-151.93069306930693</v>
      </c>
    </row>
    <row r="344" spans="1:13" ht="15" x14ac:dyDescent="0.3">
      <c r="A344" s="9"/>
      <c r="E344">
        <v>2.85833</v>
      </c>
      <c r="G344">
        <v>11.335678480344736</v>
      </c>
      <c r="I344">
        <v>311.93347193347194</v>
      </c>
      <c r="K344">
        <v>7.7402269861286257</v>
      </c>
      <c r="M344">
        <v>-151.93069306930693</v>
      </c>
    </row>
    <row r="345" spans="1:13" ht="15" x14ac:dyDescent="0.3">
      <c r="A345" s="9"/>
      <c r="E345">
        <v>2.8666700000000001</v>
      </c>
      <c r="G345">
        <v>11.335678480344736</v>
      </c>
      <c r="I345">
        <v>310.98821898821899</v>
      </c>
      <c r="K345">
        <v>9.0302648171500639</v>
      </c>
      <c r="M345">
        <v>-150.98112623762376</v>
      </c>
    </row>
    <row r="346" spans="1:13" ht="15" x14ac:dyDescent="0.3">
      <c r="A346" s="9"/>
      <c r="E346">
        <v>2.875</v>
      </c>
      <c r="G346">
        <v>11.605575587019612</v>
      </c>
      <c r="I346">
        <v>310.04296604296604</v>
      </c>
      <c r="K346">
        <v>10.3203026481715</v>
      </c>
      <c r="M346">
        <v>-150.03155940594058</v>
      </c>
    </row>
    <row r="347" spans="1:13" ht="15" x14ac:dyDescent="0.3">
      <c r="A347" s="9"/>
      <c r="E347">
        <v>2.8833299999999999</v>
      </c>
      <c r="G347">
        <v>11.605575587019612</v>
      </c>
      <c r="I347">
        <v>308.62508662508662</v>
      </c>
      <c r="K347">
        <v>11.610340479192939</v>
      </c>
      <c r="M347">
        <v>-150.03155940594058</v>
      </c>
    </row>
    <row r="348" spans="1:13" ht="15" x14ac:dyDescent="0.3">
      <c r="A348" s="9"/>
      <c r="E348">
        <v>2.89167</v>
      </c>
      <c r="G348">
        <v>11.875472693694485</v>
      </c>
      <c r="I348">
        <v>307.67983367983368</v>
      </c>
      <c r="K348">
        <v>11.610340479192939</v>
      </c>
      <c r="M348">
        <v>-149.08199257425741</v>
      </c>
    </row>
    <row r="349" spans="1:13" ht="15" x14ac:dyDescent="0.3">
      <c r="A349" s="9"/>
      <c r="E349">
        <v>2.9</v>
      </c>
      <c r="G349">
        <v>12.145369800369361</v>
      </c>
      <c r="I349">
        <v>306.73458073458073</v>
      </c>
      <c r="K349">
        <v>12.900378310214377</v>
      </c>
      <c r="M349">
        <v>-149.08199257425741</v>
      </c>
    </row>
    <row r="350" spans="1:13" ht="15" x14ac:dyDescent="0.3">
      <c r="A350" s="9"/>
      <c r="E350">
        <v>2.9083299999999999</v>
      </c>
      <c r="G350">
        <v>11.875472693694485</v>
      </c>
      <c r="I350">
        <v>305.31670131670131</v>
      </c>
      <c r="K350">
        <v>12.900378310214377</v>
      </c>
      <c r="M350">
        <v>-149.08199257425741</v>
      </c>
    </row>
    <row r="351" spans="1:13" ht="15" x14ac:dyDescent="0.3">
      <c r="A351" s="9"/>
      <c r="E351">
        <v>2.9166699999999999</v>
      </c>
      <c r="G351">
        <v>11.875472693694485</v>
      </c>
      <c r="I351">
        <v>303.42619542619542</v>
      </c>
      <c r="K351">
        <v>14.190416141235813</v>
      </c>
      <c r="M351">
        <v>-148.13242574257424</v>
      </c>
    </row>
    <row r="352" spans="1:13" ht="15" x14ac:dyDescent="0.3">
      <c r="A352" s="9"/>
      <c r="E352">
        <v>2.9249999999999998</v>
      </c>
      <c r="G352">
        <v>11.875472693694485</v>
      </c>
      <c r="I352">
        <v>302.008316008316</v>
      </c>
      <c r="K352">
        <v>14.190416141235813</v>
      </c>
      <c r="M352">
        <v>-148.13242574257424</v>
      </c>
    </row>
    <row r="353" spans="1:13" ht="15" x14ac:dyDescent="0.3">
      <c r="A353" s="9"/>
      <c r="E353">
        <v>2.9333300000000002</v>
      </c>
      <c r="G353">
        <v>11.875472693694485</v>
      </c>
      <c r="I353">
        <v>301.06306306306305</v>
      </c>
      <c r="K353">
        <v>14.190416141235813</v>
      </c>
      <c r="M353">
        <v>-148.13242574257424</v>
      </c>
    </row>
    <row r="354" spans="1:13" ht="15" x14ac:dyDescent="0.3">
      <c r="A354" s="9"/>
      <c r="E354">
        <v>2.9416699999999998</v>
      </c>
      <c r="G354">
        <v>11.875472693694485</v>
      </c>
      <c r="I354">
        <v>299.64518364518364</v>
      </c>
      <c r="K354">
        <v>14.190416141235813</v>
      </c>
      <c r="M354">
        <v>-147.1828589108911</v>
      </c>
    </row>
    <row r="355" spans="1:13" ht="15" x14ac:dyDescent="0.3">
      <c r="A355" s="9"/>
      <c r="E355">
        <v>2.95</v>
      </c>
      <c r="G355">
        <v>12.145369800369361</v>
      </c>
      <c r="I355">
        <v>298.69993069993069</v>
      </c>
      <c r="K355">
        <v>14.190416141235813</v>
      </c>
      <c r="M355">
        <v>-147.1828589108911</v>
      </c>
    </row>
    <row r="356" spans="1:13" ht="15" x14ac:dyDescent="0.3">
      <c r="A356" s="9"/>
      <c r="E356">
        <v>2.9583300000000001</v>
      </c>
      <c r="G356">
        <v>12.145369800369361</v>
      </c>
      <c r="I356">
        <v>297.28205128205127</v>
      </c>
      <c r="K356">
        <v>14.190416141235813</v>
      </c>
      <c r="M356">
        <v>-147.1828589108911</v>
      </c>
    </row>
    <row r="357" spans="1:13" ht="15" x14ac:dyDescent="0.3">
      <c r="A357" s="9"/>
      <c r="E357">
        <v>2.9666700000000001</v>
      </c>
      <c r="G357">
        <v>12.415266907044234</v>
      </c>
      <c r="I357">
        <v>296.33679833679832</v>
      </c>
      <c r="K357">
        <v>14.190416141235813</v>
      </c>
      <c r="M357">
        <v>-147.1828589108911</v>
      </c>
    </row>
    <row r="358" spans="1:13" ht="15" x14ac:dyDescent="0.3">
      <c r="A358" s="9"/>
      <c r="E358">
        <v>2.9750000000000001</v>
      </c>
      <c r="G358">
        <v>12.415266907044234</v>
      </c>
      <c r="I358">
        <v>295.39154539154538</v>
      </c>
      <c r="K358">
        <v>15.480453972257251</v>
      </c>
      <c r="M358">
        <v>-147.1828589108911</v>
      </c>
    </row>
    <row r="359" spans="1:13" ht="15" x14ac:dyDescent="0.3">
      <c r="A359" s="9"/>
      <c r="E359">
        <v>2.98333</v>
      </c>
      <c r="G359">
        <v>12.145369800369361</v>
      </c>
      <c r="I359">
        <v>293.97366597366602</v>
      </c>
      <c r="K359">
        <v>15.480453972257251</v>
      </c>
      <c r="M359">
        <v>-145.28372524752476</v>
      </c>
    </row>
    <row r="360" spans="1:13" ht="15" x14ac:dyDescent="0.3">
      <c r="A360" s="9"/>
      <c r="E360">
        <v>2.9916700000000001</v>
      </c>
      <c r="G360">
        <v>11.875472693694485</v>
      </c>
      <c r="I360">
        <v>293.02841302841307</v>
      </c>
      <c r="K360">
        <v>16.770491803278688</v>
      </c>
      <c r="M360">
        <v>-144.33415841584159</v>
      </c>
    </row>
    <row r="361" spans="1:13" ht="15" x14ac:dyDescent="0.3">
      <c r="A361" s="9"/>
      <c r="E361">
        <v>3</v>
      </c>
      <c r="G361">
        <v>11.605575587019612</v>
      </c>
      <c r="I361">
        <v>292.08316008316012</v>
      </c>
      <c r="K361">
        <v>16.770491803278688</v>
      </c>
      <c r="M361">
        <v>-144.33415841584159</v>
      </c>
    </row>
    <row r="362" spans="1:13" ht="15" x14ac:dyDescent="0.3">
      <c r="A362" s="9"/>
      <c r="E362">
        <v>3.0083299999999999</v>
      </c>
      <c r="G362">
        <v>11.605575587019612</v>
      </c>
      <c r="I362">
        <v>291.13790713790718</v>
      </c>
      <c r="K362">
        <v>16.770491803278688</v>
      </c>
      <c r="M362">
        <v>-143.38459158415841</v>
      </c>
    </row>
    <row r="363" spans="1:13" ht="15" x14ac:dyDescent="0.3">
      <c r="A363" s="9"/>
      <c r="E363">
        <v>3.01667</v>
      </c>
      <c r="G363">
        <v>11.605575587019612</v>
      </c>
      <c r="I363">
        <v>290.19265419265423</v>
      </c>
      <c r="K363">
        <v>16.770491803278688</v>
      </c>
      <c r="M363">
        <v>-143.38459158415841</v>
      </c>
    </row>
    <row r="364" spans="1:13" ht="15" x14ac:dyDescent="0.3">
      <c r="A364" s="9"/>
      <c r="E364">
        <v>3.0249999999999999</v>
      </c>
      <c r="G364">
        <v>11.605575587019612</v>
      </c>
      <c r="I364">
        <v>289.24740124740129</v>
      </c>
      <c r="K364">
        <v>16.770491803278688</v>
      </c>
      <c r="M364">
        <v>-143.38459158415841</v>
      </c>
    </row>
    <row r="365" spans="1:13" ht="15" x14ac:dyDescent="0.3">
      <c r="A365" s="9"/>
      <c r="E365">
        <v>3.0333299999999999</v>
      </c>
      <c r="G365">
        <v>11.875472693694485</v>
      </c>
      <c r="I365">
        <v>288.30214830214834</v>
      </c>
      <c r="K365">
        <v>16.770491803278688</v>
      </c>
      <c r="M365">
        <v>-143.38459158415841</v>
      </c>
    </row>
    <row r="366" spans="1:13" ht="15" x14ac:dyDescent="0.3">
      <c r="A366" s="9"/>
      <c r="E366">
        <v>3.0416699999999999</v>
      </c>
      <c r="G366">
        <v>12.145369800369361</v>
      </c>
      <c r="I366">
        <v>287.35689535689539</v>
      </c>
      <c r="K366">
        <v>16.770491803278688</v>
      </c>
      <c r="M366">
        <v>-144.33415841584159</v>
      </c>
    </row>
    <row r="367" spans="1:13" ht="15" x14ac:dyDescent="0.3">
      <c r="A367" s="9"/>
      <c r="E367">
        <v>3.05</v>
      </c>
      <c r="G367">
        <v>12.415266907044234</v>
      </c>
      <c r="I367">
        <v>285.93901593901597</v>
      </c>
      <c r="K367">
        <v>18.060529634300128</v>
      </c>
      <c r="M367">
        <v>-144.33415841584159</v>
      </c>
    </row>
    <row r="368" spans="1:13" ht="15" x14ac:dyDescent="0.3">
      <c r="A368" s="9"/>
      <c r="E368">
        <v>3.0583300000000002</v>
      </c>
      <c r="G368">
        <v>12.68516401371911</v>
      </c>
      <c r="I368">
        <v>284.52113652113655</v>
      </c>
      <c r="K368">
        <v>19.350567465321564</v>
      </c>
      <c r="M368">
        <v>-143.38459158415841</v>
      </c>
    </row>
    <row r="369" spans="1:13" ht="15" x14ac:dyDescent="0.3">
      <c r="A369" s="9"/>
      <c r="E369">
        <v>3.0666699999999998</v>
      </c>
      <c r="G369">
        <v>12.955061120393985</v>
      </c>
      <c r="I369">
        <v>283.57588357588361</v>
      </c>
      <c r="K369">
        <v>20.640605296343001</v>
      </c>
      <c r="M369">
        <v>-143.38459158415841</v>
      </c>
    </row>
    <row r="370" spans="1:13" ht="15" x14ac:dyDescent="0.3">
      <c r="A370" s="9"/>
      <c r="E370">
        <v>3.0750000000000002</v>
      </c>
      <c r="G370">
        <v>12.955061120393985</v>
      </c>
      <c r="I370">
        <v>282.15800415800419</v>
      </c>
      <c r="K370">
        <v>21.930643127364441</v>
      </c>
      <c r="M370">
        <v>-143.38459158415841</v>
      </c>
    </row>
    <row r="371" spans="1:13" ht="15" x14ac:dyDescent="0.3">
      <c r="A371" s="9"/>
      <c r="E371">
        <v>3.0833300000000001</v>
      </c>
      <c r="G371">
        <v>13.224958227068859</v>
      </c>
      <c r="I371">
        <v>281.21275121275124</v>
      </c>
      <c r="K371">
        <v>21.930643127364441</v>
      </c>
      <c r="M371">
        <v>-142.43502475247524</v>
      </c>
    </row>
    <row r="372" spans="1:13" ht="15" x14ac:dyDescent="0.3">
      <c r="A372" s="9"/>
      <c r="E372">
        <v>3.0916700000000001</v>
      </c>
      <c r="G372">
        <v>12.955061120393985</v>
      </c>
      <c r="I372">
        <v>280.2674982674983</v>
      </c>
      <c r="K372">
        <v>23.220680958385877</v>
      </c>
      <c r="M372">
        <v>-141.48545792079207</v>
      </c>
    </row>
    <row r="373" spans="1:13" ht="15" x14ac:dyDescent="0.3">
      <c r="A373" s="9"/>
      <c r="E373">
        <v>3.1</v>
      </c>
      <c r="G373">
        <v>13.224958227068859</v>
      </c>
      <c r="I373">
        <v>279.79487179487182</v>
      </c>
      <c r="K373">
        <v>24.510718789407314</v>
      </c>
      <c r="M373">
        <v>-139.58632425742573</v>
      </c>
    </row>
    <row r="374" spans="1:13" ht="15" x14ac:dyDescent="0.3">
      <c r="A374" s="9"/>
      <c r="E374">
        <v>3.10833</v>
      </c>
      <c r="G374">
        <v>13.494855333743734</v>
      </c>
      <c r="I374">
        <v>279.32224532224535</v>
      </c>
      <c r="K374">
        <v>25.800756620428754</v>
      </c>
      <c r="M374">
        <v>-138.63675742574256</v>
      </c>
    </row>
    <row r="375" spans="1:13" ht="15" x14ac:dyDescent="0.3">
      <c r="A375" s="9"/>
      <c r="E375">
        <v>3.1166700000000001</v>
      </c>
      <c r="G375">
        <v>13.494855333743734</v>
      </c>
      <c r="I375">
        <v>278.3769923769924</v>
      </c>
      <c r="K375">
        <v>25.800756620428754</v>
      </c>
      <c r="M375">
        <v>-137.68719059405942</v>
      </c>
    </row>
    <row r="376" spans="1:13" ht="15" x14ac:dyDescent="0.3">
      <c r="A376" s="9"/>
      <c r="E376">
        <v>3.125</v>
      </c>
      <c r="G376">
        <v>13.494855333743734</v>
      </c>
      <c r="I376">
        <v>277.90436590436593</v>
      </c>
      <c r="K376">
        <v>27.09079445145019</v>
      </c>
      <c r="M376">
        <v>-137.68719059405942</v>
      </c>
    </row>
    <row r="377" spans="1:13" ht="15" x14ac:dyDescent="0.3">
      <c r="A377" s="9"/>
      <c r="E377">
        <v>3.1333299999999999</v>
      </c>
      <c r="G377">
        <v>13.494855333743734</v>
      </c>
      <c r="I377">
        <v>276.48648648648651</v>
      </c>
      <c r="K377">
        <v>28.380832282471626</v>
      </c>
      <c r="M377">
        <v>-138.63675742574256</v>
      </c>
    </row>
    <row r="378" spans="1:13" ht="15" x14ac:dyDescent="0.3">
      <c r="A378" s="9"/>
      <c r="E378">
        <v>3.14167</v>
      </c>
      <c r="G378">
        <v>13.494855333743734</v>
      </c>
      <c r="I378">
        <v>275.06860706860709</v>
      </c>
      <c r="K378">
        <v>29.670870113493066</v>
      </c>
      <c r="M378">
        <v>-138.63675742574256</v>
      </c>
    </row>
    <row r="379" spans="1:13" ht="15" x14ac:dyDescent="0.3">
      <c r="A379" s="9"/>
      <c r="E379">
        <v>3.15</v>
      </c>
      <c r="G379">
        <v>13.494855333743734</v>
      </c>
      <c r="I379">
        <v>274.12335412335415</v>
      </c>
      <c r="K379">
        <v>29.670870113493066</v>
      </c>
      <c r="M379">
        <v>-138.63675742574256</v>
      </c>
    </row>
    <row r="380" spans="1:13" ht="15" x14ac:dyDescent="0.3">
      <c r="A380" s="9"/>
      <c r="E380">
        <v>3.1583299999999999</v>
      </c>
      <c r="G380">
        <v>13.494855333743734</v>
      </c>
      <c r="I380">
        <v>272.70547470547473</v>
      </c>
      <c r="K380">
        <v>30.960907944514503</v>
      </c>
      <c r="M380">
        <v>-137.68719059405942</v>
      </c>
    </row>
    <row r="381" spans="1:13" ht="15" x14ac:dyDescent="0.3">
      <c r="A381" s="9"/>
      <c r="E381">
        <v>3.1666699999999999</v>
      </c>
      <c r="G381">
        <v>13.494855333743734</v>
      </c>
      <c r="I381">
        <v>271.76022176022178</v>
      </c>
      <c r="K381">
        <v>32.250945775535939</v>
      </c>
      <c r="M381">
        <v>-137.68719059405942</v>
      </c>
    </row>
    <row r="382" spans="1:13" ht="15" x14ac:dyDescent="0.3">
      <c r="A382" s="9"/>
      <c r="E382">
        <v>3.1749999999999998</v>
      </c>
      <c r="G382">
        <v>13.494855333743734</v>
      </c>
      <c r="I382">
        <v>270.81496881496884</v>
      </c>
      <c r="K382">
        <v>32.250945775535939</v>
      </c>
      <c r="M382">
        <v>-137.68719059405942</v>
      </c>
    </row>
    <row r="383" spans="1:13" ht="15" x14ac:dyDescent="0.3">
      <c r="A383" s="9"/>
      <c r="E383">
        <v>3.1833300000000002</v>
      </c>
      <c r="G383">
        <v>13.494855333743734</v>
      </c>
      <c r="I383">
        <v>269.86971586971589</v>
      </c>
      <c r="K383">
        <v>32.250945775535939</v>
      </c>
      <c r="M383">
        <v>-136.73762376237624</v>
      </c>
    </row>
    <row r="384" spans="1:13" ht="15" x14ac:dyDescent="0.3">
      <c r="A384" s="9"/>
      <c r="E384">
        <v>3.1916699999999998</v>
      </c>
      <c r="G384">
        <v>13.494855333743734</v>
      </c>
      <c r="I384">
        <v>268.92446292446294</v>
      </c>
      <c r="K384">
        <v>32.250945775535939</v>
      </c>
      <c r="M384">
        <v>-136.73762376237624</v>
      </c>
    </row>
    <row r="385" spans="1:13" ht="15" x14ac:dyDescent="0.3">
      <c r="A385" s="9"/>
      <c r="E385">
        <v>3.2</v>
      </c>
      <c r="G385">
        <v>13.494855333743734</v>
      </c>
      <c r="I385">
        <v>267.97920997921</v>
      </c>
      <c r="K385">
        <v>32.250945775535939</v>
      </c>
      <c r="M385">
        <v>-135.78805693069307</v>
      </c>
    </row>
    <row r="386" spans="1:13" ht="15" x14ac:dyDescent="0.3">
      <c r="A386" s="9"/>
      <c r="E386">
        <v>3.2083300000000001</v>
      </c>
      <c r="G386">
        <v>13.764752440418608</v>
      </c>
      <c r="I386">
        <v>266.56133056133058</v>
      </c>
      <c r="K386">
        <v>32.250945775535939</v>
      </c>
      <c r="M386">
        <v>-135.78805693069307</v>
      </c>
    </row>
    <row r="387" spans="1:13" ht="15" x14ac:dyDescent="0.3">
      <c r="A387" s="9"/>
      <c r="E387">
        <v>3.2166700000000001</v>
      </c>
      <c r="G387">
        <v>14.034649547093483</v>
      </c>
      <c r="I387">
        <v>265.61607761607763</v>
      </c>
      <c r="K387">
        <v>32.250945775535939</v>
      </c>
      <c r="M387">
        <v>-134.8384900990099</v>
      </c>
    </row>
    <row r="388" spans="1:13" ht="15" x14ac:dyDescent="0.3">
      <c r="A388" s="9"/>
      <c r="E388">
        <v>3.2250000000000001</v>
      </c>
      <c r="G388">
        <v>14.304546653768357</v>
      </c>
      <c r="I388">
        <v>263.72557172557174</v>
      </c>
      <c r="K388">
        <v>33.540983606557376</v>
      </c>
      <c r="M388">
        <v>-134.8384900990099</v>
      </c>
    </row>
    <row r="389" spans="1:13" ht="15" x14ac:dyDescent="0.3">
      <c r="A389" s="9"/>
      <c r="E389">
        <v>3.23333</v>
      </c>
      <c r="G389">
        <v>14.574443760443232</v>
      </c>
      <c r="I389">
        <v>262.30769230769232</v>
      </c>
      <c r="K389">
        <v>33.540983606557376</v>
      </c>
      <c r="M389">
        <v>-133.88892326732673</v>
      </c>
    </row>
    <row r="390" spans="1:13" ht="15" x14ac:dyDescent="0.3">
      <c r="A390" s="9"/>
      <c r="E390">
        <v>3.2416700000000001</v>
      </c>
      <c r="G390">
        <v>14.574443760443232</v>
      </c>
      <c r="I390">
        <v>260.8898128898129</v>
      </c>
      <c r="K390">
        <v>34.831021437578812</v>
      </c>
      <c r="M390">
        <v>-133.88892326732673</v>
      </c>
    </row>
    <row r="391" spans="1:13" ht="15" x14ac:dyDescent="0.3">
      <c r="A391" s="9"/>
      <c r="E391">
        <v>3.25</v>
      </c>
      <c r="G391">
        <v>14.574443760443232</v>
      </c>
      <c r="I391">
        <v>259.47193347193348</v>
      </c>
      <c r="K391">
        <v>34.831021437578812</v>
      </c>
      <c r="M391">
        <v>-133.88892326732673</v>
      </c>
    </row>
    <row r="392" spans="1:13" ht="15" x14ac:dyDescent="0.3">
      <c r="A392" s="9"/>
      <c r="E392">
        <v>3.2583299999999999</v>
      </c>
      <c r="G392">
        <v>14.844340867118108</v>
      </c>
      <c r="I392">
        <v>258.99930699930701</v>
      </c>
      <c r="K392">
        <v>34.831021437578812</v>
      </c>
      <c r="M392">
        <v>-133.88892326732673</v>
      </c>
    </row>
    <row r="393" spans="1:13" ht="15" x14ac:dyDescent="0.3">
      <c r="A393" s="9"/>
      <c r="E393">
        <v>3.26667</v>
      </c>
      <c r="G393">
        <v>14.574443760443232</v>
      </c>
      <c r="I393">
        <v>258.05405405405406</v>
      </c>
      <c r="K393">
        <v>34.831021437578812</v>
      </c>
      <c r="M393">
        <v>-133.88892326732673</v>
      </c>
    </row>
    <row r="394" spans="1:13" ht="15" x14ac:dyDescent="0.3">
      <c r="A394" s="9"/>
      <c r="E394">
        <v>3.2749999999999999</v>
      </c>
      <c r="G394">
        <v>14.574443760443232</v>
      </c>
      <c r="I394">
        <v>257.10880110880112</v>
      </c>
      <c r="K394">
        <v>34.831021437578812</v>
      </c>
      <c r="M394">
        <v>-133.88892326732673</v>
      </c>
    </row>
    <row r="395" spans="1:13" ht="15" x14ac:dyDescent="0.3">
      <c r="A395" s="9"/>
      <c r="E395">
        <v>3.2833299999999999</v>
      </c>
      <c r="G395">
        <v>14.574443760443232</v>
      </c>
      <c r="I395">
        <v>256.16354816354817</v>
      </c>
      <c r="K395">
        <v>36.121059268600256</v>
      </c>
      <c r="M395">
        <v>-133.88892326732673</v>
      </c>
    </row>
    <row r="396" spans="1:13" ht="15" x14ac:dyDescent="0.3">
      <c r="A396" s="9"/>
      <c r="E396">
        <v>3.2916699999999999</v>
      </c>
      <c r="G396">
        <v>14.844340867118108</v>
      </c>
      <c r="I396">
        <v>254.74566874566875</v>
      </c>
      <c r="K396">
        <v>36.121059268600256</v>
      </c>
      <c r="M396">
        <v>-132.93935643564356</v>
      </c>
    </row>
    <row r="397" spans="1:13" ht="15" x14ac:dyDescent="0.3">
      <c r="A397" s="9"/>
      <c r="E397">
        <v>3.3</v>
      </c>
      <c r="G397">
        <v>15.114237973792982</v>
      </c>
      <c r="I397">
        <v>253.80041580041581</v>
      </c>
      <c r="K397">
        <v>36.121059268600256</v>
      </c>
      <c r="M397">
        <v>-132.93935643564356</v>
      </c>
    </row>
    <row r="398" spans="1:13" ht="15" x14ac:dyDescent="0.3">
      <c r="A398" s="9"/>
      <c r="E398">
        <v>3.3083300000000002</v>
      </c>
      <c r="G398">
        <v>15.114237973792982</v>
      </c>
      <c r="I398">
        <v>252.85516285516286</v>
      </c>
      <c r="K398">
        <v>36.121059268600256</v>
      </c>
      <c r="M398">
        <v>-131.98978960396039</v>
      </c>
    </row>
    <row r="399" spans="1:13" ht="15" x14ac:dyDescent="0.3">
      <c r="A399" s="9"/>
      <c r="E399">
        <v>3.3166699999999998</v>
      </c>
      <c r="G399">
        <v>15.114237973792982</v>
      </c>
      <c r="I399">
        <v>251.90990990990991</v>
      </c>
      <c r="K399">
        <v>37.411097099621692</v>
      </c>
      <c r="M399">
        <v>-131.98978960396039</v>
      </c>
    </row>
    <row r="400" spans="1:13" ht="15" x14ac:dyDescent="0.3">
      <c r="A400" s="9"/>
      <c r="E400">
        <v>3.3250000000000002</v>
      </c>
      <c r="G400">
        <v>15.114237973792982</v>
      </c>
      <c r="I400">
        <v>250.96465696465697</v>
      </c>
      <c r="K400">
        <v>37.411097099621692</v>
      </c>
      <c r="M400">
        <v>-131.98978960396039</v>
      </c>
    </row>
    <row r="401" spans="1:13" ht="15" x14ac:dyDescent="0.3">
      <c r="A401" s="9"/>
      <c r="E401">
        <v>3.3333300000000001</v>
      </c>
      <c r="G401">
        <v>15.114237973792982</v>
      </c>
      <c r="I401">
        <v>250.49203049203049</v>
      </c>
      <c r="K401">
        <v>38.701134930643128</v>
      </c>
      <c r="M401">
        <v>-131.04022277227722</v>
      </c>
    </row>
    <row r="402" spans="1:13" ht="15" x14ac:dyDescent="0.3">
      <c r="A402" s="9"/>
      <c r="E402">
        <v>3.3416700000000001</v>
      </c>
      <c r="G402">
        <v>15.114237973792982</v>
      </c>
      <c r="I402">
        <v>249.54677754677755</v>
      </c>
      <c r="K402">
        <v>39.991172761664565</v>
      </c>
      <c r="M402">
        <v>-131.04022277227722</v>
      </c>
    </row>
    <row r="403" spans="1:13" ht="15" x14ac:dyDescent="0.3">
      <c r="A403" s="9"/>
      <c r="E403">
        <v>3.35</v>
      </c>
      <c r="G403">
        <v>15.114237973792982</v>
      </c>
      <c r="I403">
        <v>248.12889812889813</v>
      </c>
      <c r="K403">
        <v>39.991172761664565</v>
      </c>
      <c r="M403">
        <v>-130.09065594059405</v>
      </c>
    </row>
    <row r="404" spans="1:13" ht="15" x14ac:dyDescent="0.3">
      <c r="A404" s="9"/>
      <c r="E404">
        <v>3.35833</v>
      </c>
      <c r="G404">
        <v>15.384135080467857</v>
      </c>
      <c r="I404">
        <v>247.65627165627166</v>
      </c>
      <c r="K404">
        <v>39.991172761664565</v>
      </c>
      <c r="M404">
        <v>-130.09065594059405</v>
      </c>
    </row>
    <row r="405" spans="1:13" ht="15" x14ac:dyDescent="0.3">
      <c r="A405" s="9"/>
      <c r="E405">
        <v>3.3666700000000001</v>
      </c>
      <c r="G405">
        <v>15.384135080467857</v>
      </c>
      <c r="I405">
        <v>246.71101871101871</v>
      </c>
      <c r="K405">
        <v>41.281210592686001</v>
      </c>
      <c r="M405">
        <v>-129.14108910891088</v>
      </c>
    </row>
    <row r="406" spans="1:13" ht="15" x14ac:dyDescent="0.3">
      <c r="A406" s="9"/>
      <c r="E406">
        <v>3.375</v>
      </c>
      <c r="G406">
        <v>15.384135080467857</v>
      </c>
      <c r="I406">
        <v>245.76576576576576</v>
      </c>
      <c r="K406">
        <v>39.991172761664565</v>
      </c>
      <c r="M406">
        <v>-129.14108910891088</v>
      </c>
    </row>
    <row r="407" spans="1:13" ht="15" x14ac:dyDescent="0.3">
      <c r="A407" s="9"/>
      <c r="E407">
        <v>3.3833299999999999</v>
      </c>
      <c r="G407">
        <v>15.654032187142731</v>
      </c>
      <c r="I407">
        <v>244.82051282051285</v>
      </c>
      <c r="K407">
        <v>41.281210592686001</v>
      </c>
      <c r="M407">
        <v>-129.14108910891088</v>
      </c>
    </row>
    <row r="408" spans="1:13" ht="15" x14ac:dyDescent="0.3">
      <c r="A408" s="9"/>
      <c r="E408">
        <v>3.39167</v>
      </c>
      <c r="G408">
        <v>15.654032187142731</v>
      </c>
      <c r="I408">
        <v>244.34788634788637</v>
      </c>
      <c r="K408">
        <v>42.571248423707438</v>
      </c>
      <c r="M408">
        <v>-128.19152227722773</v>
      </c>
    </row>
    <row r="409" spans="1:13" ht="15" x14ac:dyDescent="0.3">
      <c r="A409" s="9"/>
      <c r="E409">
        <v>3.4</v>
      </c>
      <c r="G409">
        <v>15.654032187142731</v>
      </c>
      <c r="I409">
        <v>242.93000693000695</v>
      </c>
      <c r="K409">
        <v>42.571248423707438</v>
      </c>
      <c r="M409">
        <v>-129.14108910891088</v>
      </c>
    </row>
    <row r="410" spans="1:13" ht="15" x14ac:dyDescent="0.3">
      <c r="A410" s="9"/>
      <c r="E410">
        <v>3.4083299999999999</v>
      </c>
      <c r="G410">
        <v>15.923929293817606</v>
      </c>
      <c r="I410">
        <v>241.98475398475401</v>
      </c>
      <c r="K410">
        <v>41.281210592686001</v>
      </c>
      <c r="M410">
        <v>-129.14108910891088</v>
      </c>
    </row>
    <row r="411" spans="1:13" ht="15" x14ac:dyDescent="0.3">
      <c r="A411" s="9"/>
      <c r="E411">
        <v>3.4166699999999999</v>
      </c>
      <c r="G411">
        <v>15.923929293817606</v>
      </c>
      <c r="I411">
        <v>241.03950103950106</v>
      </c>
      <c r="K411">
        <v>41.281210592686001</v>
      </c>
      <c r="M411">
        <v>-129.14108910891088</v>
      </c>
    </row>
    <row r="412" spans="1:13" ht="15" x14ac:dyDescent="0.3">
      <c r="A412" s="9"/>
      <c r="E412">
        <v>3.4249999999999998</v>
      </c>
      <c r="G412">
        <v>16.19382640049248</v>
      </c>
      <c r="I412">
        <v>240.09424809424812</v>
      </c>
      <c r="K412">
        <v>41.281210592686001</v>
      </c>
      <c r="M412">
        <v>-128.19152227722773</v>
      </c>
    </row>
    <row r="413" spans="1:13" ht="15" x14ac:dyDescent="0.3">
      <c r="A413" s="9"/>
      <c r="E413">
        <v>3.4333300000000002</v>
      </c>
      <c r="G413">
        <v>16.19382640049248</v>
      </c>
      <c r="I413">
        <v>238.6763686763687</v>
      </c>
      <c r="K413">
        <v>42.571248423707438</v>
      </c>
      <c r="M413">
        <v>-128.19152227722773</v>
      </c>
    </row>
    <row r="414" spans="1:13" ht="15" x14ac:dyDescent="0.3">
      <c r="A414" s="9"/>
      <c r="E414">
        <v>3.4416699999999998</v>
      </c>
      <c r="G414">
        <v>16.463723507167355</v>
      </c>
      <c r="I414">
        <v>237.73111573111575</v>
      </c>
      <c r="K414">
        <v>42.571248423707438</v>
      </c>
      <c r="M414">
        <v>-127.24195544554455</v>
      </c>
    </row>
    <row r="415" spans="1:13" ht="15" x14ac:dyDescent="0.3">
      <c r="A415" s="9"/>
      <c r="E415">
        <v>3.45</v>
      </c>
      <c r="G415">
        <v>16.733620613842231</v>
      </c>
      <c r="I415">
        <v>236.7858627858628</v>
      </c>
      <c r="K415">
        <v>42.571248423707438</v>
      </c>
      <c r="M415">
        <v>-127.24195544554455</v>
      </c>
    </row>
    <row r="416" spans="1:13" ht="15" x14ac:dyDescent="0.3">
      <c r="A416" s="9"/>
      <c r="E416">
        <v>3.4583300000000001</v>
      </c>
      <c r="G416">
        <v>16.733620613842231</v>
      </c>
      <c r="I416">
        <v>235.36798336798338</v>
      </c>
      <c r="K416">
        <v>42.571248423707438</v>
      </c>
      <c r="M416">
        <v>-127.24195544554455</v>
      </c>
    </row>
    <row r="417" spans="1:13" ht="15" x14ac:dyDescent="0.3">
      <c r="A417" s="9"/>
      <c r="E417">
        <v>3.4666700000000001</v>
      </c>
      <c r="G417">
        <v>17.003517720517106</v>
      </c>
      <c r="I417">
        <v>234.42273042273044</v>
      </c>
      <c r="K417">
        <v>42.571248423707438</v>
      </c>
      <c r="M417">
        <v>-127.24195544554455</v>
      </c>
    </row>
    <row r="418" spans="1:13" ht="15" x14ac:dyDescent="0.3">
      <c r="A418" s="9"/>
      <c r="E418">
        <v>3.4750000000000001</v>
      </c>
      <c r="G418">
        <v>17.003517720517106</v>
      </c>
      <c r="I418">
        <v>233.47747747747749</v>
      </c>
      <c r="K418">
        <v>43.861286254728881</v>
      </c>
      <c r="M418">
        <v>-126.29238861386138</v>
      </c>
    </row>
    <row r="419" spans="1:13" ht="15" x14ac:dyDescent="0.3">
      <c r="A419" s="9"/>
      <c r="E419">
        <v>3.48333</v>
      </c>
      <c r="G419">
        <v>17.003517720517106</v>
      </c>
      <c r="I419">
        <v>232.53222453222455</v>
      </c>
      <c r="K419">
        <v>43.861286254728881</v>
      </c>
      <c r="M419">
        <v>-125.34282178217822</v>
      </c>
    </row>
    <row r="420" spans="1:13" ht="15" x14ac:dyDescent="0.3">
      <c r="A420" s="9"/>
      <c r="E420">
        <v>3.4916700000000001</v>
      </c>
      <c r="G420">
        <v>17.003517720517106</v>
      </c>
      <c r="I420">
        <v>231.5869715869716</v>
      </c>
      <c r="K420">
        <v>45.151324085750318</v>
      </c>
      <c r="M420">
        <v>-125.34282178217822</v>
      </c>
    </row>
    <row r="421" spans="1:13" ht="15" x14ac:dyDescent="0.3">
      <c r="A421" s="9"/>
      <c r="E421">
        <v>3.5</v>
      </c>
      <c r="G421">
        <v>17.003517720517106</v>
      </c>
      <c r="I421">
        <v>231.11434511434513</v>
      </c>
      <c r="K421">
        <v>45.151324085750318</v>
      </c>
      <c r="M421">
        <v>-125.34282178217822</v>
      </c>
    </row>
    <row r="422" spans="1:13" ht="15" x14ac:dyDescent="0.3">
      <c r="A422" s="9"/>
      <c r="E422">
        <v>3.5083299999999999</v>
      </c>
      <c r="G422">
        <v>17.003517720517106</v>
      </c>
      <c r="I422">
        <v>230.16909216909218</v>
      </c>
      <c r="K422">
        <v>45.151324085750318</v>
      </c>
      <c r="M422">
        <v>-124.39325495049505</v>
      </c>
    </row>
    <row r="423" spans="1:13" ht="15" x14ac:dyDescent="0.3">
      <c r="A423" s="9"/>
      <c r="E423">
        <v>3.51667</v>
      </c>
      <c r="G423">
        <v>17.003517720517106</v>
      </c>
      <c r="I423">
        <v>229.69646569646571</v>
      </c>
      <c r="K423">
        <v>45.151324085750318</v>
      </c>
      <c r="M423">
        <v>-124.39325495049505</v>
      </c>
    </row>
    <row r="424" spans="1:13" ht="15" x14ac:dyDescent="0.3">
      <c r="A424" s="9"/>
      <c r="E424">
        <v>3.5249999999999999</v>
      </c>
      <c r="G424">
        <v>17.003517720517106</v>
      </c>
      <c r="I424">
        <v>228.75121275121276</v>
      </c>
      <c r="K424">
        <v>46.441361916771754</v>
      </c>
      <c r="M424">
        <v>-124.39325495049505</v>
      </c>
    </row>
    <row r="425" spans="1:13" ht="15" x14ac:dyDescent="0.3">
      <c r="A425" s="9"/>
      <c r="E425">
        <v>3.5333299999999999</v>
      </c>
      <c r="G425">
        <v>17.003517720517106</v>
      </c>
      <c r="I425">
        <v>227.80595980595982</v>
      </c>
      <c r="K425">
        <v>46.441361916771754</v>
      </c>
      <c r="M425">
        <v>-123.44368811881188</v>
      </c>
    </row>
    <row r="426" spans="1:13" ht="15" x14ac:dyDescent="0.3">
      <c r="A426" s="9"/>
      <c r="E426">
        <v>3.5416699999999999</v>
      </c>
      <c r="G426">
        <v>17.003517720517106</v>
      </c>
      <c r="I426">
        <v>226.86070686070687</v>
      </c>
      <c r="K426">
        <v>46.441361916771754</v>
      </c>
      <c r="M426">
        <v>-123.44368811881188</v>
      </c>
    </row>
    <row r="427" spans="1:13" ht="15" x14ac:dyDescent="0.3">
      <c r="A427" s="9"/>
      <c r="E427">
        <v>3.55</v>
      </c>
      <c r="G427">
        <v>17.273414827191978</v>
      </c>
      <c r="I427">
        <v>225.91545391545392</v>
      </c>
      <c r="K427">
        <v>46.441361916771754</v>
      </c>
      <c r="M427">
        <v>-122.49412128712871</v>
      </c>
    </row>
    <row r="428" spans="1:13" ht="15" x14ac:dyDescent="0.3">
      <c r="A428" s="9"/>
      <c r="E428">
        <v>3.5583300000000002</v>
      </c>
      <c r="G428">
        <v>17.273414827191978</v>
      </c>
      <c r="I428">
        <v>225.44282744282745</v>
      </c>
      <c r="K428">
        <v>46.441361916771754</v>
      </c>
      <c r="M428">
        <v>-122.49412128712871</v>
      </c>
    </row>
    <row r="429" spans="1:13" ht="15" x14ac:dyDescent="0.3">
      <c r="A429" s="9"/>
      <c r="E429">
        <v>3.5666699999999998</v>
      </c>
      <c r="G429">
        <v>17.273414827191978</v>
      </c>
      <c r="I429">
        <v>224.4975744975745</v>
      </c>
      <c r="K429">
        <v>46.441361916771754</v>
      </c>
      <c r="M429">
        <v>-122.49412128712871</v>
      </c>
    </row>
    <row r="430" spans="1:13" ht="15" x14ac:dyDescent="0.3">
      <c r="A430" s="9"/>
      <c r="E430">
        <v>3.5750000000000002</v>
      </c>
      <c r="G430">
        <v>17.273414827191978</v>
      </c>
      <c r="I430">
        <v>223.55232155232156</v>
      </c>
      <c r="K430">
        <v>47.731399747793191</v>
      </c>
      <c r="M430">
        <v>-122.49412128712871</v>
      </c>
    </row>
    <row r="431" spans="1:13" ht="15" x14ac:dyDescent="0.3">
      <c r="A431" s="9"/>
      <c r="E431">
        <v>3.5833300000000001</v>
      </c>
      <c r="G431">
        <v>17.543311933866853</v>
      </c>
      <c r="I431">
        <v>222.60706860706861</v>
      </c>
      <c r="K431">
        <v>49.021437578814627</v>
      </c>
      <c r="M431">
        <v>-122.49412128712871</v>
      </c>
    </row>
    <row r="432" spans="1:13" ht="15" x14ac:dyDescent="0.3">
      <c r="A432" s="9"/>
      <c r="E432">
        <v>3.5916700000000001</v>
      </c>
      <c r="G432">
        <v>17.543311933866853</v>
      </c>
      <c r="I432">
        <v>222.13444213444214</v>
      </c>
      <c r="K432">
        <v>49.021437578814627</v>
      </c>
      <c r="M432">
        <v>-122.49412128712871</v>
      </c>
    </row>
    <row r="433" spans="1:13" ht="15" x14ac:dyDescent="0.3">
      <c r="A433" s="9"/>
      <c r="E433">
        <v>3.6</v>
      </c>
      <c r="G433">
        <v>17.543311933866853</v>
      </c>
      <c r="I433">
        <v>221.66181566181567</v>
      </c>
      <c r="K433">
        <v>49.021437578814627</v>
      </c>
      <c r="M433">
        <v>-122.49412128712871</v>
      </c>
    </row>
    <row r="434" spans="1:13" ht="15" x14ac:dyDescent="0.3">
      <c r="A434" s="9"/>
      <c r="E434">
        <v>3.60833</v>
      </c>
      <c r="G434">
        <v>17.543311933866853</v>
      </c>
      <c r="I434">
        <v>220.24393624393625</v>
      </c>
      <c r="K434">
        <v>50.311475409836063</v>
      </c>
      <c r="M434">
        <v>-122.49412128712871</v>
      </c>
    </row>
    <row r="435" spans="1:13" ht="15" x14ac:dyDescent="0.3">
      <c r="A435" s="9"/>
      <c r="E435">
        <v>3.6166700000000001</v>
      </c>
      <c r="G435">
        <v>17.543311933866853</v>
      </c>
      <c r="I435">
        <v>219.2986832986833</v>
      </c>
      <c r="K435">
        <v>50.311475409836063</v>
      </c>
      <c r="M435">
        <v>-122.49412128712871</v>
      </c>
    </row>
    <row r="436" spans="1:13" ht="15" x14ac:dyDescent="0.3">
      <c r="A436" s="9"/>
      <c r="E436">
        <v>3.625</v>
      </c>
      <c r="G436">
        <v>17.543311933866853</v>
      </c>
      <c r="I436">
        <v>218.35343035343035</v>
      </c>
      <c r="K436">
        <v>50.311475409836063</v>
      </c>
      <c r="M436">
        <v>-122.49412128712871</v>
      </c>
    </row>
    <row r="437" spans="1:13" ht="15" x14ac:dyDescent="0.3">
      <c r="A437" s="9"/>
      <c r="E437">
        <v>3.6333299999999999</v>
      </c>
      <c r="G437">
        <v>17.813209040541729</v>
      </c>
      <c r="I437">
        <v>217.40817740817741</v>
      </c>
      <c r="K437">
        <v>50.311475409836063</v>
      </c>
      <c r="M437">
        <v>-121.54455445544554</v>
      </c>
    </row>
    <row r="438" spans="1:13" ht="15" x14ac:dyDescent="0.3">
      <c r="A438" s="9"/>
      <c r="E438">
        <v>3.64167</v>
      </c>
      <c r="G438">
        <v>18.083106147216604</v>
      </c>
      <c r="I438">
        <v>216.46292446292446</v>
      </c>
      <c r="K438">
        <v>51.601513240857507</v>
      </c>
      <c r="M438">
        <v>-122.49412128712871</v>
      </c>
    </row>
    <row r="439" spans="1:13" ht="15" x14ac:dyDescent="0.3">
      <c r="A439" s="9"/>
      <c r="E439">
        <v>3.65</v>
      </c>
      <c r="G439">
        <v>18.083106147216604</v>
      </c>
      <c r="I439">
        <v>215.51767151767152</v>
      </c>
      <c r="K439">
        <v>52.891551071878943</v>
      </c>
      <c r="M439">
        <v>-122.49412128712871</v>
      </c>
    </row>
    <row r="440" spans="1:13" ht="15" x14ac:dyDescent="0.3">
      <c r="A440" s="9"/>
      <c r="E440">
        <v>3.6583299999999999</v>
      </c>
      <c r="G440">
        <v>18.083106147216604</v>
      </c>
      <c r="I440">
        <v>214.57241857241857</v>
      </c>
      <c r="K440">
        <v>52.891551071878943</v>
      </c>
      <c r="M440">
        <v>-122.49412128712871</v>
      </c>
    </row>
    <row r="441" spans="1:13" ht="15" x14ac:dyDescent="0.3">
      <c r="A441" s="9"/>
      <c r="E441">
        <v>3.6666699999999999</v>
      </c>
      <c r="G441">
        <v>18.083106147216604</v>
      </c>
      <c r="I441">
        <v>213.62716562716562</v>
      </c>
      <c r="K441">
        <v>51.601513240857507</v>
      </c>
      <c r="M441">
        <v>-121.54455445544554</v>
      </c>
    </row>
    <row r="442" spans="1:13" ht="15" x14ac:dyDescent="0.3">
      <c r="A442" s="9"/>
      <c r="E442">
        <v>3.6749999999999998</v>
      </c>
      <c r="G442">
        <v>18.353003253891476</v>
      </c>
      <c r="I442">
        <v>212.68191268191271</v>
      </c>
      <c r="K442">
        <v>51.601513240857507</v>
      </c>
      <c r="M442">
        <v>-121.54455445544554</v>
      </c>
    </row>
    <row r="443" spans="1:13" ht="15" x14ac:dyDescent="0.3">
      <c r="A443" s="9"/>
      <c r="E443">
        <v>3.6833300000000002</v>
      </c>
      <c r="G443">
        <v>18.353003253891476</v>
      </c>
      <c r="I443">
        <v>211.73665973665976</v>
      </c>
      <c r="K443">
        <v>51.601513240857507</v>
      </c>
      <c r="M443">
        <v>-121.54455445544554</v>
      </c>
    </row>
    <row r="444" spans="1:13" ht="15" x14ac:dyDescent="0.3">
      <c r="A444" s="9"/>
      <c r="E444">
        <v>3.6916699999999998</v>
      </c>
      <c r="G444">
        <v>18.622900360566351</v>
      </c>
      <c r="I444">
        <v>210.79140679140681</v>
      </c>
      <c r="K444">
        <v>52.891551071878943</v>
      </c>
      <c r="M444">
        <v>-120.59498762376238</v>
      </c>
    </row>
    <row r="445" spans="1:13" ht="15" x14ac:dyDescent="0.3">
      <c r="A445" s="9"/>
      <c r="E445">
        <v>3.7</v>
      </c>
      <c r="G445">
        <v>18.622900360566351</v>
      </c>
      <c r="I445">
        <v>209.84615384615387</v>
      </c>
      <c r="K445">
        <v>52.891551071878943</v>
      </c>
      <c r="M445">
        <v>-119.64542079207921</v>
      </c>
    </row>
    <row r="446" spans="1:13" ht="15" x14ac:dyDescent="0.3">
      <c r="A446" s="9"/>
      <c r="E446">
        <v>3.7083300000000001</v>
      </c>
      <c r="G446">
        <v>18.622900360566351</v>
      </c>
      <c r="I446">
        <v>208.90090090090092</v>
      </c>
      <c r="K446">
        <v>52.891551071878943</v>
      </c>
      <c r="M446">
        <v>-118.69585396039604</v>
      </c>
    </row>
    <row r="447" spans="1:13" ht="15" x14ac:dyDescent="0.3">
      <c r="A447" s="9"/>
      <c r="E447">
        <v>3.7166700000000001</v>
      </c>
      <c r="G447">
        <v>18.353003253891476</v>
      </c>
      <c r="I447">
        <v>207.4830214830215</v>
      </c>
      <c r="K447">
        <v>52.891551071878943</v>
      </c>
      <c r="M447">
        <v>-118.69585396039604</v>
      </c>
    </row>
    <row r="448" spans="1:13" ht="15" x14ac:dyDescent="0.3">
      <c r="A448" s="9"/>
      <c r="E448">
        <v>3.7250000000000001</v>
      </c>
      <c r="G448">
        <v>18.353003253891476</v>
      </c>
      <c r="I448">
        <v>206.53776853776856</v>
      </c>
      <c r="K448">
        <v>52.891551071878943</v>
      </c>
      <c r="M448">
        <v>-118.69585396039604</v>
      </c>
    </row>
    <row r="449" spans="1:13" ht="15" x14ac:dyDescent="0.3">
      <c r="A449" s="9"/>
      <c r="E449">
        <v>3.73333</v>
      </c>
      <c r="G449">
        <v>18.353003253891476</v>
      </c>
      <c r="I449">
        <v>205.11988911988914</v>
      </c>
      <c r="K449">
        <v>52.891551071878943</v>
      </c>
      <c r="M449">
        <v>-118.69585396039604</v>
      </c>
    </row>
    <row r="450" spans="1:13" ht="15" x14ac:dyDescent="0.3">
      <c r="A450" s="9"/>
      <c r="E450">
        <v>3.7416700000000001</v>
      </c>
      <c r="G450">
        <v>18.353003253891476</v>
      </c>
      <c r="I450">
        <v>204.64726264726266</v>
      </c>
      <c r="K450">
        <v>52.891551071878943</v>
      </c>
      <c r="M450">
        <v>-117.74628712871286</v>
      </c>
    </row>
    <row r="451" spans="1:13" ht="15" x14ac:dyDescent="0.3">
      <c r="A451" s="9"/>
      <c r="E451">
        <v>3.75</v>
      </c>
      <c r="G451">
        <v>18.353003253891476</v>
      </c>
      <c r="I451">
        <v>203.70200970200972</v>
      </c>
      <c r="K451">
        <v>52.891551071878943</v>
      </c>
      <c r="M451">
        <v>-116.79672029702969</v>
      </c>
    </row>
    <row r="452" spans="1:13" ht="15" x14ac:dyDescent="0.3">
      <c r="A452" s="9"/>
      <c r="E452">
        <v>3.7583299999999999</v>
      </c>
      <c r="G452">
        <v>18.622900360566351</v>
      </c>
      <c r="I452">
        <v>203.70200970200972</v>
      </c>
      <c r="K452">
        <v>54.18158890290038</v>
      </c>
      <c r="M452">
        <v>-116.79672029702969</v>
      </c>
    </row>
    <row r="453" spans="1:13" ht="15" x14ac:dyDescent="0.3">
      <c r="A453" s="9"/>
      <c r="E453">
        <v>3.76667</v>
      </c>
      <c r="G453">
        <v>18.892797467241227</v>
      </c>
      <c r="I453">
        <v>203.22938322938325</v>
      </c>
      <c r="K453">
        <v>54.18158890290038</v>
      </c>
      <c r="M453">
        <v>-115.84715346534654</v>
      </c>
    </row>
    <row r="454" spans="1:13" ht="15" x14ac:dyDescent="0.3">
      <c r="A454" s="9"/>
      <c r="E454">
        <v>3.7749999999999999</v>
      </c>
      <c r="G454">
        <v>18.892797467241227</v>
      </c>
      <c r="I454">
        <v>202.2841302841303</v>
      </c>
      <c r="K454">
        <v>54.18158890290038</v>
      </c>
      <c r="M454">
        <v>-115.84715346534654</v>
      </c>
    </row>
    <row r="455" spans="1:13" ht="15" x14ac:dyDescent="0.3">
      <c r="A455" s="9"/>
      <c r="E455">
        <v>3.7833299999999999</v>
      </c>
      <c r="G455">
        <v>19.162694573916102</v>
      </c>
      <c r="I455">
        <v>201.33887733887735</v>
      </c>
      <c r="K455">
        <v>54.18158890290038</v>
      </c>
      <c r="M455">
        <v>-114.89758663366337</v>
      </c>
    </row>
    <row r="456" spans="1:13" ht="15" x14ac:dyDescent="0.3">
      <c r="A456" s="9"/>
      <c r="E456">
        <v>3.7916699999999999</v>
      </c>
      <c r="G456">
        <v>19.162694573916102</v>
      </c>
      <c r="I456">
        <v>200.39362439362441</v>
      </c>
      <c r="K456">
        <v>54.18158890290038</v>
      </c>
      <c r="M456">
        <v>-114.89758663366337</v>
      </c>
    </row>
    <row r="457" spans="1:13" ht="15" x14ac:dyDescent="0.3">
      <c r="A457" s="9"/>
      <c r="E457">
        <v>3.8</v>
      </c>
      <c r="G457">
        <v>19.432591680590978</v>
      </c>
      <c r="I457">
        <v>199.44837144837146</v>
      </c>
      <c r="K457">
        <v>54.18158890290038</v>
      </c>
      <c r="M457">
        <v>-114.89758663366337</v>
      </c>
    </row>
    <row r="458" spans="1:13" ht="15" x14ac:dyDescent="0.3">
      <c r="A458" s="9"/>
      <c r="E458">
        <v>3.8083300000000002</v>
      </c>
      <c r="G458">
        <v>19.432591680590978</v>
      </c>
      <c r="I458">
        <v>198.50311850311851</v>
      </c>
      <c r="K458">
        <v>54.18158890290038</v>
      </c>
      <c r="M458">
        <v>-114.89758663366337</v>
      </c>
    </row>
    <row r="459" spans="1:13" ht="15" x14ac:dyDescent="0.3">
      <c r="A459" s="9"/>
      <c r="E459">
        <v>3.8166699999999998</v>
      </c>
      <c r="G459">
        <v>19.432591680590978</v>
      </c>
      <c r="I459">
        <v>197.55786555786557</v>
      </c>
      <c r="K459">
        <v>54.18158890290038</v>
      </c>
      <c r="M459">
        <v>-113.94801980198019</v>
      </c>
    </row>
    <row r="460" spans="1:13" ht="15" x14ac:dyDescent="0.3">
      <c r="A460" s="9"/>
      <c r="E460">
        <v>3.8250000000000002</v>
      </c>
      <c r="G460">
        <v>19.432591680590978</v>
      </c>
      <c r="I460">
        <v>197.0852390852391</v>
      </c>
      <c r="K460">
        <v>55.471626733921816</v>
      </c>
      <c r="M460">
        <v>-112.99845297029702</v>
      </c>
    </row>
    <row r="461" spans="1:13" ht="15" x14ac:dyDescent="0.3">
      <c r="A461" s="9"/>
      <c r="E461">
        <v>3.8333300000000001</v>
      </c>
      <c r="G461">
        <v>19.70248878726585</v>
      </c>
      <c r="I461">
        <v>196.13998613998615</v>
      </c>
      <c r="K461">
        <v>55.471626733921816</v>
      </c>
      <c r="M461">
        <v>-112.04888613861385</v>
      </c>
    </row>
    <row r="462" spans="1:13" ht="15" x14ac:dyDescent="0.3">
      <c r="A462" s="9"/>
      <c r="E462">
        <v>3.8416700000000001</v>
      </c>
      <c r="G462">
        <v>19.70248878726585</v>
      </c>
      <c r="I462">
        <v>195.1947331947332</v>
      </c>
      <c r="K462">
        <v>55.471626733921816</v>
      </c>
      <c r="M462">
        <v>-112.04888613861385</v>
      </c>
    </row>
    <row r="463" spans="1:13" ht="15" x14ac:dyDescent="0.3">
      <c r="A463" s="9"/>
      <c r="E463">
        <v>3.85</v>
      </c>
      <c r="G463">
        <v>19.70248878726585</v>
      </c>
      <c r="I463">
        <v>194.72210672210673</v>
      </c>
      <c r="K463">
        <v>55.471626733921816</v>
      </c>
      <c r="M463">
        <v>-111.0993193069307</v>
      </c>
    </row>
    <row r="464" spans="1:13" ht="15" x14ac:dyDescent="0.3">
      <c r="A464" s="9"/>
      <c r="E464">
        <v>3.85833</v>
      </c>
      <c r="G464">
        <v>19.972385893940725</v>
      </c>
      <c r="I464">
        <v>193.77685377685378</v>
      </c>
      <c r="K464">
        <v>56.761664564943253</v>
      </c>
      <c r="M464">
        <v>-111.0993193069307</v>
      </c>
    </row>
    <row r="465" spans="1:13" ht="15" x14ac:dyDescent="0.3">
      <c r="A465" s="9"/>
      <c r="E465">
        <v>3.8666700000000001</v>
      </c>
      <c r="G465">
        <v>20.2422830006156</v>
      </c>
      <c r="I465">
        <v>193.30422730422731</v>
      </c>
      <c r="K465">
        <v>56.761664564943253</v>
      </c>
      <c r="M465">
        <v>-111.0993193069307</v>
      </c>
    </row>
    <row r="466" spans="1:13" ht="15" x14ac:dyDescent="0.3">
      <c r="A466" s="9"/>
      <c r="E466">
        <v>3.875</v>
      </c>
      <c r="G466">
        <v>19.972385893940725</v>
      </c>
      <c r="I466">
        <v>192.83160083160084</v>
      </c>
      <c r="K466">
        <v>55.471626733921816</v>
      </c>
      <c r="M466">
        <v>-111.0993193069307</v>
      </c>
    </row>
    <row r="467" spans="1:13" ht="15" x14ac:dyDescent="0.3">
      <c r="A467" s="9"/>
      <c r="E467">
        <v>3.8833299999999999</v>
      </c>
      <c r="G467">
        <v>19.972385893940725</v>
      </c>
      <c r="I467">
        <v>192.35897435897436</v>
      </c>
      <c r="K467">
        <v>55.471626733921816</v>
      </c>
      <c r="M467">
        <v>-110.14975247524752</v>
      </c>
    </row>
    <row r="468" spans="1:13" ht="15" x14ac:dyDescent="0.3">
      <c r="A468" s="9"/>
      <c r="E468">
        <v>3.89167</v>
      </c>
      <c r="G468">
        <v>19.972385893940725</v>
      </c>
      <c r="I468">
        <v>191.41372141372142</v>
      </c>
      <c r="K468">
        <v>55.471626733921816</v>
      </c>
      <c r="M468">
        <v>-109.20018564356435</v>
      </c>
    </row>
    <row r="469" spans="1:13" ht="15" x14ac:dyDescent="0.3">
      <c r="A469" s="9"/>
      <c r="E469">
        <v>3.9</v>
      </c>
      <c r="G469">
        <v>19.972385893940725</v>
      </c>
      <c r="I469">
        <v>190.94109494109495</v>
      </c>
      <c r="K469">
        <v>55.471626733921816</v>
      </c>
      <c r="M469">
        <v>-109.20018564356435</v>
      </c>
    </row>
    <row r="470" spans="1:13" ht="15" x14ac:dyDescent="0.3">
      <c r="A470" s="9"/>
      <c r="E470">
        <v>3.9083299999999999</v>
      </c>
      <c r="G470">
        <v>20.2422830006156</v>
      </c>
      <c r="I470">
        <v>189.995841995842</v>
      </c>
      <c r="K470">
        <v>55.471626733921816</v>
      </c>
      <c r="M470">
        <v>-109.20018564356435</v>
      </c>
    </row>
    <row r="471" spans="1:13" ht="15" x14ac:dyDescent="0.3">
      <c r="A471" s="9"/>
      <c r="E471">
        <v>3.9166699999999999</v>
      </c>
      <c r="G471">
        <v>20.2422830006156</v>
      </c>
      <c r="I471">
        <v>189.52321552321553</v>
      </c>
      <c r="K471">
        <v>55.471626733921816</v>
      </c>
      <c r="M471">
        <v>-109.20018564356435</v>
      </c>
    </row>
    <row r="472" spans="1:13" ht="15" x14ac:dyDescent="0.3">
      <c r="A472" s="9"/>
      <c r="E472">
        <v>3.9249999999999998</v>
      </c>
      <c r="G472">
        <v>20.512180107290476</v>
      </c>
      <c r="I472">
        <v>188.57796257796258</v>
      </c>
      <c r="K472">
        <v>55.471626733921816</v>
      </c>
      <c r="M472">
        <v>-109.20018564356435</v>
      </c>
    </row>
    <row r="473" spans="1:13" ht="15" x14ac:dyDescent="0.3">
      <c r="A473" s="9"/>
      <c r="E473">
        <v>3.9333300000000002</v>
      </c>
      <c r="G473">
        <v>20.512180107290476</v>
      </c>
      <c r="I473">
        <v>187.63270963270963</v>
      </c>
      <c r="K473">
        <v>56.761664564943253</v>
      </c>
      <c r="M473">
        <v>-109.20018564356435</v>
      </c>
    </row>
    <row r="474" spans="1:13" ht="15" x14ac:dyDescent="0.3">
      <c r="A474" s="9"/>
      <c r="E474">
        <v>3.9416699999999998</v>
      </c>
      <c r="G474">
        <v>20.512180107290476</v>
      </c>
      <c r="I474">
        <v>186.68745668745669</v>
      </c>
      <c r="K474">
        <v>56.761664564943253</v>
      </c>
      <c r="M474">
        <v>-109.20018564356435</v>
      </c>
    </row>
    <row r="475" spans="1:13" ht="15" x14ac:dyDescent="0.3">
      <c r="A475" s="9"/>
      <c r="E475">
        <v>3.95</v>
      </c>
      <c r="G475">
        <v>20.512180107290476</v>
      </c>
      <c r="I475">
        <v>185.74220374220374</v>
      </c>
      <c r="K475">
        <v>58.051702395964689</v>
      </c>
      <c r="M475">
        <v>-109.20018564356435</v>
      </c>
    </row>
    <row r="476" spans="1:13" ht="15" x14ac:dyDescent="0.3">
      <c r="A476" s="9"/>
      <c r="E476">
        <v>3.9583300000000001</v>
      </c>
      <c r="G476">
        <v>20.512180107290476</v>
      </c>
      <c r="I476">
        <v>185.26957726957727</v>
      </c>
      <c r="K476">
        <v>58.051702395964689</v>
      </c>
      <c r="M476">
        <v>-109.20018564356435</v>
      </c>
    </row>
    <row r="477" spans="1:13" ht="15" x14ac:dyDescent="0.3">
      <c r="A477" s="9"/>
      <c r="E477">
        <v>3.9666700000000001</v>
      </c>
      <c r="G477">
        <v>20.2422830006156</v>
      </c>
      <c r="I477">
        <v>184.32432432432432</v>
      </c>
      <c r="K477">
        <v>58.051702395964689</v>
      </c>
      <c r="M477">
        <v>-108.25061881188118</v>
      </c>
    </row>
    <row r="478" spans="1:13" ht="15" x14ac:dyDescent="0.3">
      <c r="A478" s="9"/>
      <c r="E478">
        <v>3.9750000000000001</v>
      </c>
      <c r="G478">
        <v>20.2422830006156</v>
      </c>
      <c r="I478">
        <v>182.9064449064449</v>
      </c>
      <c r="K478">
        <v>58.051702395964689</v>
      </c>
      <c r="M478">
        <v>-108.25061881188118</v>
      </c>
    </row>
    <row r="479" spans="1:13" ht="15" x14ac:dyDescent="0.3">
      <c r="A479" s="9"/>
      <c r="E479">
        <v>3.98333</v>
      </c>
      <c r="G479">
        <v>20.512180107290476</v>
      </c>
      <c r="I479">
        <v>181.96119196119196</v>
      </c>
      <c r="K479">
        <v>56.761664564943253</v>
      </c>
      <c r="M479">
        <v>-107.30105198019801</v>
      </c>
    </row>
    <row r="480" spans="1:13" ht="15" x14ac:dyDescent="0.3">
      <c r="A480" s="9"/>
      <c r="E480">
        <v>3.9916700000000001</v>
      </c>
      <c r="G480">
        <v>20.512180107290476</v>
      </c>
      <c r="I480">
        <v>181.48856548856548</v>
      </c>
      <c r="K480">
        <v>56.761664564943253</v>
      </c>
      <c r="M480">
        <v>-106.35148514851485</v>
      </c>
    </row>
    <row r="481" spans="1:13" ht="15" x14ac:dyDescent="0.3">
      <c r="A481" s="9"/>
      <c r="E481">
        <v>4</v>
      </c>
      <c r="G481">
        <v>20.782077213965351</v>
      </c>
      <c r="I481">
        <v>181.01593901593901</v>
      </c>
      <c r="K481">
        <v>56.761664564943253</v>
      </c>
      <c r="M481">
        <v>-106.35148514851485</v>
      </c>
    </row>
    <row r="482" spans="1:13" ht="15" x14ac:dyDescent="0.3">
      <c r="A482" s="9"/>
      <c r="E482">
        <v>4.0083299999999999</v>
      </c>
      <c r="G482">
        <v>20.782077213965351</v>
      </c>
      <c r="I482">
        <v>180.07068607068607</v>
      </c>
      <c r="K482">
        <v>58.051702395964689</v>
      </c>
      <c r="M482">
        <v>-106.35148514851485</v>
      </c>
    </row>
    <row r="483" spans="1:13" ht="15" x14ac:dyDescent="0.3">
      <c r="A483" s="9"/>
      <c r="E483">
        <v>4.0166700000000004</v>
      </c>
      <c r="G483">
        <v>21.051974320640223</v>
      </c>
      <c r="I483">
        <v>179.59805959805962</v>
      </c>
      <c r="K483">
        <v>58.051702395964689</v>
      </c>
      <c r="M483">
        <v>-106.35148514851485</v>
      </c>
    </row>
    <row r="484" spans="1:13" ht="15" x14ac:dyDescent="0.3">
      <c r="A484" s="9"/>
      <c r="E484">
        <v>4.0250000000000004</v>
      </c>
      <c r="G484">
        <v>21.051974320640223</v>
      </c>
      <c r="I484">
        <v>178.65280665280667</v>
      </c>
      <c r="K484">
        <v>58.051702395964689</v>
      </c>
      <c r="M484">
        <v>-106.35148514851485</v>
      </c>
    </row>
    <row r="485" spans="1:13" ht="15" x14ac:dyDescent="0.3">
      <c r="A485" s="9"/>
      <c r="E485">
        <v>4.0333300000000003</v>
      </c>
      <c r="G485">
        <v>21.051974320640223</v>
      </c>
      <c r="I485">
        <v>178.1801801801802</v>
      </c>
      <c r="K485">
        <v>58.051702395964689</v>
      </c>
      <c r="M485">
        <v>-106.35148514851485</v>
      </c>
    </row>
    <row r="486" spans="1:13" ht="15" x14ac:dyDescent="0.3">
      <c r="A486" s="9"/>
      <c r="E486">
        <v>4.0416699999999999</v>
      </c>
      <c r="G486">
        <v>21.051974320640223</v>
      </c>
      <c r="I486">
        <v>177.23492723492726</v>
      </c>
      <c r="K486">
        <v>58.051702395964689</v>
      </c>
      <c r="M486">
        <v>-107.30105198019801</v>
      </c>
    </row>
    <row r="487" spans="1:13" ht="15" x14ac:dyDescent="0.3">
      <c r="A487" s="9"/>
      <c r="E487">
        <v>4.05</v>
      </c>
      <c r="G487">
        <v>21.051974320640223</v>
      </c>
      <c r="I487">
        <v>176.28967428967431</v>
      </c>
      <c r="K487">
        <v>58.051702395964689</v>
      </c>
      <c r="M487">
        <v>-106.35148514851485</v>
      </c>
    </row>
    <row r="488" spans="1:13" ht="15" x14ac:dyDescent="0.3">
      <c r="A488" s="9"/>
      <c r="E488">
        <v>4.0583299999999998</v>
      </c>
      <c r="G488">
        <v>21.051974320640223</v>
      </c>
      <c r="I488">
        <v>175.81704781704784</v>
      </c>
      <c r="K488">
        <v>58.051702395964689</v>
      </c>
      <c r="M488">
        <v>-105.40191831683168</v>
      </c>
    </row>
    <row r="489" spans="1:13" ht="15" x14ac:dyDescent="0.3">
      <c r="A489" s="9"/>
      <c r="E489">
        <v>4.0666700000000002</v>
      </c>
      <c r="G489">
        <v>20.782077213965351</v>
      </c>
      <c r="I489">
        <v>174.87179487179489</v>
      </c>
      <c r="K489">
        <v>58.051702395964689</v>
      </c>
      <c r="M489">
        <v>-105.40191831683168</v>
      </c>
    </row>
    <row r="490" spans="1:13" ht="15" x14ac:dyDescent="0.3">
      <c r="A490" s="9"/>
      <c r="E490">
        <v>4.0750000000000002</v>
      </c>
      <c r="G490">
        <v>20.782077213965351</v>
      </c>
      <c r="I490">
        <v>174.39916839916842</v>
      </c>
      <c r="K490">
        <v>59.341740226986133</v>
      </c>
      <c r="M490">
        <v>-104.45235148514851</v>
      </c>
    </row>
    <row r="491" spans="1:13" ht="15" x14ac:dyDescent="0.3">
      <c r="A491" s="9"/>
      <c r="E491">
        <v>4.0833300000000001</v>
      </c>
      <c r="G491">
        <v>20.782077213965351</v>
      </c>
      <c r="I491">
        <v>173.92654192654194</v>
      </c>
      <c r="K491">
        <v>59.341740226986133</v>
      </c>
      <c r="M491">
        <v>-104.45235148514851</v>
      </c>
    </row>
    <row r="492" spans="1:13" ht="15" x14ac:dyDescent="0.3">
      <c r="A492" s="9"/>
      <c r="E492">
        <v>4.0916699999999997</v>
      </c>
      <c r="G492">
        <v>20.782077213965351</v>
      </c>
      <c r="I492">
        <v>172.981288981289</v>
      </c>
      <c r="K492">
        <v>58.051702395964689</v>
      </c>
      <c r="M492">
        <v>-104.45235148514851</v>
      </c>
    </row>
    <row r="493" spans="1:13" ht="15" x14ac:dyDescent="0.3">
      <c r="A493" s="9"/>
      <c r="E493">
        <v>4.0999999999999996</v>
      </c>
      <c r="G493">
        <v>20.782077213965351</v>
      </c>
      <c r="I493">
        <v>172.50866250866252</v>
      </c>
      <c r="K493">
        <v>58.051702395964689</v>
      </c>
      <c r="M493">
        <v>-104.45235148514851</v>
      </c>
    </row>
    <row r="494" spans="1:13" ht="15" x14ac:dyDescent="0.3">
      <c r="A494" s="9"/>
      <c r="E494">
        <v>4.1083299999999996</v>
      </c>
      <c r="G494">
        <v>20.782077213965351</v>
      </c>
      <c r="I494">
        <v>171.56340956340958</v>
      </c>
      <c r="K494">
        <v>58.051702395964689</v>
      </c>
      <c r="M494">
        <v>-103.50278465346534</v>
      </c>
    </row>
    <row r="495" spans="1:13" ht="15" x14ac:dyDescent="0.3">
      <c r="A495" s="9"/>
      <c r="E495">
        <v>4.1166700000000001</v>
      </c>
      <c r="G495">
        <v>21.051974320640223</v>
      </c>
      <c r="I495">
        <v>171.09078309078311</v>
      </c>
      <c r="K495">
        <v>58.051702395964689</v>
      </c>
      <c r="M495">
        <v>-103.50278465346534</v>
      </c>
    </row>
    <row r="496" spans="1:13" ht="15" x14ac:dyDescent="0.3">
      <c r="A496" s="9"/>
      <c r="E496">
        <v>4.125</v>
      </c>
      <c r="G496">
        <v>21.051974320640223</v>
      </c>
      <c r="I496">
        <v>170.14553014553016</v>
      </c>
      <c r="K496">
        <v>56.761664564943253</v>
      </c>
      <c r="M496">
        <v>-102.55321782178217</v>
      </c>
    </row>
    <row r="497" spans="1:13" ht="15" x14ac:dyDescent="0.3">
      <c r="A497" s="9"/>
      <c r="E497">
        <v>4.1333299999999999</v>
      </c>
      <c r="G497">
        <v>21.051974320640223</v>
      </c>
      <c r="I497">
        <v>169.67290367290369</v>
      </c>
      <c r="K497">
        <v>55.471626733921816</v>
      </c>
      <c r="M497">
        <v>-101.60365099009901</v>
      </c>
    </row>
    <row r="498" spans="1:13" ht="15" x14ac:dyDescent="0.3">
      <c r="A498" s="9"/>
      <c r="E498">
        <v>4.1416700000000004</v>
      </c>
      <c r="G498">
        <v>21.051974320640223</v>
      </c>
      <c r="I498">
        <v>168.72765072765074</v>
      </c>
      <c r="K498">
        <v>55.471626733921816</v>
      </c>
      <c r="M498">
        <v>-101.60365099009901</v>
      </c>
    </row>
    <row r="499" spans="1:13" ht="15" x14ac:dyDescent="0.3">
      <c r="A499" s="9"/>
      <c r="E499">
        <v>4.1500000000000004</v>
      </c>
      <c r="G499">
        <v>21.051974320640223</v>
      </c>
      <c r="I499">
        <v>167.78239778239779</v>
      </c>
      <c r="K499">
        <v>55.471626733921816</v>
      </c>
      <c r="M499">
        <v>-101.60365099009901</v>
      </c>
    </row>
    <row r="500" spans="1:13" ht="15" x14ac:dyDescent="0.3">
      <c r="A500" s="9"/>
      <c r="E500">
        <v>4.1583300000000003</v>
      </c>
      <c r="G500">
        <v>21.321871427315099</v>
      </c>
      <c r="I500">
        <v>166.83714483714485</v>
      </c>
      <c r="K500">
        <v>55.471626733921816</v>
      </c>
      <c r="M500">
        <v>-101.60365099009901</v>
      </c>
    </row>
    <row r="501" spans="1:13" ht="15" x14ac:dyDescent="0.3">
      <c r="A501" s="9"/>
      <c r="E501">
        <v>4.1666699999999999</v>
      </c>
      <c r="G501">
        <v>21.321871427315099</v>
      </c>
      <c r="I501">
        <v>166.36451836451837</v>
      </c>
      <c r="K501">
        <v>55.471626733921816</v>
      </c>
      <c r="M501">
        <v>-101.60365099009901</v>
      </c>
    </row>
    <row r="502" spans="1:13" ht="15" x14ac:dyDescent="0.3">
      <c r="A502" s="9"/>
      <c r="E502">
        <v>4.1749999999999998</v>
      </c>
      <c r="G502">
        <v>21.321871427315099</v>
      </c>
      <c r="I502">
        <v>165.41926541926543</v>
      </c>
      <c r="K502">
        <v>55.471626733921816</v>
      </c>
      <c r="M502">
        <v>-101.60365099009901</v>
      </c>
    </row>
    <row r="503" spans="1:13" ht="15" x14ac:dyDescent="0.3">
      <c r="A503" s="9"/>
      <c r="E503">
        <v>4.1833299999999998</v>
      </c>
      <c r="G503">
        <v>21.591768533989974</v>
      </c>
      <c r="I503">
        <v>164.47401247401248</v>
      </c>
      <c r="K503">
        <v>55.471626733921816</v>
      </c>
      <c r="M503">
        <v>-101.60365099009901</v>
      </c>
    </row>
    <row r="504" spans="1:13" ht="15" x14ac:dyDescent="0.3">
      <c r="A504" s="9"/>
      <c r="E504">
        <v>4.1916700000000002</v>
      </c>
      <c r="G504">
        <v>21.591768533989974</v>
      </c>
      <c r="I504">
        <v>163.52875952875954</v>
      </c>
      <c r="K504">
        <v>56.761664564943253</v>
      </c>
      <c r="M504">
        <v>-101.60365099009901</v>
      </c>
    </row>
    <row r="505" spans="1:13" ht="15" x14ac:dyDescent="0.3">
      <c r="A505" s="9"/>
      <c r="E505">
        <v>4.2</v>
      </c>
      <c r="G505">
        <v>21.86166564066485</v>
      </c>
      <c r="I505">
        <v>163.05613305613306</v>
      </c>
      <c r="K505">
        <v>56.761664564943253</v>
      </c>
      <c r="M505">
        <v>-100.65408415841584</v>
      </c>
    </row>
    <row r="506" spans="1:13" ht="15" x14ac:dyDescent="0.3">
      <c r="A506" s="9"/>
      <c r="E506">
        <v>4.2083300000000001</v>
      </c>
      <c r="G506">
        <v>21.86166564066485</v>
      </c>
      <c r="I506">
        <v>162.58350658350659</v>
      </c>
      <c r="K506">
        <v>58.051702395964689</v>
      </c>
      <c r="M506">
        <v>-100.65408415841584</v>
      </c>
    </row>
    <row r="507" spans="1:13" ht="15" x14ac:dyDescent="0.3">
      <c r="A507" s="9"/>
      <c r="E507">
        <v>4.2166699999999997</v>
      </c>
      <c r="G507">
        <v>22.131562747339725</v>
      </c>
      <c r="I507">
        <v>161.63825363825364</v>
      </c>
      <c r="K507">
        <v>58.051702395964689</v>
      </c>
      <c r="M507">
        <v>-100.65408415841584</v>
      </c>
    </row>
    <row r="508" spans="1:13" ht="15" x14ac:dyDescent="0.3">
      <c r="A508" s="9"/>
      <c r="E508">
        <v>4.2249999999999996</v>
      </c>
      <c r="G508">
        <v>22.131562747339725</v>
      </c>
      <c r="I508">
        <v>161.63825363825364</v>
      </c>
      <c r="K508">
        <v>58.051702395964689</v>
      </c>
      <c r="M508">
        <v>-99.70451732673267</v>
      </c>
    </row>
    <row r="509" spans="1:13" ht="15" x14ac:dyDescent="0.3">
      <c r="A509" s="9"/>
      <c r="E509">
        <v>4.2333299999999996</v>
      </c>
      <c r="G509">
        <v>22.131562747339725</v>
      </c>
      <c r="I509">
        <v>161.16562716562717</v>
      </c>
      <c r="K509">
        <v>58.051702395964689</v>
      </c>
      <c r="M509">
        <v>-99.70451732673267</v>
      </c>
    </row>
    <row r="510" spans="1:13" ht="15" x14ac:dyDescent="0.3">
      <c r="A510" s="9"/>
      <c r="E510">
        <v>4.2416700000000001</v>
      </c>
      <c r="G510">
        <v>22.131562747339725</v>
      </c>
      <c r="I510">
        <v>160.22037422037423</v>
      </c>
      <c r="K510">
        <v>58.051702395964689</v>
      </c>
      <c r="M510">
        <v>-99.70451732673267</v>
      </c>
    </row>
    <row r="511" spans="1:13" ht="15" x14ac:dyDescent="0.3">
      <c r="A511" s="9"/>
      <c r="E511">
        <v>4.25</v>
      </c>
      <c r="G511">
        <v>22.131562747339725</v>
      </c>
      <c r="I511">
        <v>159.74774774774775</v>
      </c>
      <c r="K511">
        <v>58.051702395964689</v>
      </c>
      <c r="M511">
        <v>-99.70451732673267</v>
      </c>
    </row>
    <row r="512" spans="1:13" ht="15" x14ac:dyDescent="0.3">
      <c r="A512" s="9"/>
      <c r="E512">
        <v>4.2583299999999999</v>
      </c>
      <c r="G512">
        <v>22.131562747339725</v>
      </c>
      <c r="I512">
        <v>159.27512127512128</v>
      </c>
      <c r="K512">
        <v>58.051702395964689</v>
      </c>
      <c r="M512">
        <v>-99.70451732673267</v>
      </c>
    </row>
    <row r="513" spans="1:13" ht="15" x14ac:dyDescent="0.3">
      <c r="A513" s="9"/>
      <c r="E513">
        <v>4.2666700000000004</v>
      </c>
      <c r="G513">
        <v>22.401459854014597</v>
      </c>
      <c r="I513">
        <v>158.80249480249481</v>
      </c>
      <c r="K513">
        <v>58.051702395964689</v>
      </c>
      <c r="M513">
        <v>-98.754950495049499</v>
      </c>
    </row>
    <row r="514" spans="1:13" ht="15" x14ac:dyDescent="0.3">
      <c r="A514" s="9"/>
      <c r="E514">
        <v>4.2750000000000004</v>
      </c>
      <c r="G514">
        <v>22.671356960689472</v>
      </c>
      <c r="I514">
        <v>157.85724185724186</v>
      </c>
      <c r="K514">
        <v>59.341740226986133</v>
      </c>
      <c r="M514">
        <v>-97.805383663366328</v>
      </c>
    </row>
    <row r="515" spans="1:13" ht="15" x14ac:dyDescent="0.3">
      <c r="A515" s="9"/>
      <c r="E515">
        <v>4.2833300000000003</v>
      </c>
      <c r="G515">
        <v>22.671356960689472</v>
      </c>
      <c r="I515">
        <v>157.38461538461539</v>
      </c>
      <c r="K515">
        <v>58.051702395964689</v>
      </c>
      <c r="M515">
        <v>-96.855816831683171</v>
      </c>
    </row>
    <row r="516" spans="1:13" ht="15" x14ac:dyDescent="0.3">
      <c r="A516" s="9"/>
      <c r="E516">
        <v>4.2916699999999999</v>
      </c>
      <c r="G516">
        <v>22.671356960689472</v>
      </c>
      <c r="I516">
        <v>156.91198891198891</v>
      </c>
      <c r="K516">
        <v>56.761664564943253</v>
      </c>
      <c r="M516">
        <v>-96.855816831683171</v>
      </c>
    </row>
    <row r="517" spans="1:13" ht="15" x14ac:dyDescent="0.3">
      <c r="A517" s="9"/>
      <c r="E517">
        <v>4.3</v>
      </c>
      <c r="G517">
        <v>22.671356960689472</v>
      </c>
      <c r="I517">
        <v>155.49410949410949</v>
      </c>
      <c r="K517">
        <v>56.761664564943253</v>
      </c>
      <c r="M517">
        <v>-96.855816831683171</v>
      </c>
    </row>
    <row r="518" spans="1:13" ht="15" x14ac:dyDescent="0.3">
      <c r="A518" s="9"/>
      <c r="E518">
        <v>4.3083299999999998</v>
      </c>
      <c r="G518">
        <v>22.401459854014597</v>
      </c>
      <c r="I518">
        <v>155.02148302148302</v>
      </c>
      <c r="K518">
        <v>56.761664564943253</v>
      </c>
      <c r="M518">
        <v>-96.855816831683171</v>
      </c>
    </row>
    <row r="519" spans="1:13" ht="15" x14ac:dyDescent="0.3">
      <c r="A519" s="9"/>
      <c r="E519">
        <v>4.3166700000000002</v>
      </c>
      <c r="G519">
        <v>22.401459854014597</v>
      </c>
      <c r="I519">
        <v>154.07623007623008</v>
      </c>
      <c r="K519">
        <v>56.761664564943253</v>
      </c>
      <c r="M519">
        <v>-95.90625</v>
      </c>
    </row>
    <row r="520" spans="1:13" ht="15" x14ac:dyDescent="0.3">
      <c r="A520" s="9"/>
      <c r="E520">
        <v>4.3250000000000002</v>
      </c>
      <c r="G520">
        <v>22.401459854014597</v>
      </c>
      <c r="I520">
        <v>153.6036036036036</v>
      </c>
      <c r="K520">
        <v>58.051702395964689</v>
      </c>
      <c r="M520">
        <v>-95.90625</v>
      </c>
    </row>
    <row r="521" spans="1:13" ht="15" x14ac:dyDescent="0.3">
      <c r="A521" s="9"/>
      <c r="E521">
        <v>4.3333300000000001</v>
      </c>
      <c r="G521">
        <v>22.401459854014597</v>
      </c>
      <c r="I521">
        <v>153.13097713097713</v>
      </c>
      <c r="K521">
        <v>59.341740226986133</v>
      </c>
      <c r="M521">
        <v>-94.956683168316829</v>
      </c>
    </row>
    <row r="522" spans="1:13" ht="15" x14ac:dyDescent="0.3">
      <c r="A522" s="9"/>
      <c r="E522">
        <v>4.3416699999999997</v>
      </c>
      <c r="G522">
        <v>22.401459854014597</v>
      </c>
      <c r="I522">
        <v>152.18572418572418</v>
      </c>
      <c r="K522">
        <v>59.341740226986133</v>
      </c>
      <c r="M522">
        <v>-94.956683168316829</v>
      </c>
    </row>
    <row r="523" spans="1:13" ht="15" x14ac:dyDescent="0.3">
      <c r="A523" s="9"/>
      <c r="E523">
        <v>4.3499999999999996</v>
      </c>
      <c r="G523">
        <v>22.401459854014597</v>
      </c>
      <c r="I523">
        <v>151.71309771309771</v>
      </c>
      <c r="K523">
        <v>59.341740226986133</v>
      </c>
      <c r="M523">
        <v>-94.956683168316829</v>
      </c>
    </row>
    <row r="524" spans="1:13" ht="15" x14ac:dyDescent="0.3">
      <c r="A524" s="9"/>
      <c r="E524">
        <v>4.3583299999999996</v>
      </c>
      <c r="G524">
        <v>22.401459854014597</v>
      </c>
      <c r="I524">
        <v>151.24047124047124</v>
      </c>
      <c r="K524">
        <v>59.341740226986133</v>
      </c>
      <c r="M524">
        <v>-94.956683168316829</v>
      </c>
    </row>
    <row r="525" spans="1:13" ht="15" x14ac:dyDescent="0.3">
      <c r="A525" s="9"/>
      <c r="E525">
        <v>4.3666700000000001</v>
      </c>
      <c r="G525">
        <v>22.401459854014597</v>
      </c>
      <c r="I525">
        <v>150.76784476784476</v>
      </c>
      <c r="K525">
        <v>59.341740226986133</v>
      </c>
      <c r="M525">
        <v>-94.007116336633658</v>
      </c>
    </row>
    <row r="526" spans="1:13" ht="15" x14ac:dyDescent="0.3">
      <c r="A526" s="9"/>
      <c r="E526">
        <v>4.375</v>
      </c>
      <c r="G526">
        <v>22.401459854014597</v>
      </c>
      <c r="I526">
        <v>149.82259182259182</v>
      </c>
      <c r="K526">
        <v>59.341740226986133</v>
      </c>
      <c r="M526">
        <v>-94.007116336633658</v>
      </c>
    </row>
    <row r="527" spans="1:13" ht="15" x14ac:dyDescent="0.3">
      <c r="A527" s="9"/>
      <c r="E527">
        <v>4.3833299999999999</v>
      </c>
      <c r="G527">
        <v>22.671356960689472</v>
      </c>
      <c r="I527">
        <v>149.34996534996534</v>
      </c>
      <c r="K527">
        <v>58.051702395964689</v>
      </c>
      <c r="M527">
        <v>-94.007116336633658</v>
      </c>
    </row>
    <row r="528" spans="1:13" ht="15" x14ac:dyDescent="0.3">
      <c r="A528" s="9"/>
      <c r="E528">
        <v>4.3916700000000004</v>
      </c>
      <c r="G528">
        <v>22.671356960689472</v>
      </c>
      <c r="I528">
        <v>148.4047124047124</v>
      </c>
      <c r="K528">
        <v>59.341740226986133</v>
      </c>
      <c r="M528">
        <v>-94.007116336633658</v>
      </c>
    </row>
    <row r="529" spans="1:13" ht="15" x14ac:dyDescent="0.3">
      <c r="A529" s="9"/>
      <c r="E529">
        <v>4.4000000000000004</v>
      </c>
      <c r="G529">
        <v>22.671356960689472</v>
      </c>
      <c r="I529">
        <v>147.45945945945945</v>
      </c>
      <c r="K529">
        <v>59.341740226986133</v>
      </c>
      <c r="M529">
        <v>-93.057549504950487</v>
      </c>
    </row>
    <row r="530" spans="1:13" ht="15" x14ac:dyDescent="0.3">
      <c r="A530" s="9"/>
      <c r="E530">
        <v>4.4083300000000003</v>
      </c>
      <c r="G530">
        <v>22.941254067364348</v>
      </c>
      <c r="I530">
        <v>146.51420651420653</v>
      </c>
      <c r="K530">
        <v>59.341740226986133</v>
      </c>
      <c r="M530">
        <v>-92.10798267326733</v>
      </c>
    </row>
    <row r="531" spans="1:13" ht="15" x14ac:dyDescent="0.3">
      <c r="A531" s="9"/>
      <c r="E531">
        <v>4.4166699999999999</v>
      </c>
      <c r="G531">
        <v>22.941254067364348</v>
      </c>
      <c r="I531">
        <v>146.04158004158006</v>
      </c>
      <c r="K531">
        <v>58.051702395964689</v>
      </c>
      <c r="M531">
        <v>-91.158415841584159</v>
      </c>
    </row>
    <row r="532" spans="1:13" ht="15" x14ac:dyDescent="0.3">
      <c r="A532" s="9"/>
      <c r="E532">
        <v>4.4249999999999998</v>
      </c>
      <c r="G532">
        <v>22.941254067364348</v>
      </c>
      <c r="I532">
        <v>145.09632709632712</v>
      </c>
      <c r="K532">
        <v>58.051702395964689</v>
      </c>
      <c r="M532">
        <v>-90.208849009900987</v>
      </c>
    </row>
    <row r="533" spans="1:13" ht="15" x14ac:dyDescent="0.3">
      <c r="A533" s="9"/>
      <c r="E533">
        <v>4.4333299999999998</v>
      </c>
      <c r="G533">
        <v>23.211151174039223</v>
      </c>
      <c r="I533">
        <v>144.15107415107417</v>
      </c>
      <c r="K533">
        <v>56.761664564943253</v>
      </c>
      <c r="M533">
        <v>-90.208849009900987</v>
      </c>
    </row>
    <row r="534" spans="1:13" ht="15" x14ac:dyDescent="0.3">
      <c r="A534" s="9"/>
      <c r="E534">
        <v>4.4416700000000002</v>
      </c>
      <c r="G534">
        <v>23.211151174039223</v>
      </c>
      <c r="I534">
        <v>143.6784476784477</v>
      </c>
      <c r="K534">
        <v>56.761664564943253</v>
      </c>
      <c r="M534">
        <v>-89.259282178217816</v>
      </c>
    </row>
    <row r="535" spans="1:13" ht="15" x14ac:dyDescent="0.3">
      <c r="A535" s="9"/>
      <c r="E535">
        <v>4.45</v>
      </c>
      <c r="G535">
        <v>23.211151174039223</v>
      </c>
      <c r="I535">
        <v>143.20582120582122</v>
      </c>
      <c r="K535">
        <v>55.471626733921816</v>
      </c>
      <c r="M535">
        <v>-89.259282178217816</v>
      </c>
    </row>
    <row r="536" spans="1:13" ht="15" x14ac:dyDescent="0.3">
      <c r="A536" s="9"/>
      <c r="E536">
        <v>4.4583300000000001</v>
      </c>
      <c r="G536">
        <v>23.211151174039223</v>
      </c>
      <c r="I536">
        <v>142.26056826056828</v>
      </c>
      <c r="K536">
        <v>55.471626733921816</v>
      </c>
      <c r="M536">
        <v>-88.309715346534645</v>
      </c>
    </row>
    <row r="537" spans="1:13" ht="15" x14ac:dyDescent="0.3">
      <c r="A537" s="9"/>
      <c r="E537">
        <v>4.4666699999999997</v>
      </c>
      <c r="G537">
        <v>23.211151174039223</v>
      </c>
      <c r="I537">
        <v>141.7879417879418</v>
      </c>
      <c r="K537">
        <v>54.18158890290038</v>
      </c>
      <c r="M537">
        <v>-88.309715346534645</v>
      </c>
    </row>
    <row r="538" spans="1:13" ht="15" x14ac:dyDescent="0.3">
      <c r="A538" s="9"/>
      <c r="E538">
        <v>4.4749999999999996</v>
      </c>
      <c r="G538">
        <v>23.481048280714095</v>
      </c>
      <c r="I538">
        <v>140.84268884268886</v>
      </c>
      <c r="K538">
        <v>54.18158890290038</v>
      </c>
      <c r="M538">
        <v>-87.360148514851488</v>
      </c>
    </row>
    <row r="539" spans="1:13" ht="15" x14ac:dyDescent="0.3">
      <c r="A539" s="9"/>
      <c r="E539">
        <v>4.4833299999999996</v>
      </c>
      <c r="G539">
        <v>23.75094538738897</v>
      </c>
      <c r="I539">
        <v>140.37006237006239</v>
      </c>
      <c r="K539">
        <v>54.18158890290038</v>
      </c>
      <c r="M539">
        <v>-87.360148514851488</v>
      </c>
    </row>
    <row r="540" spans="1:13" ht="15" x14ac:dyDescent="0.3">
      <c r="A540" s="9"/>
      <c r="E540">
        <v>4.4916700000000001</v>
      </c>
      <c r="G540">
        <v>23.75094538738897</v>
      </c>
      <c r="I540">
        <v>139.42480942480944</v>
      </c>
      <c r="K540">
        <v>52.891551071878943</v>
      </c>
      <c r="M540">
        <v>-86.410581683168317</v>
      </c>
    </row>
    <row r="541" spans="1:13" ht="15" x14ac:dyDescent="0.3">
      <c r="A541" s="9"/>
      <c r="E541">
        <v>4.5</v>
      </c>
      <c r="G541">
        <v>23.75094538738897</v>
      </c>
      <c r="I541">
        <v>138.95218295218297</v>
      </c>
      <c r="K541">
        <v>52.891551071878943</v>
      </c>
      <c r="M541">
        <v>-86.410581683168317</v>
      </c>
    </row>
    <row r="542" spans="1:13" ht="15" x14ac:dyDescent="0.3">
      <c r="A542" s="9"/>
      <c r="E542">
        <v>4.5083299999999999</v>
      </c>
      <c r="G542">
        <v>23.75094538738897</v>
      </c>
      <c r="I542">
        <v>138.47955647955649</v>
      </c>
      <c r="K542">
        <v>51.601513240857507</v>
      </c>
      <c r="M542">
        <v>-86.410581683168317</v>
      </c>
    </row>
    <row r="543" spans="1:13" ht="15" x14ac:dyDescent="0.3">
      <c r="A543" s="9"/>
      <c r="E543">
        <v>4.5166700000000004</v>
      </c>
      <c r="G543">
        <v>23.75094538738897</v>
      </c>
      <c r="I543">
        <v>137.53430353430355</v>
      </c>
      <c r="K543">
        <v>51.601513240857507</v>
      </c>
      <c r="M543">
        <v>-86.410581683168317</v>
      </c>
    </row>
    <row r="544" spans="1:13" ht="15" x14ac:dyDescent="0.3">
      <c r="A544" s="9"/>
      <c r="E544">
        <v>4.5250000000000004</v>
      </c>
      <c r="G544">
        <v>23.75094538738897</v>
      </c>
      <c r="I544">
        <v>137.06167706167707</v>
      </c>
      <c r="K544">
        <v>51.601513240857507</v>
      </c>
      <c r="M544">
        <v>-86.410581683168317</v>
      </c>
    </row>
    <row r="545" spans="1:13" ht="15" x14ac:dyDescent="0.3">
      <c r="A545" s="9"/>
      <c r="E545">
        <v>4.5333300000000003</v>
      </c>
      <c r="G545">
        <v>23.75094538738897</v>
      </c>
      <c r="I545">
        <v>136.5890505890506</v>
      </c>
      <c r="K545">
        <v>51.601513240857507</v>
      </c>
      <c r="M545">
        <v>-86.410581683168317</v>
      </c>
    </row>
    <row r="546" spans="1:13" ht="15" x14ac:dyDescent="0.3">
      <c r="A546" s="9"/>
      <c r="E546">
        <v>4.5416699999999999</v>
      </c>
      <c r="G546">
        <v>23.75094538738897</v>
      </c>
      <c r="I546">
        <v>136.5890505890506</v>
      </c>
      <c r="K546">
        <v>51.601513240857507</v>
      </c>
      <c r="M546">
        <v>-85.461014851485146</v>
      </c>
    </row>
    <row r="547" spans="1:13" ht="15" x14ac:dyDescent="0.3">
      <c r="A547" s="9"/>
      <c r="E547">
        <v>4.55</v>
      </c>
      <c r="G547">
        <v>24.020842494063846</v>
      </c>
      <c r="I547">
        <v>136.11642411642413</v>
      </c>
      <c r="K547">
        <v>49.021437578814627</v>
      </c>
      <c r="M547">
        <v>-85.461014851485146</v>
      </c>
    </row>
    <row r="548" spans="1:13" ht="15" x14ac:dyDescent="0.3">
      <c r="A548" s="9"/>
      <c r="E548">
        <v>4.5583299999999998</v>
      </c>
      <c r="G548">
        <v>24.020842494063846</v>
      </c>
      <c r="I548">
        <v>135.64379764379765</v>
      </c>
      <c r="K548">
        <v>49.021437578814627</v>
      </c>
      <c r="M548">
        <v>-84.511448019801975</v>
      </c>
    </row>
    <row r="549" spans="1:13" ht="15" x14ac:dyDescent="0.3">
      <c r="A549" s="9"/>
      <c r="E549">
        <v>4.5666700000000002</v>
      </c>
      <c r="G549">
        <v>24.020842494063846</v>
      </c>
      <c r="I549">
        <v>135.17117117117118</v>
      </c>
      <c r="K549">
        <v>47.731399747793191</v>
      </c>
      <c r="M549">
        <v>-84.511448019801975</v>
      </c>
    </row>
    <row r="550" spans="1:13" ht="15" x14ac:dyDescent="0.3">
      <c r="A550" s="9"/>
      <c r="E550">
        <v>4.5750000000000002</v>
      </c>
      <c r="G550">
        <v>23.75094538738897</v>
      </c>
      <c r="I550">
        <v>134.22591822591824</v>
      </c>
      <c r="K550">
        <v>46.441361916771754</v>
      </c>
      <c r="M550">
        <v>-83.561881188118804</v>
      </c>
    </row>
    <row r="551" spans="1:13" ht="15" x14ac:dyDescent="0.3">
      <c r="A551" s="9"/>
      <c r="E551">
        <v>4.5833300000000001</v>
      </c>
      <c r="G551">
        <v>23.481048280714095</v>
      </c>
      <c r="I551">
        <v>133.28066528066529</v>
      </c>
      <c r="K551">
        <v>46.441361916771754</v>
      </c>
      <c r="M551">
        <v>-83.561881188118804</v>
      </c>
    </row>
    <row r="552" spans="1:13" ht="15" x14ac:dyDescent="0.3">
      <c r="A552" s="9"/>
      <c r="E552">
        <v>4.5916699999999997</v>
      </c>
      <c r="G552">
        <v>23.481048280714095</v>
      </c>
      <c r="I552">
        <v>132.33541233541234</v>
      </c>
      <c r="K552">
        <v>47.731399747793191</v>
      </c>
      <c r="M552">
        <v>-83.561881188118804</v>
      </c>
    </row>
    <row r="553" spans="1:13" ht="15" x14ac:dyDescent="0.3">
      <c r="A553" s="9"/>
      <c r="E553">
        <v>4.5999999999999996</v>
      </c>
      <c r="G553">
        <v>23.481048280714095</v>
      </c>
      <c r="I553">
        <v>131.86278586278587</v>
      </c>
      <c r="K553">
        <v>47.731399747793191</v>
      </c>
      <c r="M553">
        <v>-83.561881188118804</v>
      </c>
    </row>
    <row r="554" spans="1:13" ht="15" x14ac:dyDescent="0.3">
      <c r="A554" s="9"/>
      <c r="E554">
        <v>4.6083299999999996</v>
      </c>
      <c r="G554">
        <v>23.75094538738897</v>
      </c>
      <c r="I554">
        <v>131.3901593901594</v>
      </c>
      <c r="K554">
        <v>49.021437578814627</v>
      </c>
      <c r="M554">
        <v>-83.561881188118804</v>
      </c>
    </row>
    <row r="555" spans="1:13" ht="15" x14ac:dyDescent="0.3">
      <c r="A555" s="9"/>
      <c r="E555">
        <v>4.6166700000000001</v>
      </c>
      <c r="G555">
        <v>23.75094538738897</v>
      </c>
      <c r="I555">
        <v>130.44490644490645</v>
      </c>
      <c r="K555">
        <v>49.021437578814627</v>
      </c>
      <c r="M555">
        <v>-83.561881188118804</v>
      </c>
    </row>
    <row r="556" spans="1:13" ht="15" x14ac:dyDescent="0.3">
      <c r="A556" s="9"/>
      <c r="E556">
        <v>4.625</v>
      </c>
      <c r="G556">
        <v>23.75094538738897</v>
      </c>
      <c r="I556">
        <v>129.97227997227998</v>
      </c>
      <c r="K556">
        <v>49.021437578814627</v>
      </c>
      <c r="M556">
        <v>-83.561881188118804</v>
      </c>
    </row>
    <row r="557" spans="1:13" ht="15" x14ac:dyDescent="0.3">
      <c r="A557" s="9"/>
      <c r="E557">
        <v>4.6333299999999999</v>
      </c>
      <c r="G557">
        <v>23.75094538738897</v>
      </c>
      <c r="I557">
        <v>129.4996534996535</v>
      </c>
      <c r="K557">
        <v>49.021437578814627</v>
      </c>
      <c r="M557">
        <v>-83.561881188118804</v>
      </c>
    </row>
    <row r="558" spans="1:13" ht="15" x14ac:dyDescent="0.3">
      <c r="A558" s="9"/>
      <c r="E558">
        <v>4.6416700000000004</v>
      </c>
      <c r="G558">
        <v>23.75094538738897</v>
      </c>
      <c r="I558">
        <v>128.55440055440056</v>
      </c>
      <c r="K558">
        <v>47.731399747793191</v>
      </c>
      <c r="M558">
        <v>-83.561881188118804</v>
      </c>
    </row>
    <row r="559" spans="1:13" ht="15" x14ac:dyDescent="0.3">
      <c r="A559" s="9"/>
      <c r="E559">
        <v>4.6500000000000004</v>
      </c>
      <c r="G559">
        <v>24.020842494063846</v>
      </c>
      <c r="I559">
        <v>128.08177408177409</v>
      </c>
      <c r="K559">
        <v>47.731399747793191</v>
      </c>
      <c r="M559">
        <v>-83.561881188118804</v>
      </c>
    </row>
    <row r="560" spans="1:13" ht="15" x14ac:dyDescent="0.3">
      <c r="A560" s="9"/>
      <c r="E560">
        <v>4.6583300000000003</v>
      </c>
      <c r="G560">
        <v>24.020842494063846</v>
      </c>
      <c r="I560">
        <v>127.60914760914761</v>
      </c>
      <c r="K560">
        <v>46.441361916771754</v>
      </c>
      <c r="M560">
        <v>-82.612314356435647</v>
      </c>
    </row>
    <row r="561" spans="1:13" ht="15" x14ac:dyDescent="0.3">
      <c r="A561" s="9"/>
      <c r="E561">
        <v>4.6666699999999999</v>
      </c>
      <c r="G561">
        <v>24.020842494063846</v>
      </c>
      <c r="I561">
        <v>126.66389466389467</v>
      </c>
      <c r="K561">
        <v>46.441361916771754</v>
      </c>
      <c r="M561">
        <v>-82.612314356435647</v>
      </c>
    </row>
    <row r="562" spans="1:13" ht="15" x14ac:dyDescent="0.3">
      <c r="A562" s="9"/>
      <c r="E562">
        <v>4.6749999999999998</v>
      </c>
      <c r="G562">
        <v>24.020842494063846</v>
      </c>
      <c r="I562">
        <v>126.19126819126819</v>
      </c>
      <c r="K562">
        <v>46.441361916771754</v>
      </c>
      <c r="M562">
        <v>-82.612314356435647</v>
      </c>
    </row>
    <row r="563" spans="1:13" ht="15" x14ac:dyDescent="0.3">
      <c r="A563" s="9"/>
      <c r="E563">
        <v>4.6833299999999998</v>
      </c>
      <c r="G563">
        <v>24.290739600738721</v>
      </c>
      <c r="I563">
        <v>125.24601524601525</v>
      </c>
      <c r="K563">
        <v>46.441361916771754</v>
      </c>
      <c r="M563">
        <v>-82.612314356435647</v>
      </c>
    </row>
    <row r="564" spans="1:13" ht="15" x14ac:dyDescent="0.3">
      <c r="A564" s="9"/>
      <c r="E564">
        <v>4.6916700000000002</v>
      </c>
      <c r="G564">
        <v>24.020842494063846</v>
      </c>
      <c r="I564">
        <v>124.77338877338877</v>
      </c>
      <c r="K564">
        <v>46.441361916771754</v>
      </c>
      <c r="M564">
        <v>-82.612314356435647</v>
      </c>
    </row>
    <row r="565" spans="1:13" ht="15" x14ac:dyDescent="0.3">
      <c r="A565" s="9"/>
      <c r="E565">
        <v>4.7</v>
      </c>
      <c r="G565">
        <v>24.020842494063846</v>
      </c>
      <c r="I565">
        <v>124.3007623007623</v>
      </c>
      <c r="K565">
        <v>46.441361916771754</v>
      </c>
      <c r="M565">
        <v>-81.662747524752476</v>
      </c>
    </row>
    <row r="566" spans="1:13" ht="15" x14ac:dyDescent="0.3">
      <c r="A566" s="9"/>
      <c r="E566">
        <v>4.7083300000000001</v>
      </c>
      <c r="G566">
        <v>24.020842494063846</v>
      </c>
      <c r="I566">
        <v>123.35550935550935</v>
      </c>
      <c r="K566">
        <v>46.441361916771754</v>
      </c>
      <c r="M566">
        <v>-81.662747524752476</v>
      </c>
    </row>
    <row r="567" spans="1:13" ht="15" x14ac:dyDescent="0.3">
      <c r="A567" s="9"/>
      <c r="E567">
        <v>4.7166699999999997</v>
      </c>
      <c r="G567">
        <v>24.020842494063846</v>
      </c>
      <c r="I567">
        <v>122.88288288288288</v>
      </c>
      <c r="K567">
        <v>46.441361916771754</v>
      </c>
      <c r="M567">
        <v>-80.713180693069305</v>
      </c>
    </row>
    <row r="568" spans="1:13" ht="15" x14ac:dyDescent="0.3">
      <c r="A568" s="9"/>
      <c r="E568">
        <v>4.7249999999999996</v>
      </c>
      <c r="G568">
        <v>24.020842494063846</v>
      </c>
      <c r="I568">
        <v>122.41025641025642</v>
      </c>
      <c r="K568">
        <v>46.441361916771754</v>
      </c>
      <c r="M568">
        <v>-80.713180693069305</v>
      </c>
    </row>
    <row r="569" spans="1:13" ht="15" x14ac:dyDescent="0.3">
      <c r="A569" s="9"/>
      <c r="E569">
        <v>4.7333299999999996</v>
      </c>
      <c r="G569">
        <v>24.290739600738721</v>
      </c>
      <c r="I569">
        <v>121.93762993762995</v>
      </c>
      <c r="K569">
        <v>45.151324085750318</v>
      </c>
      <c r="M569">
        <v>-80.713180693069305</v>
      </c>
    </row>
    <row r="570" spans="1:13" ht="15" x14ac:dyDescent="0.3">
      <c r="A570" s="9"/>
      <c r="E570">
        <v>4.7416700000000001</v>
      </c>
      <c r="G570">
        <v>24.290739600738721</v>
      </c>
      <c r="I570">
        <v>121.93762993762995</v>
      </c>
      <c r="K570">
        <v>45.151324085750318</v>
      </c>
      <c r="M570">
        <v>-80.713180693069305</v>
      </c>
    </row>
    <row r="571" spans="1:13" ht="15" x14ac:dyDescent="0.3">
      <c r="A571" s="9"/>
      <c r="E571">
        <v>4.75</v>
      </c>
      <c r="G571">
        <v>24.290739600738721</v>
      </c>
      <c r="I571">
        <v>121.46500346500348</v>
      </c>
      <c r="K571">
        <v>45.151324085750318</v>
      </c>
      <c r="M571">
        <v>-79.763613861386133</v>
      </c>
    </row>
    <row r="572" spans="1:13" ht="15" x14ac:dyDescent="0.3">
      <c r="A572" s="9"/>
      <c r="E572">
        <v>4.7583299999999999</v>
      </c>
      <c r="G572">
        <v>24.560636707413597</v>
      </c>
      <c r="I572">
        <v>120.992376992377</v>
      </c>
      <c r="K572">
        <v>45.151324085750318</v>
      </c>
      <c r="M572">
        <v>-78.814047029702962</v>
      </c>
    </row>
    <row r="573" spans="1:13" ht="15" x14ac:dyDescent="0.3">
      <c r="A573" s="9"/>
      <c r="E573">
        <v>4.7666700000000004</v>
      </c>
      <c r="G573">
        <v>24.560636707413597</v>
      </c>
      <c r="I573">
        <v>120.51975051975053</v>
      </c>
      <c r="K573">
        <v>43.861286254728881</v>
      </c>
      <c r="M573">
        <v>-77.864480198019805</v>
      </c>
    </row>
    <row r="574" spans="1:13" ht="15" x14ac:dyDescent="0.3">
      <c r="A574" s="9"/>
      <c r="E574">
        <v>4.7750000000000004</v>
      </c>
      <c r="G574">
        <v>24.560636707413597</v>
      </c>
      <c r="I574">
        <v>120.04712404712406</v>
      </c>
      <c r="K574">
        <v>43.861286254728881</v>
      </c>
      <c r="M574">
        <v>-77.864480198019805</v>
      </c>
    </row>
    <row r="575" spans="1:13" ht="15" x14ac:dyDescent="0.3">
      <c r="A575" s="9"/>
      <c r="E575">
        <v>4.7833300000000003</v>
      </c>
      <c r="G575">
        <v>24.560636707413597</v>
      </c>
      <c r="I575">
        <v>119.57449757449758</v>
      </c>
      <c r="K575">
        <v>43.861286254728881</v>
      </c>
      <c r="M575">
        <v>-76.914913366336634</v>
      </c>
    </row>
    <row r="576" spans="1:13" ht="15" x14ac:dyDescent="0.3">
      <c r="A576" s="9"/>
      <c r="E576">
        <v>4.7916699999999999</v>
      </c>
      <c r="G576">
        <v>24.560636707413597</v>
      </c>
      <c r="I576">
        <v>118.62924462924464</v>
      </c>
      <c r="K576">
        <v>43.861286254728881</v>
      </c>
      <c r="M576">
        <v>-75.965346534653463</v>
      </c>
    </row>
    <row r="577" spans="1:13" ht="15" x14ac:dyDescent="0.3">
      <c r="A577" s="9"/>
      <c r="E577">
        <v>4.8</v>
      </c>
      <c r="G577">
        <v>24.830533814088469</v>
      </c>
      <c r="I577">
        <v>118.15661815661817</v>
      </c>
      <c r="K577">
        <v>43.861286254728881</v>
      </c>
      <c r="M577">
        <v>-75.965346534653463</v>
      </c>
    </row>
    <row r="578" spans="1:13" ht="15" x14ac:dyDescent="0.3">
      <c r="A578" s="9"/>
      <c r="E578">
        <v>4.8083299999999998</v>
      </c>
      <c r="G578">
        <v>25.100430920763344</v>
      </c>
      <c r="I578">
        <v>117.68399168399169</v>
      </c>
      <c r="K578">
        <v>45.151324085750318</v>
      </c>
      <c r="M578">
        <v>-75.015779702970292</v>
      </c>
    </row>
    <row r="579" spans="1:13" ht="15" x14ac:dyDescent="0.3">
      <c r="A579" s="9"/>
      <c r="E579">
        <v>4.8166700000000002</v>
      </c>
      <c r="G579">
        <v>25.100430920763344</v>
      </c>
      <c r="I579">
        <v>117.21136521136522</v>
      </c>
      <c r="K579">
        <v>45.151324085750318</v>
      </c>
      <c r="M579">
        <v>-74.066212871287121</v>
      </c>
    </row>
    <row r="580" spans="1:13" ht="15" x14ac:dyDescent="0.3">
      <c r="A580" s="9"/>
      <c r="E580">
        <v>4.8250000000000002</v>
      </c>
      <c r="G580">
        <v>24.830533814088469</v>
      </c>
      <c r="I580">
        <v>116.26611226611227</v>
      </c>
      <c r="K580">
        <v>45.151324085750318</v>
      </c>
      <c r="M580">
        <v>-74.066212871287121</v>
      </c>
    </row>
    <row r="581" spans="1:13" ht="15" x14ac:dyDescent="0.3">
      <c r="A581" s="9"/>
      <c r="E581">
        <v>4.8333300000000001</v>
      </c>
      <c r="G581">
        <v>24.830533814088469</v>
      </c>
      <c r="I581">
        <v>116.26611226611227</v>
      </c>
      <c r="K581">
        <v>45.151324085750318</v>
      </c>
      <c r="M581">
        <v>-73.116646039603964</v>
      </c>
    </row>
    <row r="582" spans="1:13" ht="15" x14ac:dyDescent="0.3">
      <c r="A582" s="9"/>
      <c r="E582">
        <v>4.8416699999999997</v>
      </c>
      <c r="G582">
        <v>24.830533814088469</v>
      </c>
      <c r="I582">
        <v>115.7934857934858</v>
      </c>
      <c r="K582">
        <v>45.151324085750318</v>
      </c>
      <c r="M582">
        <v>-72.167079207920793</v>
      </c>
    </row>
    <row r="583" spans="1:13" ht="15" x14ac:dyDescent="0.3">
      <c r="A583" s="9"/>
      <c r="E583">
        <v>4.8499999999999996</v>
      </c>
      <c r="G583">
        <v>24.830533814088469</v>
      </c>
      <c r="I583">
        <v>115.32085932085933</v>
      </c>
      <c r="K583">
        <v>43.861286254728881</v>
      </c>
      <c r="M583">
        <v>-72.167079207920793</v>
      </c>
    </row>
    <row r="584" spans="1:13" ht="15" x14ac:dyDescent="0.3">
      <c r="A584" s="9"/>
      <c r="E584">
        <v>4.8583299999999996</v>
      </c>
      <c r="G584">
        <v>25.100430920763344</v>
      </c>
      <c r="I584">
        <v>114.37560637560638</v>
      </c>
      <c r="K584">
        <v>43.861286254728881</v>
      </c>
      <c r="M584">
        <v>-73.116646039603964</v>
      </c>
    </row>
    <row r="585" spans="1:13" ht="15" x14ac:dyDescent="0.3">
      <c r="A585" s="9"/>
      <c r="E585">
        <v>4.8666700000000001</v>
      </c>
      <c r="G585">
        <v>25.100430920763344</v>
      </c>
      <c r="I585">
        <v>113.43035343035343</v>
      </c>
      <c r="K585">
        <v>43.861286254728881</v>
      </c>
      <c r="M585">
        <v>-72.167079207920793</v>
      </c>
    </row>
    <row r="586" spans="1:13" ht="15" x14ac:dyDescent="0.3">
      <c r="A586" s="9"/>
      <c r="E586">
        <v>4.875</v>
      </c>
      <c r="G586">
        <v>25.100430920763344</v>
      </c>
      <c r="I586">
        <v>112.95772695772696</v>
      </c>
      <c r="K586">
        <v>42.571248423707438</v>
      </c>
      <c r="M586">
        <v>-72.167079207920793</v>
      </c>
    </row>
    <row r="587" spans="1:13" ht="15" x14ac:dyDescent="0.3">
      <c r="A587" s="9"/>
      <c r="E587">
        <v>4.8833299999999999</v>
      </c>
      <c r="G587">
        <v>25.100430920763344</v>
      </c>
      <c r="I587">
        <v>112.48510048510049</v>
      </c>
      <c r="K587">
        <v>42.571248423707438</v>
      </c>
      <c r="M587">
        <v>-72.167079207920793</v>
      </c>
    </row>
    <row r="588" spans="1:13" ht="15" x14ac:dyDescent="0.3">
      <c r="A588" s="9"/>
      <c r="E588">
        <v>4.8916700000000004</v>
      </c>
      <c r="G588">
        <v>25.370328027438219</v>
      </c>
      <c r="I588">
        <v>112.01247401247402</v>
      </c>
      <c r="K588">
        <v>41.281210592686001</v>
      </c>
      <c r="M588">
        <v>-71.217512376237622</v>
      </c>
    </row>
    <row r="589" spans="1:13" ht="15" x14ac:dyDescent="0.3">
      <c r="A589" s="9"/>
      <c r="E589">
        <v>4.9000000000000004</v>
      </c>
      <c r="G589">
        <v>25.640225134113095</v>
      </c>
      <c r="I589">
        <v>111.53984753984754</v>
      </c>
      <c r="K589">
        <v>41.281210592686001</v>
      </c>
      <c r="M589">
        <v>-71.217512376237622</v>
      </c>
    </row>
    <row r="590" spans="1:13" ht="15" x14ac:dyDescent="0.3">
      <c r="A590" s="9"/>
      <c r="E590">
        <v>4.9083300000000003</v>
      </c>
      <c r="G590">
        <v>25.91012224078797</v>
      </c>
      <c r="I590">
        <v>111.06722106722107</v>
      </c>
      <c r="K590">
        <v>41.281210592686001</v>
      </c>
      <c r="M590">
        <v>-71.217512376237622</v>
      </c>
    </row>
    <row r="591" spans="1:13" ht="15" x14ac:dyDescent="0.3">
      <c r="A591" s="9"/>
      <c r="E591">
        <v>4.9166699999999999</v>
      </c>
      <c r="G591">
        <v>25.91012224078797</v>
      </c>
      <c r="I591">
        <v>110.12196812196812</v>
      </c>
      <c r="K591">
        <v>39.991172761664565</v>
      </c>
      <c r="M591">
        <v>-71.217512376237622</v>
      </c>
    </row>
    <row r="592" spans="1:13" ht="15" x14ac:dyDescent="0.3">
      <c r="A592" s="9"/>
      <c r="E592">
        <v>4.9249999999999998</v>
      </c>
      <c r="G592">
        <v>25.640225134113095</v>
      </c>
      <c r="I592">
        <v>109.64934164934165</v>
      </c>
      <c r="K592">
        <v>39.991172761664565</v>
      </c>
      <c r="M592">
        <v>-71.217512376237622</v>
      </c>
    </row>
    <row r="593" spans="1:13" ht="15" x14ac:dyDescent="0.3">
      <c r="A593" s="9"/>
      <c r="E593">
        <v>4.9333299999999998</v>
      </c>
      <c r="G593">
        <v>25.640225134113095</v>
      </c>
      <c r="I593">
        <v>108.7040887040887</v>
      </c>
      <c r="K593">
        <v>38.701134930643128</v>
      </c>
      <c r="M593">
        <v>-72.167079207920793</v>
      </c>
    </row>
    <row r="594" spans="1:13" ht="15" x14ac:dyDescent="0.3">
      <c r="A594" s="9"/>
      <c r="E594">
        <v>4.9416700000000002</v>
      </c>
      <c r="G594">
        <v>25.640225134113095</v>
      </c>
      <c r="I594">
        <v>108.7040887040887</v>
      </c>
      <c r="K594">
        <v>38.701134930643128</v>
      </c>
      <c r="M594">
        <v>-73.116646039603964</v>
      </c>
    </row>
    <row r="595" spans="1:13" ht="15" x14ac:dyDescent="0.3">
      <c r="A595" s="9"/>
      <c r="E595">
        <v>4.95</v>
      </c>
      <c r="G595">
        <v>25.91012224078797</v>
      </c>
      <c r="I595">
        <v>108.23146223146223</v>
      </c>
      <c r="K595">
        <v>39.991172761664565</v>
      </c>
      <c r="M595">
        <v>-73.116646039603964</v>
      </c>
    </row>
    <row r="596" spans="1:13" ht="15" x14ac:dyDescent="0.3">
      <c r="A596" s="9"/>
      <c r="E596">
        <v>4.9583300000000001</v>
      </c>
      <c r="G596">
        <v>25.91012224078797</v>
      </c>
      <c r="I596">
        <v>107.28620928620929</v>
      </c>
      <c r="K596">
        <v>39.991172761664565</v>
      </c>
      <c r="M596">
        <v>-73.116646039603964</v>
      </c>
    </row>
    <row r="597" spans="1:13" ht="15" x14ac:dyDescent="0.3">
      <c r="A597" s="9"/>
      <c r="E597">
        <v>4.9666699999999997</v>
      </c>
      <c r="G597">
        <v>25.91012224078797</v>
      </c>
      <c r="I597">
        <v>106.34095634095635</v>
      </c>
      <c r="K597">
        <v>41.281210592686001</v>
      </c>
      <c r="M597">
        <v>-73.116646039603964</v>
      </c>
    </row>
    <row r="598" spans="1:13" ht="15" x14ac:dyDescent="0.3">
      <c r="A598" s="9"/>
      <c r="E598">
        <v>4.9749999999999996</v>
      </c>
      <c r="G598">
        <v>26.180019347462842</v>
      </c>
      <c r="I598">
        <v>105.39570339570341</v>
      </c>
      <c r="K598">
        <v>41.281210592686001</v>
      </c>
      <c r="M598">
        <v>-73.116646039603964</v>
      </c>
    </row>
    <row r="599" spans="1:13" ht="15" x14ac:dyDescent="0.3">
      <c r="A599" s="9"/>
      <c r="E599">
        <v>4.9833299999999996</v>
      </c>
      <c r="G599">
        <v>25.91012224078797</v>
      </c>
      <c r="I599">
        <v>104.92307692307693</v>
      </c>
      <c r="K599">
        <v>41.281210592686001</v>
      </c>
      <c r="M599">
        <v>-73.116646039603964</v>
      </c>
    </row>
    <row r="600" spans="1:13" ht="15" x14ac:dyDescent="0.3">
      <c r="A600" s="9"/>
      <c r="E600">
        <v>4.9916700000000001</v>
      </c>
      <c r="G600">
        <v>25.91012224078797</v>
      </c>
      <c r="I600">
        <v>104.45045045045046</v>
      </c>
      <c r="K600">
        <v>41.281210592686001</v>
      </c>
      <c r="M600">
        <v>-73.116646039603964</v>
      </c>
    </row>
    <row r="601" spans="1:13" ht="15" x14ac:dyDescent="0.3">
      <c r="A601" s="9"/>
      <c r="E601">
        <v>5</v>
      </c>
      <c r="G601">
        <v>25.91012224078797</v>
      </c>
      <c r="I601">
        <v>103.97782397782399</v>
      </c>
      <c r="K601">
        <v>41.281210592686001</v>
      </c>
      <c r="M601">
        <v>-73.116646039603964</v>
      </c>
    </row>
    <row r="602" spans="1:13" ht="15" x14ac:dyDescent="0.3">
      <c r="A602" s="9"/>
      <c r="E602">
        <v>5.0083299999999999</v>
      </c>
      <c r="G602">
        <v>26.180019347462842</v>
      </c>
      <c r="I602">
        <v>103.50519750519751</v>
      </c>
      <c r="K602">
        <v>39.991172761664565</v>
      </c>
      <c r="M602">
        <v>-71.217512376237622</v>
      </c>
    </row>
    <row r="603" spans="1:13" ht="15" x14ac:dyDescent="0.3">
      <c r="A603" s="9"/>
      <c r="E603">
        <v>5.0166700000000004</v>
      </c>
      <c r="G603">
        <v>26.180019347462842</v>
      </c>
      <c r="I603">
        <v>103.03257103257104</v>
      </c>
      <c r="K603">
        <v>38.701134930643128</v>
      </c>
      <c r="M603">
        <v>-71.217512376237622</v>
      </c>
    </row>
    <row r="604" spans="1:13" ht="15" x14ac:dyDescent="0.3">
      <c r="A604" s="9"/>
      <c r="E604">
        <v>5.0250000000000004</v>
      </c>
      <c r="G604">
        <v>26.449916454137718</v>
      </c>
      <c r="I604">
        <v>102.55994455994457</v>
      </c>
      <c r="K604">
        <v>38.701134930643128</v>
      </c>
      <c r="M604">
        <v>-70.267945544554451</v>
      </c>
    </row>
    <row r="605" spans="1:13" ht="15" x14ac:dyDescent="0.3">
      <c r="A605" s="9"/>
      <c r="E605">
        <v>5.0333300000000003</v>
      </c>
      <c r="G605">
        <v>26.449916454137718</v>
      </c>
      <c r="I605">
        <v>102.0873180873181</v>
      </c>
      <c r="K605">
        <v>37.411097099621692</v>
      </c>
      <c r="M605">
        <v>-70.267945544554451</v>
      </c>
    </row>
    <row r="606" spans="1:13" ht="15" x14ac:dyDescent="0.3">
      <c r="A606" s="9"/>
      <c r="E606">
        <v>5.0416699999999999</v>
      </c>
      <c r="G606">
        <v>26.449916454137718</v>
      </c>
      <c r="I606">
        <v>101.61469161469162</v>
      </c>
      <c r="K606">
        <v>36.121059268600256</v>
      </c>
      <c r="M606">
        <v>-71.217512376237622</v>
      </c>
    </row>
    <row r="607" spans="1:13" ht="15" x14ac:dyDescent="0.3">
      <c r="A607" s="9"/>
      <c r="E607">
        <v>5.05</v>
      </c>
      <c r="G607">
        <v>26.449916454137718</v>
      </c>
      <c r="I607">
        <v>100.66943866943868</v>
      </c>
      <c r="K607">
        <v>36.121059268600256</v>
      </c>
      <c r="M607">
        <v>-71.217512376237622</v>
      </c>
    </row>
    <row r="608" spans="1:13" ht="15" x14ac:dyDescent="0.3">
      <c r="A608" s="9"/>
      <c r="E608">
        <v>5.0583299999999998</v>
      </c>
      <c r="G608">
        <v>26.449916454137718</v>
      </c>
      <c r="I608">
        <v>100.1968121968122</v>
      </c>
      <c r="K608">
        <v>34.831021437578812</v>
      </c>
      <c r="M608">
        <v>-71.217512376237622</v>
      </c>
    </row>
    <row r="609" spans="1:13" ht="15" x14ac:dyDescent="0.3">
      <c r="A609" s="9"/>
      <c r="E609">
        <v>5.0666700000000002</v>
      </c>
      <c r="G609">
        <v>26.449916454137718</v>
      </c>
      <c r="I609">
        <v>99.251559251559257</v>
      </c>
      <c r="K609">
        <v>33.540983606557376</v>
      </c>
      <c r="M609">
        <v>-72.167079207920793</v>
      </c>
    </row>
    <row r="610" spans="1:13" ht="15" x14ac:dyDescent="0.3">
      <c r="A610" s="9"/>
      <c r="E610">
        <v>5.0750000000000002</v>
      </c>
      <c r="G610">
        <v>26.449916454137718</v>
      </c>
      <c r="I610">
        <v>98.778932778932784</v>
      </c>
      <c r="K610">
        <v>33.540983606557376</v>
      </c>
      <c r="M610">
        <v>-72.167079207920793</v>
      </c>
    </row>
    <row r="611" spans="1:13" ht="15" x14ac:dyDescent="0.3">
      <c r="A611" s="9"/>
      <c r="E611">
        <v>5.0833300000000001</v>
      </c>
      <c r="G611">
        <v>26.449916454137718</v>
      </c>
      <c r="I611">
        <v>98.306306306306311</v>
      </c>
      <c r="K611">
        <v>32.250945775535939</v>
      </c>
      <c r="M611">
        <v>-72.167079207920793</v>
      </c>
    </row>
    <row r="612" spans="1:13" ht="15" x14ac:dyDescent="0.3">
      <c r="A612" s="9"/>
      <c r="E612">
        <v>5.0916699999999997</v>
      </c>
      <c r="G612">
        <v>26.449916454137718</v>
      </c>
      <c r="I612">
        <v>97.833679833679838</v>
      </c>
      <c r="K612">
        <v>32.250945775535939</v>
      </c>
      <c r="M612">
        <v>-72.167079207920793</v>
      </c>
    </row>
    <row r="613" spans="1:13" ht="15" x14ac:dyDescent="0.3">
      <c r="A613" s="9"/>
      <c r="E613">
        <v>5.0999999999999996</v>
      </c>
      <c r="G613">
        <v>26.719813560812593</v>
      </c>
      <c r="I613">
        <v>96.888426888426892</v>
      </c>
      <c r="K613">
        <v>32.250945775535939</v>
      </c>
      <c r="M613">
        <v>-71.217512376237622</v>
      </c>
    </row>
    <row r="614" spans="1:13" ht="15" x14ac:dyDescent="0.3">
      <c r="A614" s="9"/>
      <c r="E614">
        <v>5.1083299999999996</v>
      </c>
      <c r="G614">
        <v>26.719813560812593</v>
      </c>
      <c r="I614">
        <v>96.415800415800419</v>
      </c>
      <c r="K614">
        <v>30.960907944514503</v>
      </c>
      <c r="M614">
        <v>-70.267945544554451</v>
      </c>
    </row>
    <row r="615" spans="1:13" ht="15" x14ac:dyDescent="0.3">
      <c r="A615" s="9"/>
      <c r="E615">
        <v>5.1166700000000001</v>
      </c>
      <c r="G615">
        <v>26.449916454137718</v>
      </c>
      <c r="I615">
        <v>95.943173943173946</v>
      </c>
      <c r="K615">
        <v>30.960907944514503</v>
      </c>
      <c r="M615">
        <v>-69.318378712871279</v>
      </c>
    </row>
    <row r="616" spans="1:13" ht="15" x14ac:dyDescent="0.3">
      <c r="A616" s="9"/>
      <c r="E616">
        <v>5.125</v>
      </c>
      <c r="G616">
        <v>26.449916454137718</v>
      </c>
      <c r="I616">
        <v>95.470547470547473</v>
      </c>
      <c r="K616">
        <v>29.670870113493066</v>
      </c>
      <c r="M616">
        <v>-68.368811881188122</v>
      </c>
    </row>
    <row r="617" spans="1:13" ht="15" x14ac:dyDescent="0.3">
      <c r="A617" s="9"/>
      <c r="E617">
        <v>5.1333299999999999</v>
      </c>
      <c r="G617">
        <v>26.180019347462842</v>
      </c>
      <c r="I617">
        <v>94.997920997921</v>
      </c>
      <c r="K617">
        <v>30.960907944514503</v>
      </c>
      <c r="M617">
        <v>-68.368811881188122</v>
      </c>
    </row>
    <row r="618" spans="1:13" ht="15" x14ac:dyDescent="0.3">
      <c r="A618" s="9"/>
      <c r="E618">
        <v>5.1416700000000004</v>
      </c>
      <c r="G618">
        <v>26.180019347462842</v>
      </c>
      <c r="I618">
        <v>94.997920997921</v>
      </c>
      <c r="K618">
        <v>33.540983606557376</v>
      </c>
      <c r="M618">
        <v>-68.368811881188122</v>
      </c>
    </row>
    <row r="619" spans="1:13" ht="15" x14ac:dyDescent="0.3">
      <c r="A619" s="9"/>
      <c r="E619">
        <v>5.15</v>
      </c>
      <c r="G619">
        <v>26.180019347462842</v>
      </c>
      <c r="I619">
        <v>94.525294525294527</v>
      </c>
      <c r="K619">
        <v>34.831021437578812</v>
      </c>
      <c r="M619">
        <v>-68.368811881188122</v>
      </c>
    </row>
    <row r="620" spans="1:13" ht="15" x14ac:dyDescent="0.3">
      <c r="A620" s="9"/>
      <c r="E620">
        <v>5.1583300000000003</v>
      </c>
      <c r="G620">
        <v>26.180019347462842</v>
      </c>
      <c r="I620">
        <v>93.580041580041581</v>
      </c>
      <c r="K620">
        <v>36.121059268600256</v>
      </c>
      <c r="M620">
        <v>-68.368811881188122</v>
      </c>
    </row>
    <row r="621" spans="1:13" ht="15" x14ac:dyDescent="0.3">
      <c r="A621" s="9"/>
      <c r="E621">
        <v>5.1666699999999999</v>
      </c>
      <c r="G621">
        <v>26.180019347462842</v>
      </c>
      <c r="I621">
        <v>93.107415107415108</v>
      </c>
      <c r="K621">
        <v>36.121059268600256</v>
      </c>
      <c r="M621">
        <v>-68.368811881188122</v>
      </c>
    </row>
    <row r="622" spans="1:13" ht="15" x14ac:dyDescent="0.3">
      <c r="A622" s="9"/>
      <c r="E622">
        <v>5.1749999999999998</v>
      </c>
      <c r="G622">
        <v>26.180019347462842</v>
      </c>
      <c r="I622">
        <v>92.634788634788634</v>
      </c>
      <c r="K622">
        <v>36.121059268600256</v>
      </c>
      <c r="M622">
        <v>-67.419245049504951</v>
      </c>
    </row>
    <row r="623" spans="1:13" ht="15" x14ac:dyDescent="0.3">
      <c r="A623" s="9"/>
      <c r="E623">
        <v>5.1833299999999998</v>
      </c>
      <c r="G623">
        <v>26.180019347462842</v>
      </c>
      <c r="I623">
        <v>92.634788634788634</v>
      </c>
      <c r="K623">
        <v>36.121059268600256</v>
      </c>
      <c r="M623">
        <v>-67.419245049504951</v>
      </c>
    </row>
    <row r="624" spans="1:13" ht="15" x14ac:dyDescent="0.3">
      <c r="A624" s="9"/>
      <c r="E624">
        <v>5.1916700000000002</v>
      </c>
      <c r="G624">
        <v>26.180019347462842</v>
      </c>
      <c r="I624">
        <v>91.689535689535688</v>
      </c>
      <c r="K624">
        <v>34.831021437578812</v>
      </c>
      <c r="M624">
        <v>-67.419245049504951</v>
      </c>
    </row>
    <row r="625" spans="1:13" ht="15" x14ac:dyDescent="0.3">
      <c r="A625" s="9"/>
      <c r="E625">
        <v>5.2</v>
      </c>
      <c r="G625">
        <v>26.180019347462842</v>
      </c>
      <c r="I625">
        <v>91.216909216909215</v>
      </c>
      <c r="K625">
        <v>34.831021437578812</v>
      </c>
      <c r="M625">
        <v>-67.419245049504951</v>
      </c>
    </row>
    <row r="626" spans="1:13" ht="15" x14ac:dyDescent="0.3">
      <c r="A626" s="9"/>
      <c r="E626">
        <v>5.2083300000000001</v>
      </c>
      <c r="G626">
        <v>26.180019347462842</v>
      </c>
      <c r="I626">
        <v>90.744282744282742</v>
      </c>
      <c r="K626">
        <v>33.540983606557376</v>
      </c>
      <c r="M626">
        <v>-67.419245049504951</v>
      </c>
    </row>
    <row r="627" spans="1:13" ht="15" x14ac:dyDescent="0.3">
      <c r="A627" s="9"/>
      <c r="E627">
        <v>5.2166699999999997</v>
      </c>
      <c r="G627">
        <v>26.180019347462842</v>
      </c>
      <c r="I627">
        <v>90.271656271656269</v>
      </c>
      <c r="K627">
        <v>32.250945775535939</v>
      </c>
      <c r="M627">
        <v>-67.419245049504951</v>
      </c>
    </row>
    <row r="628" spans="1:13" ht="15" x14ac:dyDescent="0.3">
      <c r="A628" s="9"/>
      <c r="E628">
        <v>5.2249999999999996</v>
      </c>
      <c r="G628">
        <v>26.449916454137718</v>
      </c>
      <c r="I628">
        <v>89.79902979902981</v>
      </c>
      <c r="K628">
        <v>32.250945775535939</v>
      </c>
      <c r="M628">
        <v>-67.419245049504951</v>
      </c>
    </row>
    <row r="629" spans="1:13" ht="15" x14ac:dyDescent="0.3">
      <c r="A629" s="9"/>
      <c r="E629">
        <v>5.2333299999999996</v>
      </c>
      <c r="G629">
        <v>26.989710667487468</v>
      </c>
      <c r="I629">
        <v>89.326403326403337</v>
      </c>
      <c r="K629">
        <v>32.250945775535939</v>
      </c>
      <c r="M629">
        <v>-67.419245049504951</v>
      </c>
    </row>
    <row r="630" spans="1:13" ht="15" x14ac:dyDescent="0.3">
      <c r="A630" s="9"/>
      <c r="E630">
        <v>5.2416700000000001</v>
      </c>
      <c r="G630">
        <v>27.25960777416234</v>
      </c>
      <c r="I630">
        <v>88.853776853776864</v>
      </c>
      <c r="K630">
        <v>32.250945775535939</v>
      </c>
      <c r="M630">
        <v>-67.419245049504951</v>
      </c>
    </row>
    <row r="631" spans="1:13" ht="15" x14ac:dyDescent="0.3">
      <c r="A631" s="9"/>
      <c r="E631">
        <v>5.25</v>
      </c>
      <c r="G631">
        <v>27.25960777416234</v>
      </c>
      <c r="I631">
        <v>88.381150381150391</v>
      </c>
      <c r="K631">
        <v>32.250945775535939</v>
      </c>
      <c r="M631">
        <v>-68.368811881188122</v>
      </c>
    </row>
    <row r="632" spans="1:13" ht="15" x14ac:dyDescent="0.3">
      <c r="A632" s="9"/>
      <c r="E632">
        <v>5.2583299999999999</v>
      </c>
      <c r="G632">
        <v>27.529504880837216</v>
      </c>
      <c r="I632">
        <v>87.435897435897445</v>
      </c>
      <c r="K632">
        <v>30.960907944514503</v>
      </c>
      <c r="M632">
        <v>-68.368811881188122</v>
      </c>
    </row>
    <row r="633" spans="1:13" ht="15" x14ac:dyDescent="0.3">
      <c r="A633" s="9"/>
      <c r="E633">
        <v>5.2666700000000004</v>
      </c>
      <c r="G633">
        <v>27.529504880837216</v>
      </c>
      <c r="I633">
        <v>86.963270963270972</v>
      </c>
      <c r="K633">
        <v>30.960907944514503</v>
      </c>
      <c r="M633">
        <v>-68.368811881188122</v>
      </c>
    </row>
    <row r="634" spans="1:13" ht="15" x14ac:dyDescent="0.3">
      <c r="A634" s="9"/>
      <c r="E634">
        <v>5.2750000000000004</v>
      </c>
      <c r="G634">
        <v>27.529504880837216</v>
      </c>
      <c r="I634">
        <v>86.490644490644499</v>
      </c>
      <c r="K634">
        <v>29.670870113493066</v>
      </c>
      <c r="M634">
        <v>-67.419245049504951</v>
      </c>
    </row>
    <row r="635" spans="1:13" ht="15" x14ac:dyDescent="0.3">
      <c r="A635" s="9"/>
      <c r="E635">
        <v>5.2833300000000003</v>
      </c>
      <c r="G635">
        <v>27.529504880837216</v>
      </c>
      <c r="I635">
        <v>86.018018018018026</v>
      </c>
      <c r="K635">
        <v>28.380832282471626</v>
      </c>
      <c r="M635">
        <v>-66.46967821782178</v>
      </c>
    </row>
    <row r="636" spans="1:13" ht="15" x14ac:dyDescent="0.3">
      <c r="A636" s="9"/>
      <c r="E636">
        <v>5.2916699999999999</v>
      </c>
      <c r="G636">
        <v>27.25960777416234</v>
      </c>
      <c r="I636">
        <v>86.018018018018026</v>
      </c>
      <c r="K636">
        <v>27.09079445145019</v>
      </c>
      <c r="M636">
        <v>-66.46967821782178</v>
      </c>
    </row>
    <row r="637" spans="1:13" ht="15" x14ac:dyDescent="0.3">
      <c r="A637" s="9"/>
      <c r="E637">
        <v>5.3</v>
      </c>
      <c r="G637">
        <v>27.25960777416234</v>
      </c>
      <c r="I637">
        <v>85.545391545391553</v>
      </c>
      <c r="K637">
        <v>27.09079445145019</v>
      </c>
      <c r="M637">
        <v>-66.46967821782178</v>
      </c>
    </row>
    <row r="638" spans="1:13" ht="15" x14ac:dyDescent="0.3">
      <c r="A638" s="9"/>
      <c r="E638">
        <v>5.3083299999999998</v>
      </c>
      <c r="G638">
        <v>27.25960777416234</v>
      </c>
      <c r="I638">
        <v>85.07276507276508</v>
      </c>
      <c r="K638">
        <v>27.09079445145019</v>
      </c>
      <c r="M638">
        <v>-66.46967821782178</v>
      </c>
    </row>
    <row r="639" spans="1:13" ht="15" x14ac:dyDescent="0.3">
      <c r="A639" s="9"/>
      <c r="E639">
        <v>5.3166700000000002</v>
      </c>
      <c r="G639">
        <v>27.25960777416234</v>
      </c>
      <c r="I639">
        <v>84.600138600138607</v>
      </c>
      <c r="K639">
        <v>27.09079445145019</v>
      </c>
      <c r="M639">
        <v>-65.520111386138609</v>
      </c>
    </row>
    <row r="640" spans="1:13" ht="15" x14ac:dyDescent="0.3">
      <c r="A640" s="9"/>
      <c r="E640">
        <v>5.3250000000000002</v>
      </c>
      <c r="G640">
        <v>27.25960777416234</v>
      </c>
      <c r="I640">
        <v>84.127512127512134</v>
      </c>
      <c r="K640">
        <v>28.380832282471626</v>
      </c>
      <c r="M640">
        <v>-65.520111386138609</v>
      </c>
    </row>
    <row r="641" spans="1:13" ht="15" x14ac:dyDescent="0.3">
      <c r="A641" s="9"/>
      <c r="E641">
        <v>5.3333300000000001</v>
      </c>
      <c r="G641">
        <v>27.25960777416234</v>
      </c>
      <c r="I641">
        <v>84.127512127512134</v>
      </c>
      <c r="K641">
        <v>28.380832282471626</v>
      </c>
      <c r="M641">
        <v>-65.520111386138609</v>
      </c>
    </row>
    <row r="642" spans="1:13" ht="15" x14ac:dyDescent="0.3">
      <c r="A642" s="9"/>
      <c r="E642">
        <v>5.3416699999999997</v>
      </c>
      <c r="G642">
        <v>27.25960777416234</v>
      </c>
      <c r="I642">
        <v>83.654885654885661</v>
      </c>
      <c r="K642">
        <v>28.380832282471626</v>
      </c>
      <c r="M642">
        <v>-65.520111386138609</v>
      </c>
    </row>
    <row r="643" spans="1:13" ht="15" x14ac:dyDescent="0.3">
      <c r="A643" s="9"/>
      <c r="E643">
        <v>5.35</v>
      </c>
      <c r="G643">
        <v>27.25960777416234</v>
      </c>
      <c r="I643">
        <v>83.182259182259187</v>
      </c>
      <c r="K643">
        <v>27.09079445145019</v>
      </c>
      <c r="M643">
        <v>-64.570544554455438</v>
      </c>
    </row>
    <row r="644" spans="1:13" ht="15" x14ac:dyDescent="0.3">
      <c r="A644" s="9"/>
      <c r="E644">
        <v>5.3583299999999996</v>
      </c>
      <c r="G644">
        <v>27.25960777416234</v>
      </c>
      <c r="I644">
        <v>82.709632709632714</v>
      </c>
      <c r="K644">
        <v>27.09079445145019</v>
      </c>
      <c r="M644">
        <v>-65.520111386138609</v>
      </c>
    </row>
    <row r="645" spans="1:13" ht="15" x14ac:dyDescent="0.3">
      <c r="A645" s="9"/>
      <c r="E645">
        <v>5.3666700000000001</v>
      </c>
      <c r="G645">
        <v>27.25960777416234</v>
      </c>
      <c r="I645">
        <v>81.764379764379768</v>
      </c>
      <c r="K645">
        <v>27.09079445145019</v>
      </c>
      <c r="M645">
        <v>-65.520111386138609</v>
      </c>
    </row>
    <row r="646" spans="1:13" ht="15" x14ac:dyDescent="0.3">
      <c r="A646" s="9"/>
      <c r="E646">
        <v>5.375</v>
      </c>
      <c r="G646">
        <v>27.25960777416234</v>
      </c>
      <c r="I646">
        <v>81.291753291753295</v>
      </c>
      <c r="K646">
        <v>27.09079445145019</v>
      </c>
      <c r="M646">
        <v>-65.520111386138609</v>
      </c>
    </row>
    <row r="647" spans="1:13" ht="15" x14ac:dyDescent="0.3">
      <c r="A647" s="9"/>
      <c r="E647">
        <v>5.3833299999999999</v>
      </c>
      <c r="G647">
        <v>27.25960777416234</v>
      </c>
      <c r="I647">
        <v>80.819126819126822</v>
      </c>
      <c r="K647">
        <v>27.09079445145019</v>
      </c>
      <c r="M647">
        <v>-66.46967821782178</v>
      </c>
    </row>
    <row r="648" spans="1:13" ht="15" x14ac:dyDescent="0.3">
      <c r="A648" s="9"/>
      <c r="E648">
        <v>5.3916700000000004</v>
      </c>
      <c r="G648">
        <v>27.25960777416234</v>
      </c>
      <c r="I648">
        <v>80.346500346500349</v>
      </c>
      <c r="K648">
        <v>27.09079445145019</v>
      </c>
      <c r="M648">
        <v>-65.520111386138609</v>
      </c>
    </row>
    <row r="649" spans="1:13" ht="15" x14ac:dyDescent="0.3">
      <c r="A649" s="9"/>
      <c r="E649">
        <v>5.4</v>
      </c>
      <c r="G649">
        <v>27.25960777416234</v>
      </c>
      <c r="I649">
        <v>79.873873873873876</v>
      </c>
      <c r="K649">
        <v>25.800756620428754</v>
      </c>
      <c r="M649">
        <v>-65.520111386138609</v>
      </c>
    </row>
    <row r="650" spans="1:13" ht="15" x14ac:dyDescent="0.3">
      <c r="A650" s="9"/>
      <c r="E650">
        <v>5.4083300000000003</v>
      </c>
      <c r="G650">
        <v>27.529504880837216</v>
      </c>
      <c r="I650">
        <v>79.401247401247403</v>
      </c>
      <c r="K650">
        <v>25.800756620428754</v>
      </c>
      <c r="M650">
        <v>-65.520111386138609</v>
      </c>
    </row>
    <row r="651" spans="1:13" ht="15" x14ac:dyDescent="0.3">
      <c r="A651" s="9"/>
      <c r="E651">
        <v>5.4166699999999999</v>
      </c>
      <c r="G651">
        <v>27.529504880837216</v>
      </c>
      <c r="I651">
        <v>79.401247401247403</v>
      </c>
      <c r="K651">
        <v>25.800756620428754</v>
      </c>
      <c r="M651">
        <v>-65.520111386138609</v>
      </c>
    </row>
    <row r="652" spans="1:13" ht="15" x14ac:dyDescent="0.3">
      <c r="A652" s="9"/>
      <c r="E652">
        <v>5.4249999999999998</v>
      </c>
      <c r="G652">
        <v>27.529504880837216</v>
      </c>
      <c r="I652">
        <v>78.92862092862093</v>
      </c>
      <c r="K652">
        <v>24.510718789407314</v>
      </c>
      <c r="M652">
        <v>-65.520111386138609</v>
      </c>
    </row>
    <row r="653" spans="1:13" ht="15" x14ac:dyDescent="0.3">
      <c r="A653" s="9"/>
      <c r="E653">
        <v>5.4333299999999998</v>
      </c>
      <c r="G653">
        <v>27.529504880837216</v>
      </c>
      <c r="I653">
        <v>78.92862092862093</v>
      </c>
      <c r="K653">
        <v>23.220680958385877</v>
      </c>
      <c r="M653">
        <v>-65.520111386138609</v>
      </c>
    </row>
    <row r="654" spans="1:13" ht="15" x14ac:dyDescent="0.3">
      <c r="A654" s="9"/>
      <c r="E654">
        <v>5.4416700000000002</v>
      </c>
      <c r="G654">
        <v>27.529504880837216</v>
      </c>
      <c r="I654">
        <v>78.455994455994457</v>
      </c>
      <c r="K654">
        <v>20.640605296343001</v>
      </c>
      <c r="M654">
        <v>-64.570544554455438</v>
      </c>
    </row>
    <row r="655" spans="1:13" ht="15" x14ac:dyDescent="0.3">
      <c r="A655" s="9"/>
      <c r="E655">
        <v>5.45</v>
      </c>
      <c r="G655">
        <v>27.529504880837216</v>
      </c>
      <c r="I655">
        <v>77.983367983367984</v>
      </c>
      <c r="K655">
        <v>19.350567465321564</v>
      </c>
      <c r="M655">
        <v>-64.570544554455438</v>
      </c>
    </row>
    <row r="656" spans="1:13" ht="15" x14ac:dyDescent="0.3">
      <c r="A656" s="9"/>
      <c r="E656">
        <v>5.4583300000000001</v>
      </c>
      <c r="G656">
        <v>27.529504880837216</v>
      </c>
      <c r="I656">
        <v>77.510741510741511</v>
      </c>
      <c r="K656">
        <v>19.350567465321564</v>
      </c>
      <c r="M656">
        <v>-64.570544554455438</v>
      </c>
    </row>
    <row r="657" spans="1:13" ht="15" x14ac:dyDescent="0.3">
      <c r="A657" s="9"/>
      <c r="E657">
        <v>5.4666699999999997</v>
      </c>
      <c r="G657">
        <v>27.529504880837216</v>
      </c>
      <c r="I657">
        <v>77.038115038115038</v>
      </c>
      <c r="K657">
        <v>19.350567465321564</v>
      </c>
      <c r="M657">
        <v>-63.620977722772274</v>
      </c>
    </row>
    <row r="658" spans="1:13" ht="15" x14ac:dyDescent="0.3">
      <c r="A658" s="9"/>
      <c r="E658">
        <v>5.4749999999999996</v>
      </c>
      <c r="G658">
        <v>27.529504880837216</v>
      </c>
      <c r="I658">
        <v>76.565488565488565</v>
      </c>
      <c r="K658">
        <v>18.060529634300128</v>
      </c>
      <c r="M658">
        <v>-63.620977722772274</v>
      </c>
    </row>
    <row r="659" spans="1:13" ht="15" x14ac:dyDescent="0.3">
      <c r="A659" s="9"/>
      <c r="E659">
        <v>5.4833299999999996</v>
      </c>
      <c r="G659">
        <v>27.799401987512091</v>
      </c>
      <c r="I659">
        <v>76.092862092862092</v>
      </c>
      <c r="K659">
        <v>18.060529634300128</v>
      </c>
      <c r="M659">
        <v>-63.620977722772274</v>
      </c>
    </row>
    <row r="660" spans="1:13" ht="15" x14ac:dyDescent="0.3">
      <c r="A660" s="9"/>
      <c r="E660">
        <v>5.4916700000000001</v>
      </c>
      <c r="G660">
        <v>27.799401987512091</v>
      </c>
      <c r="I660">
        <v>75.620235620235619</v>
      </c>
      <c r="K660">
        <v>19.350567465321564</v>
      </c>
      <c r="M660">
        <v>-63.620977722772274</v>
      </c>
    </row>
    <row r="661" spans="1:13" ht="15" x14ac:dyDescent="0.3">
      <c r="A661" s="9"/>
      <c r="E661">
        <v>5.5</v>
      </c>
      <c r="G661">
        <v>28.069299094186967</v>
      </c>
      <c r="I661">
        <v>75.620235620235619</v>
      </c>
      <c r="K661">
        <v>18.060529634300128</v>
      </c>
      <c r="M661">
        <v>-63.620977722772274</v>
      </c>
    </row>
    <row r="662" spans="1:13" ht="15" x14ac:dyDescent="0.3">
      <c r="A662" s="9"/>
      <c r="E662">
        <v>5.5083299999999999</v>
      </c>
      <c r="G662">
        <v>28.069299094186967</v>
      </c>
      <c r="I662">
        <v>75.620235620235619</v>
      </c>
      <c r="K662">
        <v>18.060529634300128</v>
      </c>
      <c r="M662">
        <v>-63.620977722772274</v>
      </c>
    </row>
    <row r="663" spans="1:13" ht="15" x14ac:dyDescent="0.3">
      <c r="A663" s="9"/>
      <c r="E663">
        <v>5.5166700000000004</v>
      </c>
      <c r="G663">
        <v>28.339196200861842</v>
      </c>
      <c r="I663">
        <v>74.674982674982672</v>
      </c>
      <c r="K663">
        <v>16.770491803278688</v>
      </c>
      <c r="M663">
        <v>-62.67141089108911</v>
      </c>
    </row>
    <row r="664" spans="1:13" ht="15" x14ac:dyDescent="0.3">
      <c r="A664" s="9"/>
      <c r="E664">
        <v>5.5250000000000004</v>
      </c>
      <c r="G664">
        <v>28.339196200861842</v>
      </c>
      <c r="I664">
        <v>74.202356202356199</v>
      </c>
      <c r="K664">
        <v>16.770491803278688</v>
      </c>
      <c r="M664">
        <v>-62.67141089108911</v>
      </c>
    </row>
    <row r="665" spans="1:13" ht="15" x14ac:dyDescent="0.3">
      <c r="A665" s="9"/>
      <c r="E665">
        <v>5.5333300000000003</v>
      </c>
      <c r="G665">
        <v>28.339196200861842</v>
      </c>
      <c r="I665">
        <v>73.729729729729726</v>
      </c>
      <c r="K665">
        <v>15.480453972257251</v>
      </c>
      <c r="M665">
        <v>-61.721844059405939</v>
      </c>
    </row>
    <row r="666" spans="1:13" ht="15" x14ac:dyDescent="0.3">
      <c r="A666" s="9"/>
      <c r="E666">
        <v>5.5416699999999999</v>
      </c>
      <c r="G666">
        <v>28.069299094186967</v>
      </c>
      <c r="I666">
        <v>73.257103257103267</v>
      </c>
      <c r="K666">
        <v>14.190416141235813</v>
      </c>
      <c r="M666">
        <v>-60.772277227722768</v>
      </c>
    </row>
    <row r="667" spans="1:13" ht="15" x14ac:dyDescent="0.3">
      <c r="A667" s="9"/>
      <c r="E667">
        <v>5.55</v>
      </c>
      <c r="G667">
        <v>28.069299094186967</v>
      </c>
      <c r="I667">
        <v>72.784476784476794</v>
      </c>
      <c r="K667">
        <v>14.190416141235813</v>
      </c>
      <c r="M667">
        <v>-59.822710396039604</v>
      </c>
    </row>
    <row r="668" spans="1:13" ht="15" x14ac:dyDescent="0.3">
      <c r="A668" s="9"/>
      <c r="E668">
        <v>5.5583299999999998</v>
      </c>
      <c r="G668">
        <v>28.069299094186967</v>
      </c>
      <c r="I668">
        <v>72.311850311850321</v>
      </c>
      <c r="K668">
        <v>14.190416141235813</v>
      </c>
      <c r="M668">
        <v>-59.822710396039604</v>
      </c>
    </row>
    <row r="669" spans="1:13" ht="15" x14ac:dyDescent="0.3">
      <c r="A669" s="9"/>
      <c r="E669">
        <v>5.5666700000000002</v>
      </c>
      <c r="G669">
        <v>28.339196200861842</v>
      </c>
      <c r="I669">
        <v>71.839223839223848</v>
      </c>
      <c r="K669">
        <v>12.900378310214377</v>
      </c>
      <c r="M669">
        <v>-59.822710396039604</v>
      </c>
    </row>
    <row r="670" spans="1:13" ht="15" x14ac:dyDescent="0.3">
      <c r="A670" s="9"/>
      <c r="E670">
        <v>5.5750000000000002</v>
      </c>
      <c r="G670">
        <v>28.339196200861842</v>
      </c>
      <c r="I670">
        <v>71.839223839223848</v>
      </c>
      <c r="K670">
        <v>12.900378310214377</v>
      </c>
      <c r="M670">
        <v>-59.822710396039604</v>
      </c>
    </row>
    <row r="671" spans="1:13" ht="15" x14ac:dyDescent="0.3">
      <c r="A671" s="9"/>
      <c r="E671">
        <v>5.5833300000000001</v>
      </c>
      <c r="G671">
        <v>28.339196200861842</v>
      </c>
      <c r="I671">
        <v>71.366597366597375</v>
      </c>
      <c r="K671">
        <v>12.900378310214377</v>
      </c>
      <c r="M671">
        <v>-59.822710396039604</v>
      </c>
    </row>
    <row r="672" spans="1:13" ht="15" x14ac:dyDescent="0.3">
      <c r="A672" s="9"/>
      <c r="E672">
        <v>5.5916699999999997</v>
      </c>
      <c r="G672">
        <v>28.339196200861842</v>
      </c>
      <c r="I672">
        <v>71.366597366597375</v>
      </c>
      <c r="K672">
        <v>11.610340479192939</v>
      </c>
      <c r="M672">
        <v>-60.772277227722768</v>
      </c>
    </row>
    <row r="673" spans="1:13" ht="15" x14ac:dyDescent="0.3">
      <c r="A673" s="9"/>
      <c r="E673">
        <v>5.6</v>
      </c>
      <c r="G673">
        <v>28.339196200861842</v>
      </c>
      <c r="I673">
        <v>70.893970893970902</v>
      </c>
      <c r="K673">
        <v>11.610340479192939</v>
      </c>
      <c r="M673">
        <v>-60.772277227722768</v>
      </c>
    </row>
    <row r="674" spans="1:13" ht="15" x14ac:dyDescent="0.3">
      <c r="A674" s="9"/>
      <c r="E674">
        <v>5.6083299999999996</v>
      </c>
      <c r="G674">
        <v>28.609093307536714</v>
      </c>
      <c r="I674">
        <v>70.421344421344429</v>
      </c>
      <c r="K674">
        <v>11.610340479192939</v>
      </c>
      <c r="M674">
        <v>-61.721844059405939</v>
      </c>
    </row>
    <row r="675" spans="1:13" ht="15" x14ac:dyDescent="0.3">
      <c r="A675" s="9"/>
      <c r="E675">
        <v>5.6166700000000001</v>
      </c>
      <c r="G675">
        <v>28.878990414211589</v>
      </c>
      <c r="I675">
        <v>69.948717948717956</v>
      </c>
      <c r="K675">
        <v>11.610340479192939</v>
      </c>
      <c r="M675">
        <v>-60.772277227722768</v>
      </c>
    </row>
    <row r="676" spans="1:13" ht="15" x14ac:dyDescent="0.3">
      <c r="A676" s="9"/>
      <c r="E676">
        <v>5.625</v>
      </c>
      <c r="G676">
        <v>28.878990414211589</v>
      </c>
      <c r="I676">
        <v>69.948717948717956</v>
      </c>
      <c r="K676">
        <v>10.3203026481715</v>
      </c>
      <c r="M676">
        <v>-59.822710396039604</v>
      </c>
    </row>
    <row r="677" spans="1:13" ht="15" x14ac:dyDescent="0.3">
      <c r="A677" s="9"/>
      <c r="E677">
        <v>5.6333299999999999</v>
      </c>
      <c r="G677">
        <v>28.878990414211589</v>
      </c>
      <c r="I677">
        <v>69.476091476091483</v>
      </c>
      <c r="K677">
        <v>10.3203026481715</v>
      </c>
      <c r="M677">
        <v>-59.822710396039604</v>
      </c>
    </row>
    <row r="678" spans="1:13" ht="15" x14ac:dyDescent="0.3">
      <c r="A678" s="9"/>
      <c r="E678">
        <v>5.6416700000000004</v>
      </c>
      <c r="G678">
        <v>28.609093307536714</v>
      </c>
      <c r="I678">
        <v>69.476091476091483</v>
      </c>
      <c r="K678">
        <v>10.3203026481715</v>
      </c>
      <c r="M678">
        <v>-59.822710396039604</v>
      </c>
    </row>
    <row r="679" spans="1:13" ht="15" x14ac:dyDescent="0.3">
      <c r="A679" s="9"/>
      <c r="E679">
        <v>5.65</v>
      </c>
      <c r="G679">
        <v>28.609093307536714</v>
      </c>
      <c r="I679">
        <v>69.00346500346501</v>
      </c>
      <c r="K679">
        <v>11.610340479192939</v>
      </c>
      <c r="M679">
        <v>-59.822710396039604</v>
      </c>
    </row>
    <row r="680" spans="1:13" ht="15" x14ac:dyDescent="0.3">
      <c r="A680" s="9"/>
      <c r="E680">
        <v>5.6583300000000003</v>
      </c>
      <c r="G680">
        <v>28.609093307536714</v>
      </c>
      <c r="I680">
        <v>68.530838530838537</v>
      </c>
      <c r="K680">
        <v>11.610340479192939</v>
      </c>
      <c r="M680">
        <v>-59.822710396039604</v>
      </c>
    </row>
    <row r="681" spans="1:13" ht="15" x14ac:dyDescent="0.3">
      <c r="A681" s="9"/>
      <c r="E681">
        <v>5.6666699999999999</v>
      </c>
      <c r="G681">
        <v>28.609093307536714</v>
      </c>
      <c r="I681">
        <v>68.058212058212064</v>
      </c>
      <c r="K681">
        <v>11.610340479192939</v>
      </c>
      <c r="M681">
        <v>-58.873143564356432</v>
      </c>
    </row>
    <row r="682" spans="1:13" ht="15" x14ac:dyDescent="0.3">
      <c r="A682" s="9"/>
      <c r="E682">
        <v>5.6749999999999998</v>
      </c>
      <c r="G682">
        <v>28.609093307536714</v>
      </c>
      <c r="I682">
        <v>68.058212058212064</v>
      </c>
      <c r="K682">
        <v>11.610340479192939</v>
      </c>
      <c r="M682">
        <v>-58.873143564356432</v>
      </c>
    </row>
    <row r="683" spans="1:13" ht="15" x14ac:dyDescent="0.3">
      <c r="A683" s="9"/>
      <c r="E683">
        <v>5.6833299999999998</v>
      </c>
      <c r="G683">
        <v>28.609093307536714</v>
      </c>
      <c r="I683">
        <v>67.585585585585591</v>
      </c>
      <c r="K683">
        <v>11.610340479192939</v>
      </c>
      <c r="M683">
        <v>-58.873143564356432</v>
      </c>
    </row>
    <row r="684" spans="1:13" ht="15" x14ac:dyDescent="0.3">
      <c r="A684" s="9"/>
      <c r="E684">
        <v>5.6916700000000002</v>
      </c>
      <c r="G684">
        <v>28.878990414211589</v>
      </c>
      <c r="I684">
        <v>67.112959112959118</v>
      </c>
      <c r="K684">
        <v>11.610340479192939</v>
      </c>
      <c r="M684">
        <v>-57.923576732673268</v>
      </c>
    </row>
    <row r="685" spans="1:13" ht="15" x14ac:dyDescent="0.3">
      <c r="A685" s="9"/>
      <c r="E685">
        <v>5.7</v>
      </c>
      <c r="G685">
        <v>28.609093307536714</v>
      </c>
      <c r="I685">
        <v>67.112959112959118</v>
      </c>
      <c r="K685">
        <v>11.610340479192939</v>
      </c>
      <c r="M685">
        <v>-57.923576732673268</v>
      </c>
    </row>
    <row r="686" spans="1:13" ht="15" x14ac:dyDescent="0.3">
      <c r="A686" s="9"/>
      <c r="E686">
        <v>5.7083300000000001</v>
      </c>
      <c r="G686">
        <v>28.609093307536714</v>
      </c>
      <c r="I686">
        <v>66.640332640332645</v>
      </c>
      <c r="K686">
        <v>11.610340479192939</v>
      </c>
      <c r="M686">
        <v>-58.873143564356432</v>
      </c>
    </row>
    <row r="687" spans="1:13" ht="15" x14ac:dyDescent="0.3">
      <c r="A687" s="9"/>
      <c r="E687">
        <v>5.7166699999999997</v>
      </c>
      <c r="G687">
        <v>28.878990414211589</v>
      </c>
      <c r="I687">
        <v>66.167706167706172</v>
      </c>
      <c r="K687">
        <v>10.3203026481715</v>
      </c>
      <c r="M687">
        <v>-58.873143564356432</v>
      </c>
    </row>
    <row r="688" spans="1:13" ht="15" x14ac:dyDescent="0.3">
      <c r="A688" s="9"/>
      <c r="E688">
        <v>5.7249999999999996</v>
      </c>
      <c r="G688">
        <v>28.878990414211589</v>
      </c>
      <c r="I688">
        <v>66.167706167706172</v>
      </c>
      <c r="K688">
        <v>10.3203026481715</v>
      </c>
      <c r="M688">
        <v>-58.873143564356432</v>
      </c>
    </row>
    <row r="689" spans="1:13" ht="15" x14ac:dyDescent="0.3">
      <c r="A689" s="9"/>
      <c r="E689">
        <v>5.7333299999999996</v>
      </c>
      <c r="G689">
        <v>28.878990414211589</v>
      </c>
      <c r="I689">
        <v>65.695079695079698</v>
      </c>
      <c r="K689">
        <v>9.0302648171500639</v>
      </c>
      <c r="M689">
        <v>-59.822710396039604</v>
      </c>
    </row>
    <row r="690" spans="1:13" ht="15" x14ac:dyDescent="0.3">
      <c r="A690" s="9"/>
      <c r="E690">
        <v>5.7416700000000001</v>
      </c>
      <c r="G690">
        <v>28.878990414211589</v>
      </c>
      <c r="I690">
        <v>65.222453222453225</v>
      </c>
      <c r="K690">
        <v>7.7402269861286257</v>
      </c>
      <c r="M690">
        <v>-59.822710396039604</v>
      </c>
    </row>
    <row r="691" spans="1:13" ht="15" x14ac:dyDescent="0.3">
      <c r="A691" s="9"/>
      <c r="E691">
        <v>5.75</v>
      </c>
      <c r="G691">
        <v>28.878990414211589</v>
      </c>
      <c r="I691">
        <v>64.277200277200279</v>
      </c>
      <c r="K691">
        <v>7.7402269861286257</v>
      </c>
      <c r="M691">
        <v>-59.822710396039604</v>
      </c>
    </row>
    <row r="692" spans="1:13" ht="15" x14ac:dyDescent="0.3">
      <c r="A692" s="9"/>
      <c r="E692">
        <v>5.7583299999999999</v>
      </c>
      <c r="G692">
        <v>28.609093307536714</v>
      </c>
      <c r="I692">
        <v>63.804573804573806</v>
      </c>
      <c r="K692">
        <v>7.7402269861286257</v>
      </c>
      <c r="M692">
        <v>-58.873143564356432</v>
      </c>
    </row>
    <row r="693" spans="1:13" ht="15" x14ac:dyDescent="0.3">
      <c r="A693" s="9"/>
      <c r="E693">
        <v>5.7666700000000004</v>
      </c>
      <c r="G693">
        <v>28.609093307536714</v>
      </c>
      <c r="I693">
        <v>63.331947331947333</v>
      </c>
      <c r="K693">
        <v>7.7402269861286257</v>
      </c>
      <c r="M693">
        <v>-57.923576732673268</v>
      </c>
    </row>
    <row r="694" spans="1:13" ht="15" x14ac:dyDescent="0.3">
      <c r="A694" s="9"/>
      <c r="E694">
        <v>5.7750000000000004</v>
      </c>
      <c r="G694">
        <v>28.609093307536714</v>
      </c>
      <c r="I694">
        <v>63.331947331947333</v>
      </c>
      <c r="K694">
        <v>9.0302648171500639</v>
      </c>
      <c r="M694">
        <v>-56.974009900990097</v>
      </c>
    </row>
    <row r="695" spans="1:13" ht="15" x14ac:dyDescent="0.3">
      <c r="A695" s="9"/>
      <c r="E695">
        <v>5.7833300000000003</v>
      </c>
      <c r="G695">
        <v>28.609093307536714</v>
      </c>
      <c r="I695">
        <v>62.85932085932086</v>
      </c>
      <c r="K695">
        <v>7.7402269861286257</v>
      </c>
      <c r="M695">
        <v>-56.974009900990097</v>
      </c>
    </row>
    <row r="696" spans="1:13" ht="15" x14ac:dyDescent="0.3">
      <c r="A696" s="9"/>
      <c r="E696">
        <v>5.7916699999999999</v>
      </c>
      <c r="G696">
        <v>28.609093307536714</v>
      </c>
      <c r="I696">
        <v>62.386694386694387</v>
      </c>
      <c r="K696">
        <v>7.7402269861286257</v>
      </c>
      <c r="M696">
        <v>-56.974009900990097</v>
      </c>
    </row>
    <row r="697" spans="1:13" ht="15" x14ac:dyDescent="0.3">
      <c r="A697" s="9"/>
      <c r="E697">
        <v>5.8</v>
      </c>
      <c r="G697">
        <v>28.878990414211589</v>
      </c>
      <c r="I697">
        <v>61.914067914067914</v>
      </c>
      <c r="K697">
        <v>7.7402269861286257</v>
      </c>
      <c r="M697">
        <v>-56.974009900990097</v>
      </c>
    </row>
    <row r="698" spans="1:13" ht="15" x14ac:dyDescent="0.3">
      <c r="A698" s="9"/>
      <c r="E698">
        <v>5.8083299999999998</v>
      </c>
      <c r="G698">
        <v>28.609093307536714</v>
      </c>
      <c r="I698">
        <v>61.914067914067914</v>
      </c>
      <c r="K698">
        <v>7.7402269861286257</v>
      </c>
      <c r="M698">
        <v>-56.974009900990097</v>
      </c>
    </row>
    <row r="699" spans="1:13" ht="15" x14ac:dyDescent="0.3">
      <c r="A699" s="9"/>
      <c r="E699">
        <v>5.8166700000000002</v>
      </c>
      <c r="G699">
        <v>28.609093307536714</v>
      </c>
      <c r="I699">
        <v>61.441441441441441</v>
      </c>
      <c r="K699">
        <v>7.7402269861286257</v>
      </c>
      <c r="M699">
        <v>-56.974009900990097</v>
      </c>
    </row>
    <row r="700" spans="1:13" ht="15" x14ac:dyDescent="0.3">
      <c r="A700" s="9"/>
      <c r="E700">
        <v>5.8250000000000002</v>
      </c>
      <c r="G700">
        <v>28.609093307536714</v>
      </c>
      <c r="I700">
        <v>61.441441441441441</v>
      </c>
      <c r="K700">
        <v>7.7402269861286257</v>
      </c>
      <c r="M700">
        <v>-56.974009900990097</v>
      </c>
    </row>
    <row r="701" spans="1:13" ht="15" x14ac:dyDescent="0.3">
      <c r="A701" s="9"/>
      <c r="E701">
        <v>5.8333300000000001</v>
      </c>
      <c r="G701">
        <v>28.609093307536714</v>
      </c>
      <c r="I701">
        <v>60.968814968814975</v>
      </c>
      <c r="K701">
        <v>7.7402269861286257</v>
      </c>
      <c r="M701">
        <v>-56.974009900990097</v>
      </c>
    </row>
    <row r="702" spans="1:13" ht="15" x14ac:dyDescent="0.3">
      <c r="A702" s="9"/>
      <c r="E702">
        <v>5.8416699999999997</v>
      </c>
      <c r="G702">
        <v>28.878990414211589</v>
      </c>
      <c r="I702">
        <v>60.968814968814975</v>
      </c>
      <c r="K702">
        <v>7.7402269861286257</v>
      </c>
      <c r="M702">
        <v>-56.974009900990097</v>
      </c>
    </row>
    <row r="703" spans="1:13" ht="15" x14ac:dyDescent="0.3">
      <c r="A703" s="9"/>
      <c r="E703">
        <v>5.85</v>
      </c>
      <c r="G703">
        <v>28.878990414211589</v>
      </c>
      <c r="I703">
        <v>60.496188496188502</v>
      </c>
      <c r="K703">
        <v>6.4501891551071884</v>
      </c>
      <c r="M703">
        <v>-56.024443069306926</v>
      </c>
    </row>
    <row r="704" spans="1:13" ht="15" x14ac:dyDescent="0.3">
      <c r="A704" s="9"/>
      <c r="E704">
        <v>5.8583299999999996</v>
      </c>
      <c r="G704">
        <v>28.878990414211589</v>
      </c>
      <c r="I704">
        <v>60.023562023562029</v>
      </c>
      <c r="K704">
        <v>6.4501891551071884</v>
      </c>
      <c r="M704">
        <v>-56.024443069306926</v>
      </c>
    </row>
    <row r="705" spans="1:13" ht="15" x14ac:dyDescent="0.3">
      <c r="A705" s="9"/>
      <c r="E705">
        <v>5.8666700000000001</v>
      </c>
      <c r="G705">
        <v>29.148887520886465</v>
      </c>
      <c r="I705">
        <v>59.550935550935556</v>
      </c>
      <c r="K705">
        <v>5.1601513240857502</v>
      </c>
      <c r="M705">
        <v>-56.024443069306926</v>
      </c>
    </row>
    <row r="706" spans="1:13" ht="15" x14ac:dyDescent="0.3">
      <c r="A706" s="9"/>
      <c r="E706">
        <v>5.875</v>
      </c>
      <c r="G706">
        <v>29.148887520886465</v>
      </c>
      <c r="I706">
        <v>58.60568260568261</v>
      </c>
      <c r="K706">
        <v>5.1601513240857502</v>
      </c>
      <c r="M706">
        <v>-56.024443069306926</v>
      </c>
    </row>
    <row r="707" spans="1:13" ht="15" x14ac:dyDescent="0.3">
      <c r="A707" s="9"/>
      <c r="E707">
        <v>5.8833299999999999</v>
      </c>
      <c r="G707">
        <v>29.41878462756134</v>
      </c>
      <c r="I707">
        <v>58.60568260568261</v>
      </c>
      <c r="K707">
        <v>3.8701134930643128</v>
      </c>
      <c r="M707">
        <v>-56.024443069306926</v>
      </c>
    </row>
    <row r="708" spans="1:13" ht="15" x14ac:dyDescent="0.3">
      <c r="A708" s="9"/>
      <c r="E708">
        <v>5.8916700000000004</v>
      </c>
      <c r="G708">
        <v>29.148887520886465</v>
      </c>
      <c r="I708">
        <v>58.133056133056137</v>
      </c>
      <c r="K708">
        <v>3.8701134930643128</v>
      </c>
      <c r="M708">
        <v>-56.024443069306926</v>
      </c>
    </row>
    <row r="709" spans="1:13" ht="15" x14ac:dyDescent="0.3">
      <c r="A709" s="9"/>
      <c r="E709">
        <v>5.9</v>
      </c>
      <c r="G709">
        <v>29.148887520886465</v>
      </c>
      <c r="I709">
        <v>57.660429660429664</v>
      </c>
      <c r="K709">
        <v>3.8701134930643128</v>
      </c>
      <c r="M709">
        <v>-56.024443069306926</v>
      </c>
    </row>
    <row r="710" spans="1:13" ht="15" x14ac:dyDescent="0.3">
      <c r="A710" s="9"/>
      <c r="E710">
        <v>5.9083300000000003</v>
      </c>
      <c r="G710">
        <v>29.148887520886465</v>
      </c>
      <c r="I710">
        <v>57.660429660429664</v>
      </c>
      <c r="K710">
        <v>3.8701134930643128</v>
      </c>
      <c r="M710">
        <v>-56.024443069306926</v>
      </c>
    </row>
    <row r="711" spans="1:13" ht="15" x14ac:dyDescent="0.3">
      <c r="A711" s="9"/>
      <c r="E711">
        <v>5.9166699999999999</v>
      </c>
      <c r="G711">
        <v>28.878990414211589</v>
      </c>
      <c r="I711">
        <v>57.18780318780319</v>
      </c>
      <c r="K711">
        <v>2.5800756620428751</v>
      </c>
      <c r="M711">
        <v>-56.024443069306926</v>
      </c>
    </row>
    <row r="712" spans="1:13" ht="15" x14ac:dyDescent="0.3">
      <c r="A712" s="9"/>
      <c r="E712">
        <v>5.9249999999999998</v>
      </c>
      <c r="G712">
        <v>28.878990414211589</v>
      </c>
      <c r="I712">
        <v>57.18780318780319</v>
      </c>
      <c r="K712">
        <v>3.8701134930643128</v>
      </c>
      <c r="M712">
        <v>-56.024443069306926</v>
      </c>
    </row>
    <row r="713" spans="1:13" ht="15" x14ac:dyDescent="0.3">
      <c r="A713" s="9"/>
      <c r="E713">
        <v>5.9333299999999998</v>
      </c>
      <c r="G713">
        <v>28.878990414211589</v>
      </c>
      <c r="I713">
        <v>57.18780318780319</v>
      </c>
      <c r="K713">
        <v>3.8701134930643128</v>
      </c>
      <c r="M713">
        <v>-56.024443069306926</v>
      </c>
    </row>
    <row r="714" spans="1:13" ht="15" x14ac:dyDescent="0.3">
      <c r="A714" s="9"/>
      <c r="E714">
        <v>5.9416700000000002</v>
      </c>
      <c r="G714">
        <v>28.878990414211589</v>
      </c>
      <c r="I714">
        <v>56.715176715176717</v>
      </c>
      <c r="K714">
        <v>3.8701134930643128</v>
      </c>
      <c r="M714">
        <v>-56.024443069306926</v>
      </c>
    </row>
    <row r="715" spans="1:13" ht="15" x14ac:dyDescent="0.3">
      <c r="A715" s="9"/>
      <c r="E715">
        <v>5.95</v>
      </c>
      <c r="G715">
        <v>29.148887520886465</v>
      </c>
      <c r="I715">
        <v>56.242550242550244</v>
      </c>
      <c r="K715">
        <v>3.8701134930643128</v>
      </c>
      <c r="M715">
        <v>-55.074876237623762</v>
      </c>
    </row>
    <row r="716" spans="1:13" ht="15" x14ac:dyDescent="0.3">
      <c r="A716" s="9"/>
      <c r="E716">
        <v>5.9583300000000001</v>
      </c>
      <c r="G716">
        <v>29.148887520886465</v>
      </c>
      <c r="I716">
        <v>55.769923769923771</v>
      </c>
      <c r="K716">
        <v>3.8701134930643128</v>
      </c>
      <c r="M716">
        <v>-55.074876237623762</v>
      </c>
    </row>
    <row r="717" spans="1:13" ht="15" x14ac:dyDescent="0.3">
      <c r="A717" s="9"/>
      <c r="E717">
        <v>5.9666699999999997</v>
      </c>
      <c r="G717">
        <v>29.41878462756134</v>
      </c>
      <c r="I717">
        <v>55.297297297297298</v>
      </c>
      <c r="K717">
        <v>3.8701134930643128</v>
      </c>
      <c r="M717">
        <v>-54.125309405940591</v>
      </c>
    </row>
    <row r="718" spans="1:13" ht="15" x14ac:dyDescent="0.3">
      <c r="A718" s="9"/>
      <c r="E718">
        <v>5.9749999999999996</v>
      </c>
      <c r="G718">
        <v>29.688681734236216</v>
      </c>
      <c r="I718">
        <v>55.297297297297298</v>
      </c>
      <c r="K718">
        <v>3.8701134930643128</v>
      </c>
      <c r="M718">
        <v>-53.175742574257427</v>
      </c>
    </row>
    <row r="719" spans="1:13" ht="15" x14ac:dyDescent="0.3">
      <c r="A719" s="9"/>
      <c r="E719">
        <v>5.9833299999999996</v>
      </c>
      <c r="G719">
        <v>29.688681734236216</v>
      </c>
      <c r="I719">
        <v>54.824670824670825</v>
      </c>
      <c r="K719">
        <v>3.8701134930643128</v>
      </c>
      <c r="M719">
        <v>-53.175742574257427</v>
      </c>
    </row>
    <row r="720" spans="1:13" ht="15" x14ac:dyDescent="0.3">
      <c r="A720" s="9"/>
      <c r="E720">
        <v>5.9916700000000001</v>
      </c>
      <c r="G720">
        <v>29.688681734236216</v>
      </c>
      <c r="I720">
        <v>54.352044352044352</v>
      </c>
      <c r="K720">
        <v>3.8701134930643128</v>
      </c>
      <c r="M720">
        <v>-52.226175742574256</v>
      </c>
    </row>
    <row r="721" spans="1:13" ht="15" x14ac:dyDescent="0.3">
      <c r="A721" s="9"/>
      <c r="E721">
        <v>6</v>
      </c>
      <c r="G721">
        <v>29.688681734236216</v>
      </c>
      <c r="I721">
        <v>53.879417879417879</v>
      </c>
      <c r="K721">
        <v>3.8701134930643128</v>
      </c>
      <c r="M721">
        <v>-52.226175742574256</v>
      </c>
    </row>
    <row r="722" spans="1:13" ht="15" x14ac:dyDescent="0.3">
      <c r="A722" s="9"/>
      <c r="E722">
        <v>6.0083299999999999</v>
      </c>
      <c r="G722">
        <v>29.688681734236216</v>
      </c>
      <c r="I722">
        <v>53.879417879417879</v>
      </c>
      <c r="K722">
        <v>3.8701134930643128</v>
      </c>
      <c r="M722">
        <v>-53.175742574257427</v>
      </c>
    </row>
    <row r="723" spans="1:13" ht="15" x14ac:dyDescent="0.3">
      <c r="A723" s="9"/>
      <c r="E723">
        <v>6.0166700000000004</v>
      </c>
      <c r="G723">
        <v>29.688681734236216</v>
      </c>
      <c r="I723">
        <v>53.406791406791406</v>
      </c>
      <c r="K723">
        <v>3.8701134930643128</v>
      </c>
      <c r="M723">
        <v>-53.175742574257427</v>
      </c>
    </row>
    <row r="724" spans="1:13" ht="15" x14ac:dyDescent="0.3">
      <c r="A724" s="9"/>
      <c r="E724">
        <v>6.0250000000000004</v>
      </c>
      <c r="G724">
        <v>29.958578840911088</v>
      </c>
      <c r="I724">
        <v>52.93416493416494</v>
      </c>
      <c r="K724">
        <v>5.1601513240857502</v>
      </c>
      <c r="M724">
        <v>-53.175742574257427</v>
      </c>
    </row>
    <row r="725" spans="1:13" ht="15" x14ac:dyDescent="0.3">
      <c r="A725" s="9"/>
      <c r="E725">
        <v>6.0333300000000003</v>
      </c>
      <c r="G725">
        <v>30.228475947585963</v>
      </c>
      <c r="I725">
        <v>52.461538461538467</v>
      </c>
      <c r="K725">
        <v>6.4501891551071884</v>
      </c>
      <c r="M725">
        <v>-53.175742574257427</v>
      </c>
    </row>
    <row r="726" spans="1:13" ht="15" x14ac:dyDescent="0.3">
      <c r="A726" s="9"/>
      <c r="E726">
        <v>6.0416699999999999</v>
      </c>
      <c r="G726">
        <v>30.498373054260838</v>
      </c>
      <c r="I726">
        <v>52.461538461538467</v>
      </c>
      <c r="K726">
        <v>6.4501891551071884</v>
      </c>
      <c r="M726">
        <v>-53.175742574257427</v>
      </c>
    </row>
    <row r="727" spans="1:13" ht="15" x14ac:dyDescent="0.3">
      <c r="A727" s="9"/>
      <c r="E727">
        <v>6.05</v>
      </c>
      <c r="G727">
        <v>30.498373054260838</v>
      </c>
      <c r="I727">
        <v>51.988911988911994</v>
      </c>
      <c r="K727">
        <v>5.1601513240857502</v>
      </c>
      <c r="M727">
        <v>-53.175742574257427</v>
      </c>
    </row>
    <row r="728" spans="1:13" ht="15" x14ac:dyDescent="0.3">
      <c r="A728" s="9"/>
      <c r="E728">
        <v>6.0583299999999998</v>
      </c>
      <c r="G728">
        <v>30.498373054260838</v>
      </c>
      <c r="I728">
        <v>51.988911988911994</v>
      </c>
      <c r="K728">
        <v>5.1601513240857502</v>
      </c>
      <c r="M728">
        <v>-53.175742574257427</v>
      </c>
    </row>
    <row r="729" spans="1:13" ht="15" x14ac:dyDescent="0.3">
      <c r="A729" s="9"/>
      <c r="E729">
        <v>6.0666700000000002</v>
      </c>
      <c r="G729">
        <v>30.498373054260838</v>
      </c>
      <c r="I729">
        <v>51.988911988911994</v>
      </c>
      <c r="K729">
        <v>3.8701134930643128</v>
      </c>
      <c r="M729">
        <v>-52.226175742574256</v>
      </c>
    </row>
    <row r="730" spans="1:13" ht="15" x14ac:dyDescent="0.3">
      <c r="A730" s="9"/>
      <c r="E730">
        <v>6.0750000000000002</v>
      </c>
      <c r="G730">
        <v>30.498373054260838</v>
      </c>
      <c r="I730">
        <v>51.988911988911994</v>
      </c>
      <c r="K730">
        <v>2.5800756620428751</v>
      </c>
      <c r="M730">
        <v>-52.226175742574256</v>
      </c>
    </row>
    <row r="731" spans="1:13" ht="15" x14ac:dyDescent="0.3">
      <c r="A731" s="9"/>
      <c r="E731">
        <v>6.0833300000000001</v>
      </c>
      <c r="G731">
        <v>30.768270160935714</v>
      </c>
      <c r="I731">
        <v>51.516285516285521</v>
      </c>
      <c r="K731">
        <v>1.2900378310214375</v>
      </c>
      <c r="M731">
        <v>-53.175742574257427</v>
      </c>
    </row>
    <row r="732" spans="1:13" ht="15" x14ac:dyDescent="0.3">
      <c r="A732" s="9"/>
      <c r="E732">
        <v>6.0916699999999997</v>
      </c>
      <c r="G732">
        <v>30.768270160935714</v>
      </c>
      <c r="I732">
        <v>51.516285516285521</v>
      </c>
      <c r="K732">
        <v>0</v>
      </c>
      <c r="M732">
        <v>-52.226175742574256</v>
      </c>
    </row>
    <row r="733" spans="1:13" ht="15" x14ac:dyDescent="0.3">
      <c r="A733" s="9"/>
      <c r="E733">
        <v>6.1</v>
      </c>
      <c r="G733">
        <v>30.498373054260838</v>
      </c>
      <c r="I733">
        <v>51.516285516285521</v>
      </c>
      <c r="K733">
        <v>-1.2900378310214375</v>
      </c>
      <c r="M733">
        <v>-52.226175742574256</v>
      </c>
    </row>
    <row r="734" spans="1:13" ht="15" x14ac:dyDescent="0.3">
      <c r="A734" s="9"/>
      <c r="E734">
        <v>6.1083299999999996</v>
      </c>
      <c r="G734">
        <v>30.228475947585963</v>
      </c>
      <c r="I734">
        <v>51.043659043659048</v>
      </c>
      <c r="K734">
        <v>-2.5800756620428751</v>
      </c>
      <c r="M734">
        <v>-52.226175742574256</v>
      </c>
    </row>
    <row r="735" spans="1:13" ht="15" x14ac:dyDescent="0.3">
      <c r="A735" s="9"/>
      <c r="E735">
        <v>6.1166700000000001</v>
      </c>
      <c r="G735">
        <v>30.228475947585963</v>
      </c>
      <c r="I735">
        <v>50.571032571032575</v>
      </c>
      <c r="K735">
        <v>-3.8701134930643128</v>
      </c>
      <c r="M735">
        <v>-52.226175742574256</v>
      </c>
    </row>
    <row r="736" spans="1:13" ht="15" x14ac:dyDescent="0.3">
      <c r="A736" s="9"/>
      <c r="E736">
        <v>6.125</v>
      </c>
      <c r="G736">
        <v>30.498373054260838</v>
      </c>
      <c r="I736">
        <v>50.098406098406102</v>
      </c>
      <c r="K736">
        <v>-5.1601513240857502</v>
      </c>
      <c r="M736">
        <v>-52.226175742574256</v>
      </c>
    </row>
    <row r="737" spans="1:13" ht="15" x14ac:dyDescent="0.3">
      <c r="A737" s="9"/>
      <c r="E737">
        <v>6.1333299999999999</v>
      </c>
      <c r="G737">
        <v>30.498373054260838</v>
      </c>
      <c r="I737">
        <v>49.625779625779629</v>
      </c>
      <c r="K737">
        <v>-6.4501891551071884</v>
      </c>
      <c r="M737">
        <v>-52.226175742574256</v>
      </c>
    </row>
    <row r="738" spans="1:13" ht="15" x14ac:dyDescent="0.3">
      <c r="A738" s="9"/>
      <c r="E738">
        <v>6.1416700000000004</v>
      </c>
      <c r="G738">
        <v>30.498373054260838</v>
      </c>
      <c r="I738">
        <v>49.153153153153156</v>
      </c>
      <c r="K738">
        <v>-6.4501891551071884</v>
      </c>
      <c r="M738">
        <v>-51.276608910891085</v>
      </c>
    </row>
    <row r="739" spans="1:13" ht="15" x14ac:dyDescent="0.3">
      <c r="A739" s="9"/>
      <c r="E739">
        <v>6.15</v>
      </c>
      <c r="G739">
        <v>30.768270160935714</v>
      </c>
      <c r="I739">
        <v>48.680526680526683</v>
      </c>
      <c r="K739">
        <v>-6.4501891551071884</v>
      </c>
      <c r="M739">
        <v>-52.226175742574256</v>
      </c>
    </row>
    <row r="740" spans="1:13" ht="15" x14ac:dyDescent="0.3">
      <c r="A740" s="9"/>
      <c r="E740">
        <v>6.1583300000000003</v>
      </c>
      <c r="G740">
        <v>30.768270160935714</v>
      </c>
      <c r="I740">
        <v>48.680526680526683</v>
      </c>
      <c r="K740">
        <v>-6.4501891551071884</v>
      </c>
      <c r="M740">
        <v>-51.276608910891085</v>
      </c>
    </row>
    <row r="741" spans="1:13" ht="15" x14ac:dyDescent="0.3">
      <c r="A741" s="9"/>
      <c r="E741">
        <v>6.1666699999999999</v>
      </c>
      <c r="G741">
        <v>30.768270160935714</v>
      </c>
      <c r="I741">
        <v>48.680526680526683</v>
      </c>
      <c r="K741">
        <v>-6.4501891551071884</v>
      </c>
      <c r="M741">
        <v>-51.276608910891085</v>
      </c>
    </row>
    <row r="742" spans="1:13" ht="15" x14ac:dyDescent="0.3">
      <c r="A742" s="9"/>
      <c r="E742">
        <v>6.1749999999999998</v>
      </c>
      <c r="G742">
        <v>30.498373054260838</v>
      </c>
      <c r="I742">
        <v>48.207900207900209</v>
      </c>
      <c r="K742">
        <v>-6.4501891551071884</v>
      </c>
      <c r="M742">
        <v>-50.327042079207921</v>
      </c>
    </row>
    <row r="743" spans="1:13" ht="15" x14ac:dyDescent="0.3">
      <c r="A743" s="9"/>
      <c r="E743">
        <v>6.1833299999999998</v>
      </c>
      <c r="G743">
        <v>30.498373054260838</v>
      </c>
      <c r="I743">
        <v>48.207900207900209</v>
      </c>
      <c r="K743">
        <v>-6.4501891551071884</v>
      </c>
      <c r="M743">
        <v>-51.276608910891085</v>
      </c>
    </row>
    <row r="744" spans="1:13" ht="15" x14ac:dyDescent="0.3">
      <c r="A744" s="9"/>
      <c r="E744">
        <v>6.1916700000000002</v>
      </c>
      <c r="G744">
        <v>30.768270160935714</v>
      </c>
      <c r="I744">
        <v>47.735273735273736</v>
      </c>
      <c r="K744">
        <v>-6.4501891551071884</v>
      </c>
      <c r="M744">
        <v>-51.276608910891085</v>
      </c>
    </row>
    <row r="745" spans="1:13" ht="15" x14ac:dyDescent="0.3">
      <c r="A745" s="9"/>
      <c r="E745">
        <v>6.2</v>
      </c>
      <c r="G745">
        <v>30.768270160935714</v>
      </c>
      <c r="I745">
        <v>47.735273735273736</v>
      </c>
      <c r="K745">
        <v>-6.4501891551071884</v>
      </c>
      <c r="M745">
        <v>-51.276608910891085</v>
      </c>
    </row>
    <row r="746" spans="1:13" ht="15" x14ac:dyDescent="0.3">
      <c r="A746" s="9"/>
      <c r="E746">
        <v>6.2083300000000001</v>
      </c>
      <c r="G746">
        <v>30.768270160935714</v>
      </c>
      <c r="I746">
        <v>47.262647262647263</v>
      </c>
      <c r="K746">
        <v>-7.7402269861286257</v>
      </c>
      <c r="M746">
        <v>-51.276608910891085</v>
      </c>
    </row>
    <row r="747" spans="1:13" ht="15" x14ac:dyDescent="0.3">
      <c r="A747" s="9"/>
      <c r="E747">
        <v>6.2166699999999997</v>
      </c>
      <c r="G747">
        <v>30.768270160935714</v>
      </c>
      <c r="I747">
        <v>46.79002079002079</v>
      </c>
      <c r="K747">
        <v>-7.7402269861286257</v>
      </c>
      <c r="M747">
        <v>-51.276608910891085</v>
      </c>
    </row>
    <row r="748" spans="1:13" ht="15" x14ac:dyDescent="0.3">
      <c r="A748" s="9"/>
      <c r="E748">
        <v>6.2249999999999996</v>
      </c>
      <c r="G748">
        <v>30.768270160935714</v>
      </c>
      <c r="I748">
        <v>46.317394317394317</v>
      </c>
      <c r="K748">
        <v>-7.7402269861286257</v>
      </c>
      <c r="M748">
        <v>-51.276608910891085</v>
      </c>
    </row>
    <row r="749" spans="1:13" ht="15" x14ac:dyDescent="0.3">
      <c r="A749" s="9"/>
      <c r="E749">
        <v>6.2333299999999996</v>
      </c>
      <c r="G749">
        <v>30.768270160935714</v>
      </c>
      <c r="I749">
        <v>45.844767844767844</v>
      </c>
      <c r="K749">
        <v>-7.7402269861286257</v>
      </c>
      <c r="M749">
        <v>-51.276608910891085</v>
      </c>
    </row>
    <row r="750" spans="1:13" ht="15" x14ac:dyDescent="0.3">
      <c r="A750" s="9"/>
      <c r="E750">
        <v>6.2416700000000001</v>
      </c>
      <c r="G750">
        <v>31.038167267610586</v>
      </c>
      <c r="I750">
        <v>44.899514899514905</v>
      </c>
      <c r="K750">
        <v>-9.0302648171500639</v>
      </c>
      <c r="M750">
        <v>-51.276608910891085</v>
      </c>
    </row>
    <row r="751" spans="1:13" ht="15" x14ac:dyDescent="0.3">
      <c r="A751" s="9"/>
      <c r="E751">
        <v>6.25</v>
      </c>
      <c r="G751">
        <v>31.038167267610586</v>
      </c>
      <c r="I751">
        <v>44.426888426888432</v>
      </c>
      <c r="K751">
        <v>-9.0302648171500639</v>
      </c>
      <c r="M751">
        <v>-51.276608910891085</v>
      </c>
    </row>
    <row r="752" spans="1:13" ht="15" x14ac:dyDescent="0.3">
      <c r="A752" s="9"/>
      <c r="E752">
        <v>6.2583299999999999</v>
      </c>
      <c r="G752">
        <v>31.308064374285461</v>
      </c>
      <c r="I752">
        <v>43.954261954261959</v>
      </c>
      <c r="K752">
        <v>-9.0302648171500639</v>
      </c>
      <c r="M752">
        <v>-50.327042079207921</v>
      </c>
    </row>
    <row r="753" spans="1:13" ht="15" x14ac:dyDescent="0.3">
      <c r="A753" s="9"/>
      <c r="E753">
        <v>6.2666700000000004</v>
      </c>
      <c r="G753">
        <v>31.308064374285461</v>
      </c>
      <c r="I753">
        <v>43.481635481635486</v>
      </c>
      <c r="K753">
        <v>-9.0302648171500639</v>
      </c>
      <c r="M753">
        <v>-50.327042079207921</v>
      </c>
    </row>
    <row r="754" spans="1:13" ht="15" x14ac:dyDescent="0.3">
      <c r="A754" s="9"/>
      <c r="E754">
        <v>6.2750000000000004</v>
      </c>
      <c r="G754">
        <v>31.577961480960337</v>
      </c>
      <c r="I754">
        <v>43.481635481635486</v>
      </c>
      <c r="K754">
        <v>-9.0302648171500639</v>
      </c>
      <c r="M754">
        <v>-50.327042079207921</v>
      </c>
    </row>
    <row r="755" spans="1:13" ht="15" x14ac:dyDescent="0.3">
      <c r="A755" s="9"/>
      <c r="E755">
        <v>6.2833300000000003</v>
      </c>
      <c r="G755">
        <v>31.577961480960337</v>
      </c>
      <c r="I755">
        <v>43.481635481635486</v>
      </c>
      <c r="K755">
        <v>-7.7402269861286257</v>
      </c>
      <c r="M755">
        <v>-50.327042079207921</v>
      </c>
    </row>
    <row r="756" spans="1:13" ht="15" x14ac:dyDescent="0.3">
      <c r="A756" s="9"/>
      <c r="E756">
        <v>6.2916699999999999</v>
      </c>
      <c r="G756">
        <v>31.847858587635212</v>
      </c>
      <c r="I756">
        <v>43.009009009009013</v>
      </c>
      <c r="K756">
        <v>-7.7402269861286257</v>
      </c>
      <c r="M756">
        <v>-50.327042079207921</v>
      </c>
    </row>
    <row r="757" spans="1:13" ht="15" x14ac:dyDescent="0.3">
      <c r="A757" s="9"/>
      <c r="E757">
        <v>6.3</v>
      </c>
      <c r="G757">
        <v>31.847858587635212</v>
      </c>
      <c r="I757">
        <v>42.53638253638254</v>
      </c>
      <c r="K757">
        <v>-7.7402269861286257</v>
      </c>
      <c r="M757">
        <v>-50.327042079207921</v>
      </c>
    </row>
    <row r="758" spans="1:13" ht="15" x14ac:dyDescent="0.3">
      <c r="A758" s="9"/>
      <c r="E758">
        <v>6.3083299999999998</v>
      </c>
      <c r="G758">
        <v>31.847858587635212</v>
      </c>
      <c r="I758">
        <v>42.53638253638254</v>
      </c>
      <c r="K758">
        <v>-7.7402269861286257</v>
      </c>
      <c r="M758">
        <v>-50.327042079207921</v>
      </c>
    </row>
    <row r="759" spans="1:13" ht="15" x14ac:dyDescent="0.3">
      <c r="A759" s="9"/>
      <c r="E759">
        <v>6.3166700000000002</v>
      </c>
      <c r="G759">
        <v>32.117755694310084</v>
      </c>
      <c r="I759">
        <v>42.063756063756067</v>
      </c>
      <c r="K759">
        <v>-7.7402269861286257</v>
      </c>
      <c r="M759">
        <v>-49.37747524752475</v>
      </c>
    </row>
    <row r="760" spans="1:13" ht="15" x14ac:dyDescent="0.3">
      <c r="A760" s="9"/>
      <c r="E760">
        <v>6.3250000000000002</v>
      </c>
      <c r="G760">
        <v>32.117755694310084</v>
      </c>
      <c r="I760">
        <v>41.591129591129594</v>
      </c>
      <c r="K760">
        <v>-7.7402269861286257</v>
      </c>
      <c r="M760">
        <v>-49.37747524752475</v>
      </c>
    </row>
    <row r="761" spans="1:13" ht="15" x14ac:dyDescent="0.3">
      <c r="A761" s="9"/>
      <c r="E761">
        <v>6.3333300000000001</v>
      </c>
      <c r="G761">
        <v>32.387652800984959</v>
      </c>
      <c r="I761">
        <v>41.591129591129594</v>
      </c>
      <c r="K761">
        <v>-7.7402269861286257</v>
      </c>
      <c r="M761">
        <v>-48.427908415841586</v>
      </c>
    </row>
    <row r="762" spans="1:13" ht="15" x14ac:dyDescent="0.3">
      <c r="A762" s="9"/>
      <c r="E762">
        <v>6.3416699999999997</v>
      </c>
      <c r="G762">
        <v>32.657549907659835</v>
      </c>
      <c r="I762">
        <v>41.591129591129594</v>
      </c>
      <c r="K762">
        <v>-7.7402269861286257</v>
      </c>
      <c r="M762">
        <v>-48.427908415841586</v>
      </c>
    </row>
    <row r="763" spans="1:13" ht="15" x14ac:dyDescent="0.3">
      <c r="A763" s="9"/>
      <c r="E763">
        <v>6.35</v>
      </c>
      <c r="G763">
        <v>32.657549907659835</v>
      </c>
      <c r="I763">
        <v>41.118503118503121</v>
      </c>
      <c r="K763">
        <v>-7.7402269861286257</v>
      </c>
      <c r="M763">
        <v>-48.427908415841586</v>
      </c>
    </row>
    <row r="764" spans="1:13" ht="15" x14ac:dyDescent="0.3">
      <c r="A764" s="9"/>
      <c r="E764">
        <v>6.3583299999999996</v>
      </c>
      <c r="G764">
        <v>32.657549907659835</v>
      </c>
      <c r="I764">
        <v>41.118503118503121</v>
      </c>
      <c r="K764">
        <v>-7.7402269861286257</v>
      </c>
      <c r="M764">
        <v>-48.427908415841586</v>
      </c>
    </row>
    <row r="765" spans="1:13" ht="15" x14ac:dyDescent="0.3">
      <c r="A765" s="9"/>
      <c r="E765">
        <v>6.3666700000000001</v>
      </c>
      <c r="G765">
        <v>32.657549907659835</v>
      </c>
      <c r="I765">
        <v>40.645876645876648</v>
      </c>
      <c r="K765">
        <v>-7.7402269861286257</v>
      </c>
      <c r="M765">
        <v>-47.478341584158414</v>
      </c>
    </row>
    <row r="766" spans="1:13" ht="15" x14ac:dyDescent="0.3">
      <c r="A766" s="9"/>
      <c r="E766">
        <v>6.375</v>
      </c>
      <c r="G766">
        <v>32.657549907659835</v>
      </c>
      <c r="I766">
        <v>40.173250173250175</v>
      </c>
      <c r="K766">
        <v>-7.7402269861286257</v>
      </c>
      <c r="M766">
        <v>-48.427908415841586</v>
      </c>
    </row>
    <row r="767" spans="1:13" ht="15" x14ac:dyDescent="0.3">
      <c r="A767" s="9"/>
      <c r="E767">
        <v>6.3833299999999999</v>
      </c>
      <c r="G767">
        <v>32.92744701433471</v>
      </c>
      <c r="I767">
        <v>39.700623700623701</v>
      </c>
      <c r="K767">
        <v>-9.0302648171500639</v>
      </c>
      <c r="M767">
        <v>-48.427908415841586</v>
      </c>
    </row>
    <row r="768" spans="1:13" ht="15" x14ac:dyDescent="0.3">
      <c r="A768" s="9"/>
      <c r="E768">
        <v>6.3916700000000004</v>
      </c>
      <c r="G768">
        <v>32.92744701433471</v>
      </c>
      <c r="I768">
        <v>39.227997227997228</v>
      </c>
      <c r="K768">
        <v>-9.0302648171500639</v>
      </c>
      <c r="M768">
        <v>-49.37747524752475</v>
      </c>
    </row>
    <row r="769" spans="1:13" ht="15" x14ac:dyDescent="0.3">
      <c r="A769" s="9"/>
      <c r="E769">
        <v>6.4</v>
      </c>
      <c r="G769">
        <v>33.197344121009586</v>
      </c>
      <c r="I769">
        <v>39.227997227997228</v>
      </c>
      <c r="K769">
        <v>-7.7402269861286257</v>
      </c>
      <c r="M769">
        <v>-49.37747524752475</v>
      </c>
    </row>
    <row r="770" spans="1:13" ht="15" x14ac:dyDescent="0.3">
      <c r="A770" s="9"/>
      <c r="E770">
        <v>6.4083300000000003</v>
      </c>
      <c r="G770">
        <v>33.197344121009586</v>
      </c>
      <c r="I770">
        <v>39.227997227997228</v>
      </c>
      <c r="K770">
        <v>-7.7402269861286257</v>
      </c>
      <c r="M770">
        <v>-49.37747524752475</v>
      </c>
    </row>
    <row r="771" spans="1:13" ht="15" x14ac:dyDescent="0.3">
      <c r="A771" s="9"/>
      <c r="E771">
        <v>6.4166699999999999</v>
      </c>
      <c r="G771">
        <v>33.197344121009586</v>
      </c>
      <c r="I771">
        <v>39.227997227997228</v>
      </c>
      <c r="K771">
        <v>-7.7402269861286257</v>
      </c>
      <c r="M771">
        <v>-49.37747524752475</v>
      </c>
    </row>
    <row r="772" spans="1:13" ht="15" x14ac:dyDescent="0.3">
      <c r="A772" s="9"/>
      <c r="E772">
        <v>6.4249999999999998</v>
      </c>
      <c r="G772">
        <v>33.197344121009586</v>
      </c>
      <c r="I772">
        <v>39.227997227997228</v>
      </c>
      <c r="K772">
        <v>-7.7402269861286257</v>
      </c>
      <c r="M772">
        <v>-48.427908415841586</v>
      </c>
    </row>
    <row r="773" spans="1:13" ht="15" x14ac:dyDescent="0.3">
      <c r="A773" s="9"/>
      <c r="E773">
        <v>6.4333299999999998</v>
      </c>
      <c r="G773">
        <v>33.197344121009586</v>
      </c>
      <c r="I773">
        <v>39.227997227997228</v>
      </c>
      <c r="K773">
        <v>-9.0302648171500639</v>
      </c>
      <c r="M773">
        <v>-47.478341584158414</v>
      </c>
    </row>
    <row r="774" spans="1:13" ht="15" x14ac:dyDescent="0.3">
      <c r="A774" s="9"/>
      <c r="E774">
        <v>6.4416700000000002</v>
      </c>
      <c r="G774">
        <v>32.92744701433471</v>
      </c>
      <c r="I774">
        <v>38.755370755370755</v>
      </c>
      <c r="K774">
        <v>-10.3203026481715</v>
      </c>
      <c r="M774">
        <v>-47.478341584158414</v>
      </c>
    </row>
    <row r="775" spans="1:13" ht="15" x14ac:dyDescent="0.3">
      <c r="A775" s="9"/>
      <c r="E775">
        <v>6.45</v>
      </c>
      <c r="G775">
        <v>32.92744701433471</v>
      </c>
      <c r="I775">
        <v>38.282744282744282</v>
      </c>
      <c r="K775">
        <v>-11.610340479192939</v>
      </c>
      <c r="M775">
        <v>-47.478341584158414</v>
      </c>
    </row>
    <row r="776" spans="1:13" ht="15" x14ac:dyDescent="0.3">
      <c r="A776" s="9"/>
      <c r="E776">
        <v>6.4583300000000001</v>
      </c>
      <c r="G776">
        <v>32.657549907659835</v>
      </c>
      <c r="I776">
        <v>38.282744282744282</v>
      </c>
      <c r="K776">
        <v>-11.610340479192939</v>
      </c>
      <c r="M776">
        <v>-47.478341584158414</v>
      </c>
    </row>
    <row r="777" spans="1:13" ht="15" x14ac:dyDescent="0.3">
      <c r="A777" s="9"/>
      <c r="E777">
        <v>6.4666699999999997</v>
      </c>
      <c r="G777">
        <v>32.657549907659835</v>
      </c>
      <c r="I777">
        <v>38.282744282744282</v>
      </c>
      <c r="K777">
        <v>-11.610340479192939</v>
      </c>
      <c r="M777">
        <v>-46.528774752475243</v>
      </c>
    </row>
    <row r="778" spans="1:13" ht="15" x14ac:dyDescent="0.3">
      <c r="A778" s="9"/>
      <c r="E778">
        <v>6.4749999999999996</v>
      </c>
      <c r="G778">
        <v>32.657549907659835</v>
      </c>
      <c r="I778">
        <v>38.282744282744282</v>
      </c>
      <c r="K778">
        <v>-12.900378310214377</v>
      </c>
      <c r="M778">
        <v>-46.528774752475243</v>
      </c>
    </row>
    <row r="779" spans="1:13" ht="15" x14ac:dyDescent="0.3">
      <c r="A779" s="9"/>
      <c r="E779">
        <v>6.4833299999999996</v>
      </c>
      <c r="G779">
        <v>32.657549907659835</v>
      </c>
      <c r="I779">
        <v>38.282744282744282</v>
      </c>
      <c r="K779">
        <v>-12.900378310214377</v>
      </c>
      <c r="M779">
        <v>-46.528774752475243</v>
      </c>
    </row>
    <row r="780" spans="1:13" ht="15" x14ac:dyDescent="0.3">
      <c r="A780" s="9"/>
      <c r="E780">
        <v>6.4916700000000001</v>
      </c>
      <c r="G780">
        <v>32.92744701433471</v>
      </c>
      <c r="I780">
        <v>38.282744282744282</v>
      </c>
      <c r="K780">
        <v>-14.190416141235813</v>
      </c>
      <c r="M780">
        <v>-46.528774752475243</v>
      </c>
    </row>
    <row r="781" spans="1:13" ht="15" x14ac:dyDescent="0.3">
      <c r="A781" s="9"/>
      <c r="E781">
        <v>6.5</v>
      </c>
      <c r="G781">
        <v>32.92744701433471</v>
      </c>
      <c r="I781">
        <v>38.282744282744282</v>
      </c>
      <c r="K781">
        <v>-14.190416141235813</v>
      </c>
      <c r="M781">
        <v>-46.528774752475243</v>
      </c>
    </row>
    <row r="782" spans="1:13" ht="15" x14ac:dyDescent="0.3">
      <c r="A782" s="9"/>
      <c r="E782">
        <v>6.5083299999999999</v>
      </c>
      <c r="G782">
        <v>32.92744701433471</v>
      </c>
      <c r="I782">
        <v>37.810117810117809</v>
      </c>
      <c r="K782">
        <v>-14.190416141235813</v>
      </c>
      <c r="M782">
        <v>-46.528774752475243</v>
      </c>
    </row>
    <row r="783" spans="1:13" ht="15" x14ac:dyDescent="0.3">
      <c r="A783" s="9"/>
      <c r="E783">
        <v>6.5166700000000004</v>
      </c>
      <c r="G783">
        <v>33.197344121009586</v>
      </c>
      <c r="I783">
        <v>37.337491337491336</v>
      </c>
      <c r="K783">
        <v>-14.190416141235813</v>
      </c>
      <c r="M783">
        <v>-46.528774752475243</v>
      </c>
    </row>
    <row r="784" spans="1:13" ht="15" x14ac:dyDescent="0.3">
      <c r="A784" s="9"/>
      <c r="E784">
        <v>6.5250000000000004</v>
      </c>
      <c r="G784">
        <v>33.197344121009586</v>
      </c>
      <c r="I784">
        <v>37.337491337491336</v>
      </c>
      <c r="K784">
        <v>-14.190416141235813</v>
      </c>
      <c r="M784">
        <v>-45.579207920792079</v>
      </c>
    </row>
    <row r="785" spans="1:13" ht="15" x14ac:dyDescent="0.3">
      <c r="A785" s="9"/>
      <c r="E785">
        <v>6.5333300000000003</v>
      </c>
      <c r="G785">
        <v>33.197344121009586</v>
      </c>
      <c r="I785">
        <v>37.337491337491336</v>
      </c>
      <c r="K785">
        <v>-14.190416141235813</v>
      </c>
      <c r="M785">
        <v>-44.629641089108908</v>
      </c>
    </row>
    <row r="786" spans="1:13" ht="15" x14ac:dyDescent="0.3">
      <c r="A786" s="9"/>
      <c r="E786">
        <v>6.5416699999999999</v>
      </c>
      <c r="G786">
        <v>33.467241227684461</v>
      </c>
      <c r="I786">
        <v>37.337491337491336</v>
      </c>
      <c r="K786">
        <v>-15.480453972257251</v>
      </c>
      <c r="M786">
        <v>-44.629641089108908</v>
      </c>
    </row>
    <row r="787" spans="1:13" ht="15" x14ac:dyDescent="0.3">
      <c r="A787" s="9"/>
      <c r="E787">
        <v>6.55</v>
      </c>
      <c r="G787">
        <v>33.737138334359337</v>
      </c>
      <c r="I787">
        <v>37.337491337491336</v>
      </c>
      <c r="K787">
        <v>-14.190416141235813</v>
      </c>
      <c r="M787">
        <v>-43.680074257425744</v>
      </c>
    </row>
    <row r="788" spans="1:13" ht="15" x14ac:dyDescent="0.3">
      <c r="A788" s="9"/>
      <c r="E788">
        <v>6.5583299999999998</v>
      </c>
      <c r="G788">
        <v>33.737138334359337</v>
      </c>
      <c r="I788">
        <v>37.337491337491336</v>
      </c>
      <c r="K788">
        <v>-15.480453972257251</v>
      </c>
      <c r="M788">
        <v>-43.680074257425744</v>
      </c>
    </row>
    <row r="789" spans="1:13" ht="15" x14ac:dyDescent="0.3">
      <c r="A789" s="9"/>
      <c r="E789">
        <v>6.5666700000000002</v>
      </c>
      <c r="G789">
        <v>33.737138334359337</v>
      </c>
      <c r="I789">
        <v>36.864864864864863</v>
      </c>
      <c r="K789">
        <v>-15.480453972257251</v>
      </c>
      <c r="M789">
        <v>-43.680074257425744</v>
      </c>
    </row>
    <row r="790" spans="1:13" ht="15" x14ac:dyDescent="0.3">
      <c r="A790" s="9"/>
      <c r="E790">
        <v>6.5750000000000002</v>
      </c>
      <c r="G790">
        <v>33.737138334359337</v>
      </c>
      <c r="I790">
        <v>36.392238392238397</v>
      </c>
      <c r="K790">
        <v>-16.770491803278688</v>
      </c>
      <c r="M790">
        <v>-43.680074257425744</v>
      </c>
    </row>
    <row r="791" spans="1:13" ht="15" x14ac:dyDescent="0.3">
      <c r="A791" s="9"/>
      <c r="E791">
        <v>6.5833300000000001</v>
      </c>
      <c r="G791">
        <v>34.007035441034212</v>
      </c>
      <c r="I791">
        <v>36.392238392238397</v>
      </c>
      <c r="K791">
        <v>-16.770491803278688</v>
      </c>
      <c r="M791">
        <v>-43.680074257425744</v>
      </c>
    </row>
    <row r="792" spans="1:13" ht="15" x14ac:dyDescent="0.3">
      <c r="A792" s="9"/>
      <c r="E792">
        <v>6.5916699999999997</v>
      </c>
      <c r="G792">
        <v>34.007035441034212</v>
      </c>
      <c r="I792">
        <v>36.392238392238397</v>
      </c>
      <c r="K792">
        <v>-15.480453972257251</v>
      </c>
      <c r="M792">
        <v>-44.629641089108908</v>
      </c>
    </row>
    <row r="793" spans="1:13" ht="15" x14ac:dyDescent="0.3">
      <c r="A793" s="9"/>
      <c r="E793">
        <v>6.6</v>
      </c>
      <c r="G793">
        <v>34.007035441034212</v>
      </c>
      <c r="I793">
        <v>36.392238392238397</v>
      </c>
      <c r="K793">
        <v>-15.480453972257251</v>
      </c>
      <c r="M793">
        <v>-45.579207920792079</v>
      </c>
    </row>
    <row r="794" spans="1:13" ht="15" x14ac:dyDescent="0.3">
      <c r="A794" s="9"/>
      <c r="E794">
        <v>6.6083299999999996</v>
      </c>
      <c r="G794">
        <v>34.007035441034212</v>
      </c>
      <c r="I794">
        <v>35.919611919611924</v>
      </c>
      <c r="K794">
        <v>-15.480453972257251</v>
      </c>
      <c r="M794">
        <v>-45.579207920792079</v>
      </c>
    </row>
    <row r="795" spans="1:13" ht="15" x14ac:dyDescent="0.3">
      <c r="A795" s="9"/>
      <c r="E795">
        <v>6.6166700000000001</v>
      </c>
      <c r="G795">
        <v>34.007035441034212</v>
      </c>
      <c r="I795">
        <v>35.446985446985451</v>
      </c>
      <c r="K795">
        <v>-14.190416141235813</v>
      </c>
      <c r="M795">
        <v>-46.528774752475243</v>
      </c>
    </row>
    <row r="796" spans="1:13" ht="15" x14ac:dyDescent="0.3">
      <c r="A796" s="9"/>
      <c r="E796">
        <v>6.625</v>
      </c>
      <c r="G796">
        <v>34.007035441034212</v>
      </c>
      <c r="I796">
        <v>35.446985446985451</v>
      </c>
      <c r="K796">
        <v>-14.190416141235813</v>
      </c>
      <c r="M796">
        <v>-45.579207920792079</v>
      </c>
    </row>
    <row r="797" spans="1:13" ht="15" x14ac:dyDescent="0.3">
      <c r="A797" s="9"/>
      <c r="E797">
        <v>6.6333299999999999</v>
      </c>
      <c r="G797">
        <v>34.27693254770908</v>
      </c>
      <c r="I797">
        <v>34.974358974358978</v>
      </c>
      <c r="K797">
        <v>-15.480453972257251</v>
      </c>
      <c r="M797">
        <v>-45.579207920792079</v>
      </c>
    </row>
    <row r="798" spans="1:13" ht="15" x14ac:dyDescent="0.3">
      <c r="A798" s="9"/>
      <c r="E798">
        <v>6.6416700000000004</v>
      </c>
      <c r="G798">
        <v>34.27693254770908</v>
      </c>
      <c r="I798">
        <v>34.501732501732505</v>
      </c>
      <c r="K798">
        <v>-15.480453972257251</v>
      </c>
      <c r="M798">
        <v>-45.579207920792079</v>
      </c>
    </row>
    <row r="799" spans="1:13" ht="15" x14ac:dyDescent="0.3">
      <c r="A799" s="9"/>
      <c r="E799">
        <v>6.65</v>
      </c>
      <c r="G799">
        <v>34.546829654383956</v>
      </c>
      <c r="I799">
        <v>34.029106029106032</v>
      </c>
      <c r="K799">
        <v>-15.480453972257251</v>
      </c>
      <c r="M799">
        <v>-45.579207920792079</v>
      </c>
    </row>
    <row r="800" spans="1:13" ht="15" x14ac:dyDescent="0.3">
      <c r="A800" s="9"/>
      <c r="E800">
        <v>6.6583300000000003</v>
      </c>
      <c r="G800">
        <v>34.546829654383956</v>
      </c>
      <c r="I800">
        <v>33.556479556479559</v>
      </c>
      <c r="K800">
        <v>-15.480453972257251</v>
      </c>
      <c r="M800">
        <v>-45.579207920792079</v>
      </c>
    </row>
    <row r="801" spans="1:13" ht="15" x14ac:dyDescent="0.3">
      <c r="A801" s="9"/>
      <c r="E801">
        <v>6.6666699999999999</v>
      </c>
      <c r="G801">
        <v>34.546829654383956</v>
      </c>
      <c r="I801">
        <v>33.556479556479559</v>
      </c>
      <c r="K801">
        <v>-15.480453972257251</v>
      </c>
      <c r="M801">
        <v>-44.629641089108908</v>
      </c>
    </row>
    <row r="802" spans="1:13" ht="15" x14ac:dyDescent="0.3">
      <c r="A802" s="9"/>
      <c r="E802">
        <v>6.6749999999999998</v>
      </c>
      <c r="G802">
        <v>34.546829654383956</v>
      </c>
      <c r="I802">
        <v>33.083853083853086</v>
      </c>
      <c r="K802">
        <v>-15.480453972257251</v>
      </c>
      <c r="M802">
        <v>-43.680074257425744</v>
      </c>
    </row>
    <row r="803" spans="1:13" ht="15" x14ac:dyDescent="0.3">
      <c r="A803" s="9"/>
      <c r="E803">
        <v>6.6833299999999998</v>
      </c>
      <c r="G803">
        <v>34.816726761058831</v>
      </c>
      <c r="I803">
        <v>33.083853083853086</v>
      </c>
      <c r="K803">
        <v>-15.480453972257251</v>
      </c>
      <c r="M803">
        <v>-42.730507425742573</v>
      </c>
    </row>
    <row r="804" spans="1:13" ht="15" x14ac:dyDescent="0.3">
      <c r="A804" s="9"/>
      <c r="E804">
        <v>6.6916700000000002</v>
      </c>
      <c r="G804">
        <v>34.816726761058831</v>
      </c>
      <c r="I804">
        <v>32.611226611226613</v>
      </c>
      <c r="K804">
        <v>-16.770491803278688</v>
      </c>
      <c r="M804">
        <v>-42.730507425742573</v>
      </c>
    </row>
    <row r="805" spans="1:13" ht="15" x14ac:dyDescent="0.3">
      <c r="A805" s="9"/>
      <c r="E805">
        <v>6.7</v>
      </c>
      <c r="G805">
        <v>34.816726761058831</v>
      </c>
      <c r="I805">
        <v>32.611226611226613</v>
      </c>
      <c r="K805">
        <v>-16.770491803278688</v>
      </c>
      <c r="M805">
        <v>-42.730507425742573</v>
      </c>
    </row>
    <row r="806" spans="1:13" ht="15" x14ac:dyDescent="0.3">
      <c r="A806" s="9"/>
      <c r="E806">
        <v>6.7083300000000001</v>
      </c>
      <c r="G806">
        <v>34.816726761058831</v>
      </c>
      <c r="I806">
        <v>32.13860013860014</v>
      </c>
      <c r="K806">
        <v>-16.770491803278688</v>
      </c>
      <c r="M806">
        <v>-42.730507425742573</v>
      </c>
    </row>
    <row r="807" spans="1:13" ht="15" x14ac:dyDescent="0.3">
      <c r="A807" s="9"/>
      <c r="E807">
        <v>6.7166699999999997</v>
      </c>
      <c r="G807">
        <v>34.816726761058831</v>
      </c>
      <c r="I807">
        <v>31.665973665973667</v>
      </c>
      <c r="K807">
        <v>-16.770491803278688</v>
      </c>
      <c r="M807">
        <v>-42.730507425742573</v>
      </c>
    </row>
    <row r="808" spans="1:13" ht="15" x14ac:dyDescent="0.3">
      <c r="A808" s="9"/>
      <c r="E808">
        <v>6.7249999999999996</v>
      </c>
      <c r="G808">
        <v>35.086623867733707</v>
      </c>
      <c r="I808">
        <v>31.193347193347194</v>
      </c>
      <c r="K808">
        <v>-16.770491803278688</v>
      </c>
      <c r="M808">
        <v>-42.730507425742573</v>
      </c>
    </row>
    <row r="809" spans="1:13" ht="15" x14ac:dyDescent="0.3">
      <c r="A809" s="9"/>
      <c r="E809">
        <v>6.7333299999999996</v>
      </c>
      <c r="G809">
        <v>35.086623867733707</v>
      </c>
      <c r="I809">
        <v>31.193347193347194</v>
      </c>
      <c r="K809">
        <v>-16.770491803278688</v>
      </c>
      <c r="M809">
        <v>-42.730507425742573</v>
      </c>
    </row>
    <row r="810" spans="1:13" ht="15" x14ac:dyDescent="0.3">
      <c r="A810" s="9"/>
      <c r="E810">
        <v>6.7416700000000001</v>
      </c>
      <c r="G810">
        <v>35.086623867733707</v>
      </c>
      <c r="I810">
        <v>30.72072072072072</v>
      </c>
      <c r="K810">
        <v>-16.770491803278688</v>
      </c>
      <c r="M810">
        <v>-42.730507425742573</v>
      </c>
    </row>
    <row r="811" spans="1:13" ht="15" x14ac:dyDescent="0.3">
      <c r="A811" s="9"/>
      <c r="E811">
        <v>6.75</v>
      </c>
      <c r="G811">
        <v>35.356520974408582</v>
      </c>
      <c r="I811">
        <v>30.72072072072072</v>
      </c>
      <c r="K811">
        <v>-18.060529634300128</v>
      </c>
      <c r="M811">
        <v>-41.780940594059402</v>
      </c>
    </row>
    <row r="812" spans="1:13" ht="15" x14ac:dyDescent="0.3">
      <c r="A812" s="9"/>
      <c r="E812">
        <v>6.7583299999999999</v>
      </c>
      <c r="G812">
        <v>35.356520974408582</v>
      </c>
      <c r="I812">
        <v>30.248094248094251</v>
      </c>
      <c r="K812">
        <v>-18.060529634300128</v>
      </c>
      <c r="M812">
        <v>-42.730507425742573</v>
      </c>
    </row>
    <row r="813" spans="1:13" ht="15" x14ac:dyDescent="0.3">
      <c r="A813" s="9"/>
      <c r="E813">
        <v>6.7666700000000004</v>
      </c>
      <c r="G813">
        <v>35.626418081083457</v>
      </c>
      <c r="I813">
        <v>29.775467775467778</v>
      </c>
      <c r="K813">
        <v>-18.060529634300128</v>
      </c>
      <c r="M813">
        <v>-41.780940594059402</v>
      </c>
    </row>
    <row r="814" spans="1:13" ht="15" x14ac:dyDescent="0.3">
      <c r="A814" s="9"/>
      <c r="E814">
        <v>6.7750000000000004</v>
      </c>
      <c r="G814">
        <v>35.626418081083457</v>
      </c>
      <c r="I814">
        <v>29.302841302841305</v>
      </c>
      <c r="K814">
        <v>-19.350567465321564</v>
      </c>
      <c r="M814">
        <v>-41.780940594059402</v>
      </c>
    </row>
    <row r="815" spans="1:13" ht="15" x14ac:dyDescent="0.3">
      <c r="A815" s="9"/>
      <c r="E815">
        <v>6.7833300000000003</v>
      </c>
      <c r="G815">
        <v>35.626418081083457</v>
      </c>
      <c r="I815">
        <v>28.830214830214832</v>
      </c>
      <c r="K815">
        <v>-19.350567465321564</v>
      </c>
      <c r="M815">
        <v>-41.780940594059402</v>
      </c>
    </row>
    <row r="816" spans="1:13" ht="15" x14ac:dyDescent="0.3">
      <c r="A816" s="9"/>
      <c r="E816">
        <v>6.7916699999999999</v>
      </c>
      <c r="G816">
        <v>35.626418081083457</v>
      </c>
      <c r="I816">
        <v>28.830214830214832</v>
      </c>
      <c r="K816">
        <v>-19.350567465321564</v>
      </c>
      <c r="M816">
        <v>-41.780940594059402</v>
      </c>
    </row>
    <row r="817" spans="1:13" ht="15" x14ac:dyDescent="0.3">
      <c r="A817" s="9"/>
      <c r="E817">
        <v>6.8</v>
      </c>
      <c r="G817">
        <v>35.896315187758333</v>
      </c>
      <c r="I817">
        <v>28.357588357588359</v>
      </c>
      <c r="K817">
        <v>-19.350567465321564</v>
      </c>
      <c r="M817">
        <v>-40.831373762376238</v>
      </c>
    </row>
    <row r="818" spans="1:13" ht="15" x14ac:dyDescent="0.3">
      <c r="A818" s="9"/>
      <c r="E818">
        <v>6.8083299999999998</v>
      </c>
      <c r="G818">
        <v>35.896315187758333</v>
      </c>
      <c r="I818">
        <v>27.884961884961886</v>
      </c>
      <c r="K818">
        <v>-20.640605296343001</v>
      </c>
      <c r="M818">
        <v>-40.831373762376238</v>
      </c>
    </row>
    <row r="819" spans="1:13" ht="15" x14ac:dyDescent="0.3">
      <c r="A819" s="9"/>
      <c r="E819">
        <v>6.8166700000000002</v>
      </c>
      <c r="G819">
        <v>35.896315187758333</v>
      </c>
      <c r="I819">
        <v>27.412335412335413</v>
      </c>
      <c r="K819">
        <v>-20.640605296343001</v>
      </c>
      <c r="M819">
        <v>-40.831373762376238</v>
      </c>
    </row>
    <row r="820" spans="1:13" ht="15" x14ac:dyDescent="0.3">
      <c r="A820" s="9"/>
      <c r="E820">
        <v>6.8250000000000002</v>
      </c>
      <c r="G820">
        <v>35.896315187758333</v>
      </c>
      <c r="I820">
        <v>27.412335412335413</v>
      </c>
      <c r="K820">
        <v>-20.640605296343001</v>
      </c>
      <c r="M820">
        <v>-40.831373762376238</v>
      </c>
    </row>
    <row r="821" spans="1:13" ht="15" x14ac:dyDescent="0.3">
      <c r="A821" s="9"/>
      <c r="E821">
        <v>6.8333300000000001</v>
      </c>
      <c r="G821">
        <v>36.166212294433208</v>
      </c>
      <c r="I821">
        <v>26.93970893970894</v>
      </c>
      <c r="K821">
        <v>-20.640605296343001</v>
      </c>
      <c r="M821">
        <v>-39.881806930693067</v>
      </c>
    </row>
    <row r="822" spans="1:13" ht="15" x14ac:dyDescent="0.3">
      <c r="A822" s="9"/>
      <c r="E822">
        <v>6.8416699999999997</v>
      </c>
      <c r="G822">
        <v>36.166212294433208</v>
      </c>
      <c r="I822">
        <v>26.46708246708247</v>
      </c>
      <c r="K822">
        <v>-21.930643127364441</v>
      </c>
      <c r="M822">
        <v>-40.831373762376238</v>
      </c>
    </row>
    <row r="823" spans="1:13" ht="15" x14ac:dyDescent="0.3">
      <c r="A823" s="9"/>
      <c r="E823">
        <v>6.85</v>
      </c>
      <c r="G823">
        <v>36.166212294433208</v>
      </c>
      <c r="I823">
        <v>25.994455994455997</v>
      </c>
      <c r="K823">
        <v>-21.930643127364441</v>
      </c>
      <c r="M823">
        <v>-39.881806930693067</v>
      </c>
    </row>
    <row r="824" spans="1:13" ht="15" x14ac:dyDescent="0.3">
      <c r="A824" s="9"/>
      <c r="E824">
        <v>6.8583299999999996</v>
      </c>
      <c r="G824">
        <v>36.166212294433208</v>
      </c>
      <c r="I824">
        <v>25.521829521829524</v>
      </c>
      <c r="K824">
        <v>-21.930643127364441</v>
      </c>
      <c r="M824">
        <v>-39.881806930693067</v>
      </c>
    </row>
    <row r="825" spans="1:13" ht="15" x14ac:dyDescent="0.3">
      <c r="A825" s="9"/>
      <c r="E825">
        <v>6.8666700000000001</v>
      </c>
      <c r="G825">
        <v>36.436109401108084</v>
      </c>
      <c r="I825">
        <v>25.521829521829524</v>
      </c>
      <c r="K825">
        <v>-21.930643127364441</v>
      </c>
      <c r="M825">
        <v>-39.881806930693067</v>
      </c>
    </row>
    <row r="826" spans="1:13" ht="15" x14ac:dyDescent="0.3">
      <c r="A826" s="9"/>
      <c r="E826">
        <v>6.875</v>
      </c>
      <c r="G826">
        <v>36.436109401108084</v>
      </c>
      <c r="I826">
        <v>25.994455994455997</v>
      </c>
      <c r="K826">
        <v>-23.220680958385877</v>
      </c>
      <c r="M826">
        <v>-39.881806930693067</v>
      </c>
    </row>
    <row r="827" spans="1:13" ht="15" x14ac:dyDescent="0.3">
      <c r="A827" s="9"/>
      <c r="E827">
        <v>6.8833299999999999</v>
      </c>
      <c r="G827">
        <v>36.166212294433208</v>
      </c>
      <c r="I827">
        <v>25.521829521829524</v>
      </c>
      <c r="K827">
        <v>-23.220680958385877</v>
      </c>
      <c r="M827">
        <v>-38.932240099009903</v>
      </c>
    </row>
    <row r="828" spans="1:13" ht="15" x14ac:dyDescent="0.3">
      <c r="A828" s="9"/>
      <c r="E828">
        <v>6.8916700000000004</v>
      </c>
      <c r="G828">
        <v>36.166212294433208</v>
      </c>
      <c r="I828">
        <v>25.521829521829524</v>
      </c>
      <c r="K828">
        <v>-23.220680958385877</v>
      </c>
      <c r="M828">
        <v>-38.932240099009903</v>
      </c>
    </row>
    <row r="829" spans="1:13" ht="15" x14ac:dyDescent="0.3">
      <c r="A829" s="9"/>
      <c r="E829">
        <v>6.9</v>
      </c>
      <c r="G829">
        <v>36.166212294433208</v>
      </c>
      <c r="I829">
        <v>25.521829521829524</v>
      </c>
      <c r="K829">
        <v>-23.220680958385877</v>
      </c>
      <c r="M829">
        <v>-37.982673267326732</v>
      </c>
    </row>
    <row r="830" spans="1:13" ht="15" x14ac:dyDescent="0.3">
      <c r="A830" s="9"/>
      <c r="E830">
        <v>6.9083300000000003</v>
      </c>
      <c r="G830">
        <v>36.436109401108084</v>
      </c>
      <c r="I830">
        <v>25.049203049203051</v>
      </c>
      <c r="K830">
        <v>-23.220680958385877</v>
      </c>
      <c r="M830">
        <v>-37.982673267326732</v>
      </c>
    </row>
    <row r="831" spans="1:13" ht="15" x14ac:dyDescent="0.3">
      <c r="A831" s="9"/>
      <c r="E831">
        <v>6.9166699999999999</v>
      </c>
      <c r="G831">
        <v>36.166212294433208</v>
      </c>
      <c r="I831">
        <v>24.576576576576578</v>
      </c>
      <c r="K831">
        <v>-23.220680958385877</v>
      </c>
      <c r="M831">
        <v>-38.932240099009903</v>
      </c>
    </row>
    <row r="832" spans="1:13" ht="15" x14ac:dyDescent="0.3">
      <c r="A832" s="9"/>
      <c r="E832">
        <v>6.9249999999999998</v>
      </c>
      <c r="G832">
        <v>36.166212294433208</v>
      </c>
      <c r="I832">
        <v>24.576576576576578</v>
      </c>
      <c r="K832">
        <v>-23.220680958385877</v>
      </c>
      <c r="M832">
        <v>-38.932240099009903</v>
      </c>
    </row>
    <row r="833" spans="1:13" ht="15" x14ac:dyDescent="0.3">
      <c r="A833" s="9"/>
      <c r="E833">
        <v>6.9333299999999998</v>
      </c>
      <c r="G833">
        <v>36.436109401108084</v>
      </c>
      <c r="I833">
        <v>24.576576576576578</v>
      </c>
      <c r="K833">
        <v>-23.220680958385877</v>
      </c>
      <c r="M833">
        <v>-39.881806930693067</v>
      </c>
    </row>
    <row r="834" spans="1:13" ht="15" x14ac:dyDescent="0.3">
      <c r="A834" s="9"/>
      <c r="E834">
        <v>6.9416700000000002</v>
      </c>
      <c r="G834">
        <v>36.436109401108084</v>
      </c>
      <c r="I834">
        <v>24.103950103950105</v>
      </c>
      <c r="K834">
        <v>-23.220680958385877</v>
      </c>
      <c r="M834">
        <v>-39.881806930693067</v>
      </c>
    </row>
    <row r="835" spans="1:13" ht="15" x14ac:dyDescent="0.3">
      <c r="A835" s="9"/>
      <c r="E835">
        <v>6.95</v>
      </c>
      <c r="G835">
        <v>36.436109401108084</v>
      </c>
      <c r="I835">
        <v>23.631323631323632</v>
      </c>
      <c r="K835">
        <v>-23.220680958385877</v>
      </c>
      <c r="M835">
        <v>-39.881806930693067</v>
      </c>
    </row>
    <row r="836" spans="1:13" ht="15" x14ac:dyDescent="0.3">
      <c r="A836" s="9"/>
      <c r="E836">
        <v>6.9583300000000001</v>
      </c>
      <c r="G836">
        <v>36.436109401108084</v>
      </c>
      <c r="I836">
        <v>23.631323631323632</v>
      </c>
      <c r="K836">
        <v>-23.220680958385877</v>
      </c>
      <c r="M836">
        <v>-38.932240099009903</v>
      </c>
    </row>
    <row r="837" spans="1:13" ht="15" x14ac:dyDescent="0.3">
      <c r="A837" s="9"/>
      <c r="E837">
        <v>6.9666699999999997</v>
      </c>
      <c r="G837">
        <v>36.706006507782952</v>
      </c>
      <c r="I837">
        <v>23.631323631323632</v>
      </c>
      <c r="K837">
        <v>-23.220680958385877</v>
      </c>
      <c r="M837">
        <v>-38.932240099009903</v>
      </c>
    </row>
    <row r="838" spans="1:13" ht="15" x14ac:dyDescent="0.3">
      <c r="A838" s="9"/>
      <c r="E838">
        <v>6.9749999999999996</v>
      </c>
      <c r="G838">
        <v>36.975903614457827</v>
      </c>
      <c r="I838">
        <v>23.158697158697159</v>
      </c>
      <c r="K838">
        <v>-23.220680958385877</v>
      </c>
      <c r="M838">
        <v>-37.982673267326732</v>
      </c>
    </row>
    <row r="839" spans="1:13" ht="15" x14ac:dyDescent="0.3">
      <c r="A839" s="9"/>
      <c r="E839">
        <v>6.9833299999999996</v>
      </c>
      <c r="G839">
        <v>36.975903614457827</v>
      </c>
      <c r="I839">
        <v>22.686070686070686</v>
      </c>
      <c r="K839">
        <v>-23.220680958385877</v>
      </c>
      <c r="M839">
        <v>-37.03310643564356</v>
      </c>
    </row>
    <row r="840" spans="1:13" ht="15" x14ac:dyDescent="0.3">
      <c r="A840" s="9"/>
      <c r="E840">
        <v>6.9916700000000001</v>
      </c>
      <c r="G840">
        <v>36.975903614457827</v>
      </c>
      <c r="I840">
        <v>22.686070686070686</v>
      </c>
      <c r="K840">
        <v>-24.510718789407314</v>
      </c>
      <c r="M840">
        <v>-37.03310643564356</v>
      </c>
    </row>
    <row r="841" spans="1:13" ht="15" x14ac:dyDescent="0.3">
      <c r="A841" s="9"/>
      <c r="E841">
        <v>7</v>
      </c>
      <c r="G841">
        <v>36.975903614457827</v>
      </c>
      <c r="I841">
        <v>22.213444213444216</v>
      </c>
      <c r="K841">
        <v>-23.220680958385877</v>
      </c>
      <c r="M841">
        <v>-37.03310643564356</v>
      </c>
    </row>
    <row r="842" spans="1:13" ht="15" x14ac:dyDescent="0.3">
      <c r="A842" s="9"/>
      <c r="E842">
        <v>7.0083299999999999</v>
      </c>
      <c r="G842">
        <v>36.975903614457827</v>
      </c>
      <c r="I842">
        <v>22.213444213444216</v>
      </c>
      <c r="K842">
        <v>-23.220680958385877</v>
      </c>
      <c r="M842">
        <v>-36.083539603960396</v>
      </c>
    </row>
    <row r="843" spans="1:13" ht="15" x14ac:dyDescent="0.3">
      <c r="A843" s="9"/>
      <c r="E843">
        <v>7.0166700000000004</v>
      </c>
      <c r="G843">
        <v>36.975903614457827</v>
      </c>
      <c r="I843">
        <v>22.213444213444216</v>
      </c>
      <c r="K843">
        <v>-23.220680958385877</v>
      </c>
      <c r="M843">
        <v>-36.083539603960396</v>
      </c>
    </row>
    <row r="844" spans="1:13" ht="15" x14ac:dyDescent="0.3">
      <c r="A844" s="9"/>
      <c r="E844">
        <v>7.0250000000000004</v>
      </c>
      <c r="G844">
        <v>36.975903614457827</v>
      </c>
      <c r="I844">
        <v>21.740817740817743</v>
      </c>
      <c r="K844">
        <v>-21.930643127364441</v>
      </c>
      <c r="M844">
        <v>-36.083539603960396</v>
      </c>
    </row>
    <row r="845" spans="1:13" ht="15" x14ac:dyDescent="0.3">
      <c r="A845" s="9"/>
      <c r="E845">
        <v>7.0333300000000003</v>
      </c>
      <c r="G845">
        <v>37.245800721132703</v>
      </c>
      <c r="I845">
        <v>21.26819126819127</v>
      </c>
      <c r="K845">
        <v>-23.220680958385877</v>
      </c>
      <c r="M845">
        <v>-37.03310643564356</v>
      </c>
    </row>
    <row r="846" spans="1:13" ht="15" x14ac:dyDescent="0.3">
      <c r="A846" s="9"/>
      <c r="E846">
        <v>7.0416699999999999</v>
      </c>
      <c r="G846">
        <v>37.245800721132703</v>
      </c>
      <c r="I846">
        <v>20.795564795564797</v>
      </c>
      <c r="K846">
        <v>-23.220680958385877</v>
      </c>
      <c r="M846">
        <v>-37.03310643564356</v>
      </c>
    </row>
    <row r="847" spans="1:13" ht="15" x14ac:dyDescent="0.3">
      <c r="A847" s="9"/>
      <c r="E847">
        <v>7.05</v>
      </c>
      <c r="G847">
        <v>37.245800721132703</v>
      </c>
      <c r="I847">
        <v>20.795564795564797</v>
      </c>
      <c r="K847">
        <v>-23.220680958385877</v>
      </c>
      <c r="M847">
        <v>-37.03310643564356</v>
      </c>
    </row>
    <row r="848" spans="1:13" ht="15" x14ac:dyDescent="0.3">
      <c r="A848" s="9"/>
      <c r="E848">
        <v>7.0583299999999998</v>
      </c>
      <c r="G848">
        <v>37.245800721132703</v>
      </c>
      <c r="I848">
        <v>20.795564795564797</v>
      </c>
      <c r="K848">
        <v>-21.930643127364441</v>
      </c>
      <c r="M848">
        <v>-36.083539603960396</v>
      </c>
    </row>
    <row r="849" spans="1:13" ht="15" x14ac:dyDescent="0.3">
      <c r="A849" s="9"/>
      <c r="E849">
        <v>7.0666700000000002</v>
      </c>
      <c r="G849">
        <v>37.515697827807578</v>
      </c>
      <c r="I849">
        <v>20.795564795564797</v>
      </c>
      <c r="K849">
        <v>-21.930643127364441</v>
      </c>
      <c r="M849">
        <v>-36.083539603960396</v>
      </c>
    </row>
    <row r="850" spans="1:13" ht="15" x14ac:dyDescent="0.3">
      <c r="A850" s="9"/>
      <c r="E850">
        <v>7.0750000000000002</v>
      </c>
      <c r="G850">
        <v>37.515697827807578</v>
      </c>
      <c r="I850">
        <v>20.322938322938324</v>
      </c>
      <c r="K850">
        <v>-23.220680958385877</v>
      </c>
      <c r="M850">
        <v>-36.083539603960396</v>
      </c>
    </row>
    <row r="851" spans="1:13" ht="15" x14ac:dyDescent="0.3">
      <c r="A851" s="9"/>
      <c r="E851">
        <v>7.0833300000000001</v>
      </c>
      <c r="G851">
        <v>37.785594934482454</v>
      </c>
      <c r="I851">
        <v>19.850311850311851</v>
      </c>
      <c r="K851">
        <v>-23.220680958385877</v>
      </c>
      <c r="M851">
        <v>-36.083539603960396</v>
      </c>
    </row>
    <row r="852" spans="1:13" ht="15" x14ac:dyDescent="0.3">
      <c r="A852" s="9"/>
      <c r="E852">
        <v>7.0916699999999997</v>
      </c>
      <c r="G852">
        <v>37.785594934482454</v>
      </c>
      <c r="I852">
        <v>19.850311850311851</v>
      </c>
      <c r="K852">
        <v>-23.220680958385877</v>
      </c>
      <c r="M852">
        <v>-36.083539603960396</v>
      </c>
    </row>
    <row r="853" spans="1:13" ht="15" x14ac:dyDescent="0.3">
      <c r="A853" s="9"/>
      <c r="E853">
        <v>7.1</v>
      </c>
      <c r="G853">
        <v>37.515697827807578</v>
      </c>
      <c r="I853">
        <v>19.850311850311851</v>
      </c>
      <c r="K853">
        <v>-23.220680958385877</v>
      </c>
      <c r="M853">
        <v>-37.03310643564356</v>
      </c>
    </row>
    <row r="854" spans="1:13" ht="15" x14ac:dyDescent="0.3">
      <c r="A854" s="9"/>
      <c r="E854">
        <v>7.1083299999999996</v>
      </c>
      <c r="G854">
        <v>37.515697827807578</v>
      </c>
      <c r="I854">
        <v>19.377685377685378</v>
      </c>
      <c r="K854">
        <v>-23.220680958385877</v>
      </c>
      <c r="M854">
        <v>-37.03310643564356</v>
      </c>
    </row>
    <row r="855" spans="1:13" ht="15" x14ac:dyDescent="0.3">
      <c r="A855" s="9"/>
      <c r="E855">
        <v>7.1166700000000001</v>
      </c>
      <c r="G855">
        <v>37.515697827807578</v>
      </c>
      <c r="I855">
        <v>19.377685377685378</v>
      </c>
      <c r="K855">
        <v>-23.220680958385877</v>
      </c>
      <c r="M855">
        <v>-37.03310643564356</v>
      </c>
    </row>
    <row r="856" spans="1:13" ht="15" x14ac:dyDescent="0.3">
      <c r="A856" s="9"/>
      <c r="E856">
        <v>7.125</v>
      </c>
      <c r="G856">
        <v>37.515697827807578</v>
      </c>
      <c r="I856">
        <v>19.377685377685378</v>
      </c>
      <c r="K856">
        <v>-23.220680958385877</v>
      </c>
      <c r="M856">
        <v>-37.03310643564356</v>
      </c>
    </row>
    <row r="857" spans="1:13" ht="15" x14ac:dyDescent="0.3">
      <c r="A857" s="9"/>
      <c r="E857">
        <v>7.1333299999999999</v>
      </c>
      <c r="G857">
        <v>37.515697827807578</v>
      </c>
      <c r="I857">
        <v>19.377685377685378</v>
      </c>
      <c r="K857">
        <v>-23.220680958385877</v>
      </c>
      <c r="M857">
        <v>-36.083539603960396</v>
      </c>
    </row>
    <row r="858" spans="1:13" ht="15" x14ac:dyDescent="0.3">
      <c r="A858" s="9"/>
      <c r="E858">
        <v>7.1416700000000004</v>
      </c>
      <c r="G858">
        <v>37.515697827807578</v>
      </c>
      <c r="I858">
        <v>19.377685377685378</v>
      </c>
      <c r="K858">
        <v>-21.930643127364441</v>
      </c>
      <c r="M858">
        <v>-36.083539603960396</v>
      </c>
    </row>
    <row r="859" spans="1:13" ht="15" x14ac:dyDescent="0.3">
      <c r="A859" s="9"/>
      <c r="E859">
        <v>7.15</v>
      </c>
      <c r="G859">
        <v>37.785594934482454</v>
      </c>
      <c r="I859">
        <v>19.377685377685378</v>
      </c>
      <c r="K859">
        <v>-21.930643127364441</v>
      </c>
      <c r="M859">
        <v>-36.083539603960396</v>
      </c>
    </row>
    <row r="860" spans="1:13" ht="15" x14ac:dyDescent="0.3">
      <c r="A860" s="9"/>
      <c r="E860">
        <v>7.1583300000000003</v>
      </c>
      <c r="G860">
        <v>37.515697827807578</v>
      </c>
      <c r="I860">
        <v>18.905058905058905</v>
      </c>
      <c r="K860">
        <v>-23.220680958385877</v>
      </c>
      <c r="M860">
        <v>-36.083539603960396</v>
      </c>
    </row>
    <row r="861" spans="1:13" ht="15" x14ac:dyDescent="0.3">
      <c r="A861" s="9"/>
      <c r="E861">
        <v>7.1666699999999999</v>
      </c>
      <c r="G861">
        <v>37.245800721132703</v>
      </c>
      <c r="I861">
        <v>18.905058905058905</v>
      </c>
      <c r="K861">
        <v>-23.220680958385877</v>
      </c>
      <c r="M861">
        <v>-36.083539603960396</v>
      </c>
    </row>
    <row r="862" spans="1:13" ht="15" x14ac:dyDescent="0.3">
      <c r="A862" s="9"/>
      <c r="E862">
        <v>7.1749999999999998</v>
      </c>
      <c r="G862">
        <v>37.515697827807578</v>
      </c>
      <c r="I862">
        <v>18.432432432432432</v>
      </c>
      <c r="K862">
        <v>-23.220680958385877</v>
      </c>
      <c r="M862">
        <v>-36.083539603960396</v>
      </c>
    </row>
    <row r="863" spans="1:13" ht="15" x14ac:dyDescent="0.3">
      <c r="A863" s="9"/>
      <c r="E863">
        <v>7.1833299999999998</v>
      </c>
      <c r="G863">
        <v>37.515697827807578</v>
      </c>
      <c r="I863">
        <v>17.959805959805962</v>
      </c>
      <c r="K863">
        <v>-23.220680958385877</v>
      </c>
      <c r="M863">
        <v>-35.133972772277225</v>
      </c>
    </row>
    <row r="864" spans="1:13" ht="15" x14ac:dyDescent="0.3">
      <c r="A864" s="9"/>
      <c r="E864">
        <v>7.1916700000000002</v>
      </c>
      <c r="G864">
        <v>37.785594934482454</v>
      </c>
      <c r="I864">
        <v>17.487179487179489</v>
      </c>
      <c r="K864">
        <v>-21.930643127364441</v>
      </c>
      <c r="M864">
        <v>-35.133972772277225</v>
      </c>
    </row>
    <row r="865" spans="1:13" ht="15" x14ac:dyDescent="0.3">
      <c r="A865" s="9"/>
      <c r="E865">
        <v>7.2</v>
      </c>
      <c r="G865">
        <v>37.785594934482454</v>
      </c>
      <c r="I865">
        <v>17.487179487179489</v>
      </c>
      <c r="K865">
        <v>-21.930643127364441</v>
      </c>
      <c r="M865">
        <v>-34.184405940594061</v>
      </c>
    </row>
    <row r="866" spans="1:13" ht="15" x14ac:dyDescent="0.3">
      <c r="A866" s="9"/>
      <c r="E866">
        <v>7.2083300000000001</v>
      </c>
      <c r="G866">
        <v>38.055492041157329</v>
      </c>
      <c r="I866">
        <v>17.014553014553016</v>
      </c>
      <c r="K866">
        <v>-23.220680958385877</v>
      </c>
      <c r="M866">
        <v>-34.184405940594061</v>
      </c>
    </row>
    <row r="867" spans="1:13" ht="15" x14ac:dyDescent="0.3">
      <c r="A867" s="9"/>
      <c r="E867">
        <v>7.2166699999999997</v>
      </c>
      <c r="G867">
        <v>38.055492041157329</v>
      </c>
      <c r="I867">
        <v>16.541926541926543</v>
      </c>
      <c r="K867">
        <v>-23.220680958385877</v>
      </c>
      <c r="M867">
        <v>-34.184405940594061</v>
      </c>
    </row>
    <row r="868" spans="1:13" ht="15" x14ac:dyDescent="0.3">
      <c r="A868" s="9"/>
      <c r="E868">
        <v>7.2249999999999996</v>
      </c>
      <c r="G868">
        <v>38.325389147832205</v>
      </c>
      <c r="I868">
        <v>16.06930006930007</v>
      </c>
      <c r="K868">
        <v>-23.220680958385877</v>
      </c>
      <c r="M868">
        <v>-33.23483910891089</v>
      </c>
    </row>
    <row r="869" spans="1:13" ht="15" x14ac:dyDescent="0.3">
      <c r="A869" s="9"/>
      <c r="E869">
        <v>7.2333299999999996</v>
      </c>
      <c r="G869">
        <v>38.325389147832205</v>
      </c>
      <c r="I869">
        <v>16.06930006930007</v>
      </c>
      <c r="K869">
        <v>-21.930643127364441</v>
      </c>
      <c r="M869">
        <v>-32.285272277227719</v>
      </c>
    </row>
    <row r="870" spans="1:13" ht="15" x14ac:dyDescent="0.3">
      <c r="A870" s="9"/>
      <c r="E870">
        <v>7.2416700000000001</v>
      </c>
      <c r="G870">
        <v>38.325389147832205</v>
      </c>
      <c r="I870">
        <v>15.596673596673597</v>
      </c>
      <c r="K870">
        <v>-21.930643127364441</v>
      </c>
      <c r="M870">
        <v>-32.285272277227719</v>
      </c>
    </row>
    <row r="871" spans="1:13" ht="15" x14ac:dyDescent="0.3">
      <c r="A871" s="9"/>
      <c r="E871">
        <v>7.25</v>
      </c>
      <c r="G871">
        <v>38.325389147832205</v>
      </c>
      <c r="I871">
        <v>15.124047124047125</v>
      </c>
      <c r="K871">
        <v>-20.640605296343001</v>
      </c>
      <c r="M871">
        <v>-32.285272277227719</v>
      </c>
    </row>
    <row r="872" spans="1:13" ht="15" x14ac:dyDescent="0.3">
      <c r="A872" s="9"/>
      <c r="E872">
        <v>7.2583299999999999</v>
      </c>
      <c r="G872">
        <v>38.325389147832205</v>
      </c>
      <c r="I872">
        <v>15.124047124047125</v>
      </c>
      <c r="K872">
        <v>-20.640605296343001</v>
      </c>
      <c r="M872">
        <v>-32.285272277227719</v>
      </c>
    </row>
    <row r="873" spans="1:13" ht="15" x14ac:dyDescent="0.3">
      <c r="A873" s="9"/>
      <c r="E873">
        <v>7.2666700000000004</v>
      </c>
      <c r="G873">
        <v>38.325389147832205</v>
      </c>
      <c r="I873">
        <v>14.651420651420652</v>
      </c>
      <c r="K873">
        <v>-20.640605296343001</v>
      </c>
      <c r="M873">
        <v>-33.23483910891089</v>
      </c>
    </row>
    <row r="874" spans="1:13" ht="15" x14ac:dyDescent="0.3">
      <c r="A874" s="9"/>
      <c r="E874">
        <v>7.2750000000000004</v>
      </c>
      <c r="G874">
        <v>38.325389147832205</v>
      </c>
      <c r="I874">
        <v>14.651420651420652</v>
      </c>
      <c r="K874">
        <v>-21.930643127364441</v>
      </c>
      <c r="M874">
        <v>-33.23483910891089</v>
      </c>
    </row>
    <row r="875" spans="1:13" ht="15" x14ac:dyDescent="0.3">
      <c r="A875" s="9"/>
      <c r="E875">
        <v>7.2833300000000003</v>
      </c>
      <c r="G875">
        <v>38.325389147832205</v>
      </c>
      <c r="I875">
        <v>14.651420651420652</v>
      </c>
      <c r="K875">
        <v>-23.220680958385877</v>
      </c>
      <c r="M875">
        <v>-33.23483910891089</v>
      </c>
    </row>
    <row r="876" spans="1:13" ht="15" x14ac:dyDescent="0.3">
      <c r="A876" s="9"/>
      <c r="E876">
        <v>7.2916699999999999</v>
      </c>
      <c r="G876">
        <v>38.325389147832205</v>
      </c>
      <c r="I876">
        <v>14.178794178794179</v>
      </c>
      <c r="K876">
        <v>-23.220680958385877</v>
      </c>
      <c r="M876">
        <v>-34.184405940594061</v>
      </c>
    </row>
    <row r="877" spans="1:13" ht="15" x14ac:dyDescent="0.3">
      <c r="A877" s="9"/>
      <c r="E877">
        <v>7.3</v>
      </c>
      <c r="G877">
        <v>38.325389147832205</v>
      </c>
      <c r="I877">
        <v>14.178794178794179</v>
      </c>
      <c r="K877">
        <v>-24.510718789407314</v>
      </c>
      <c r="M877">
        <v>-34.184405940594061</v>
      </c>
    </row>
    <row r="878" spans="1:13" ht="15" x14ac:dyDescent="0.3">
      <c r="A878" s="9"/>
      <c r="E878">
        <v>7.3083299999999998</v>
      </c>
      <c r="G878">
        <v>38.325389147832205</v>
      </c>
      <c r="I878">
        <v>14.178794178794179</v>
      </c>
      <c r="K878">
        <v>-24.510718789407314</v>
      </c>
      <c r="M878">
        <v>-33.23483910891089</v>
      </c>
    </row>
    <row r="879" spans="1:13" ht="15" x14ac:dyDescent="0.3">
      <c r="A879" s="9"/>
      <c r="E879">
        <v>7.3166700000000002</v>
      </c>
      <c r="G879">
        <v>38.325389147832205</v>
      </c>
      <c r="I879">
        <v>13.706167706167706</v>
      </c>
      <c r="K879">
        <v>-24.510718789407314</v>
      </c>
      <c r="M879">
        <v>-32.285272277227719</v>
      </c>
    </row>
    <row r="880" spans="1:13" ht="15" x14ac:dyDescent="0.3">
      <c r="A880" s="9"/>
      <c r="E880">
        <v>7.3250000000000002</v>
      </c>
      <c r="G880">
        <v>38.325389147832205</v>
      </c>
      <c r="I880">
        <v>13.706167706167706</v>
      </c>
      <c r="K880">
        <v>-25.800756620428754</v>
      </c>
      <c r="M880">
        <v>-31.335705445544555</v>
      </c>
    </row>
    <row r="881" spans="1:13" ht="15" x14ac:dyDescent="0.3">
      <c r="A881" s="9"/>
      <c r="E881">
        <v>7.3333300000000001</v>
      </c>
      <c r="G881">
        <v>38.325389147832205</v>
      </c>
      <c r="I881">
        <v>13.233541233541235</v>
      </c>
      <c r="K881">
        <v>-24.510718789407314</v>
      </c>
      <c r="M881">
        <v>-30.386138613861384</v>
      </c>
    </row>
    <row r="882" spans="1:13" ht="15" x14ac:dyDescent="0.3">
      <c r="A882" s="9"/>
      <c r="E882">
        <v>7.3416699999999997</v>
      </c>
      <c r="G882">
        <v>38.59528625450708</v>
      </c>
      <c r="I882">
        <v>12.760914760914762</v>
      </c>
      <c r="K882">
        <v>-24.510718789407314</v>
      </c>
      <c r="M882">
        <v>-30.386138613861384</v>
      </c>
    </row>
    <row r="883" spans="1:13" ht="15" x14ac:dyDescent="0.3">
      <c r="A883" s="9"/>
      <c r="E883">
        <v>7.35</v>
      </c>
      <c r="G883">
        <v>38.59528625450708</v>
      </c>
      <c r="I883">
        <v>12.760914760914762</v>
      </c>
      <c r="K883">
        <v>-24.510718789407314</v>
      </c>
      <c r="M883">
        <v>-29.436571782178216</v>
      </c>
    </row>
    <row r="884" spans="1:13" ht="15" x14ac:dyDescent="0.3">
      <c r="A884" s="9"/>
      <c r="E884">
        <v>7.3583299999999996</v>
      </c>
      <c r="G884">
        <v>38.59528625450708</v>
      </c>
      <c r="I884">
        <v>12.288288288288289</v>
      </c>
      <c r="K884">
        <v>-25.800756620428754</v>
      </c>
      <c r="M884">
        <v>-29.436571782178216</v>
      </c>
    </row>
    <row r="885" spans="1:13" ht="15" x14ac:dyDescent="0.3">
      <c r="A885" s="9"/>
      <c r="E885">
        <v>7.3666700000000001</v>
      </c>
      <c r="G885">
        <v>38.59528625450708</v>
      </c>
      <c r="I885">
        <v>12.288288288288289</v>
      </c>
      <c r="K885">
        <v>-25.800756620428754</v>
      </c>
      <c r="M885">
        <v>-29.436571782178216</v>
      </c>
    </row>
    <row r="886" spans="1:13" ht="15" x14ac:dyDescent="0.3">
      <c r="A886" s="9"/>
      <c r="E886">
        <v>7.375</v>
      </c>
      <c r="G886">
        <v>38.59528625450708</v>
      </c>
      <c r="I886">
        <v>12.288288288288289</v>
      </c>
      <c r="K886">
        <v>-25.800756620428754</v>
      </c>
      <c r="M886">
        <v>-29.436571782178216</v>
      </c>
    </row>
    <row r="887" spans="1:13" ht="15" x14ac:dyDescent="0.3">
      <c r="A887" s="9"/>
      <c r="E887">
        <v>7.3833299999999999</v>
      </c>
      <c r="G887">
        <v>38.865183361181955</v>
      </c>
      <c r="I887">
        <v>11.815661815661816</v>
      </c>
      <c r="K887">
        <v>-24.510718789407314</v>
      </c>
      <c r="M887">
        <v>-28.487004950495049</v>
      </c>
    </row>
    <row r="888" spans="1:13" ht="15" x14ac:dyDescent="0.3">
      <c r="A888" s="9"/>
      <c r="E888">
        <v>7.3916700000000004</v>
      </c>
      <c r="G888">
        <v>38.865183361181955</v>
      </c>
      <c r="I888">
        <v>11.343035343035343</v>
      </c>
      <c r="K888">
        <v>-24.510718789407314</v>
      </c>
      <c r="M888">
        <v>-27.537438118811881</v>
      </c>
    </row>
    <row r="889" spans="1:13" ht="15" x14ac:dyDescent="0.3">
      <c r="A889" s="9"/>
      <c r="E889">
        <v>7.4</v>
      </c>
      <c r="G889">
        <v>39.135080467856831</v>
      </c>
      <c r="I889">
        <v>11.343035343035343</v>
      </c>
      <c r="K889">
        <v>-24.510718789407314</v>
      </c>
      <c r="M889">
        <v>-27.537438118811881</v>
      </c>
    </row>
    <row r="890" spans="1:13" ht="15" x14ac:dyDescent="0.3">
      <c r="A890" s="9"/>
      <c r="E890">
        <v>7.4083300000000003</v>
      </c>
      <c r="G890">
        <v>39.404977574531699</v>
      </c>
      <c r="I890">
        <v>10.870408870408871</v>
      </c>
      <c r="K890">
        <v>-24.510718789407314</v>
      </c>
      <c r="M890">
        <v>-27.537438118811881</v>
      </c>
    </row>
    <row r="891" spans="1:13" ht="15" x14ac:dyDescent="0.3">
      <c r="A891" s="9"/>
      <c r="E891">
        <v>7.4166699999999999</v>
      </c>
      <c r="G891">
        <v>39.404977574531699</v>
      </c>
      <c r="I891">
        <v>10.870408870408871</v>
      </c>
      <c r="K891">
        <v>-24.510718789407314</v>
      </c>
      <c r="M891">
        <v>-27.537438118811881</v>
      </c>
    </row>
    <row r="892" spans="1:13" ht="15" x14ac:dyDescent="0.3">
      <c r="A892" s="9"/>
      <c r="E892">
        <v>7.4249999999999998</v>
      </c>
      <c r="G892">
        <v>39.404977574531699</v>
      </c>
      <c r="I892">
        <v>10.870408870408871</v>
      </c>
      <c r="K892">
        <v>-24.510718789407314</v>
      </c>
      <c r="M892">
        <v>-28.487004950495049</v>
      </c>
    </row>
    <row r="893" spans="1:13" ht="15" x14ac:dyDescent="0.3">
      <c r="A893" s="9"/>
      <c r="E893">
        <v>7.4333299999999998</v>
      </c>
      <c r="G893">
        <v>39.404977574531699</v>
      </c>
      <c r="I893">
        <v>10.870408870408871</v>
      </c>
      <c r="K893">
        <v>-23.220680958385877</v>
      </c>
      <c r="M893">
        <v>-28.487004950495049</v>
      </c>
    </row>
    <row r="894" spans="1:13" ht="15" x14ac:dyDescent="0.3">
      <c r="A894" s="9"/>
      <c r="E894">
        <v>7.4416700000000002</v>
      </c>
      <c r="G894">
        <v>39.404977574531699</v>
      </c>
      <c r="I894">
        <v>11.343035343035343</v>
      </c>
      <c r="K894">
        <v>-23.220680958385877</v>
      </c>
      <c r="M894">
        <v>-27.537438118811881</v>
      </c>
    </row>
    <row r="895" spans="1:13" ht="15" x14ac:dyDescent="0.3">
      <c r="A895" s="9"/>
      <c r="E895">
        <v>7.45</v>
      </c>
      <c r="G895">
        <v>39.135080467856831</v>
      </c>
      <c r="I895">
        <v>11.343035343035343</v>
      </c>
      <c r="K895">
        <v>-21.930643127364441</v>
      </c>
      <c r="M895">
        <v>-27.537438118811881</v>
      </c>
    </row>
    <row r="896" spans="1:13" ht="15" x14ac:dyDescent="0.3">
      <c r="A896" s="9"/>
      <c r="E896">
        <v>7.4583300000000001</v>
      </c>
      <c r="G896">
        <v>39.404977574531699</v>
      </c>
      <c r="I896">
        <v>11.343035343035343</v>
      </c>
      <c r="K896">
        <v>-21.930643127364441</v>
      </c>
      <c r="M896">
        <v>-27.537438118811881</v>
      </c>
    </row>
    <row r="897" spans="1:13" ht="15" x14ac:dyDescent="0.3">
      <c r="A897" s="9"/>
      <c r="E897">
        <v>7.4666699999999997</v>
      </c>
      <c r="G897">
        <v>39.404977574531699</v>
      </c>
      <c r="I897">
        <v>11.343035343035343</v>
      </c>
      <c r="K897">
        <v>-21.930643127364441</v>
      </c>
      <c r="M897">
        <v>-26.587871287128714</v>
      </c>
    </row>
    <row r="898" spans="1:13" ht="15" x14ac:dyDescent="0.3">
      <c r="A898" s="9"/>
      <c r="E898">
        <v>7.4749999999999996</v>
      </c>
      <c r="G898">
        <v>39.674874681206575</v>
      </c>
      <c r="I898">
        <v>11.343035343035343</v>
      </c>
      <c r="K898">
        <v>-21.930643127364441</v>
      </c>
      <c r="M898">
        <v>-26.587871287128714</v>
      </c>
    </row>
    <row r="899" spans="1:13" ht="15" x14ac:dyDescent="0.3">
      <c r="A899" s="9"/>
      <c r="E899">
        <v>7.4833299999999996</v>
      </c>
      <c r="G899">
        <v>39.674874681206575</v>
      </c>
      <c r="I899">
        <v>10.870408870408871</v>
      </c>
      <c r="K899">
        <v>-21.930643127364441</v>
      </c>
      <c r="M899">
        <v>-26.587871287128714</v>
      </c>
    </row>
    <row r="900" spans="1:13" ht="15" x14ac:dyDescent="0.3">
      <c r="A900" s="9"/>
      <c r="E900">
        <v>7.4916700000000001</v>
      </c>
      <c r="G900">
        <v>39.404977574531699</v>
      </c>
      <c r="I900">
        <v>10.397782397782398</v>
      </c>
      <c r="K900">
        <v>-23.220680958385877</v>
      </c>
      <c r="M900">
        <v>-26.587871287128714</v>
      </c>
    </row>
    <row r="901" spans="1:13" ht="15" x14ac:dyDescent="0.3">
      <c r="A901" s="9"/>
      <c r="E901">
        <v>7.5</v>
      </c>
      <c r="G901">
        <v>39.404977574531699</v>
      </c>
      <c r="I901">
        <v>9.9251559251559254</v>
      </c>
      <c r="K901">
        <v>-23.220680958385877</v>
      </c>
      <c r="M901">
        <v>-26.587871287128714</v>
      </c>
    </row>
    <row r="902" spans="1:13" ht="15" x14ac:dyDescent="0.3">
      <c r="A902" s="9"/>
      <c r="E902">
        <v>7.5083299999999999</v>
      </c>
      <c r="G902">
        <v>39.404977574531699</v>
      </c>
      <c r="I902">
        <v>9.4525294525294523</v>
      </c>
      <c r="K902">
        <v>-21.930643127364441</v>
      </c>
      <c r="M902">
        <v>-26.587871287128714</v>
      </c>
    </row>
    <row r="903" spans="1:13" ht="15" x14ac:dyDescent="0.3">
      <c r="A903" s="9"/>
      <c r="E903">
        <v>7.5166700000000004</v>
      </c>
      <c r="G903">
        <v>39.404977574531699</v>
      </c>
      <c r="I903">
        <v>8.979902979902981</v>
      </c>
      <c r="K903">
        <v>-21.930643127364441</v>
      </c>
      <c r="M903">
        <v>-26.587871287128714</v>
      </c>
    </row>
    <row r="904" spans="1:13" ht="15" x14ac:dyDescent="0.3">
      <c r="A904" s="9"/>
      <c r="E904">
        <v>7.5250000000000004</v>
      </c>
      <c r="G904">
        <v>39.674874681206575</v>
      </c>
      <c r="I904">
        <v>8.979902979902981</v>
      </c>
      <c r="K904">
        <v>-21.930643127364441</v>
      </c>
      <c r="M904">
        <v>-26.587871287128714</v>
      </c>
    </row>
    <row r="905" spans="1:13" ht="15" x14ac:dyDescent="0.3">
      <c r="A905" s="9"/>
      <c r="E905">
        <v>7.5333300000000003</v>
      </c>
      <c r="G905">
        <v>39.674874681206575</v>
      </c>
      <c r="I905">
        <v>8.979902979902981</v>
      </c>
      <c r="K905">
        <v>-23.220680958385877</v>
      </c>
      <c r="M905">
        <v>-26.587871287128714</v>
      </c>
    </row>
    <row r="906" spans="1:13" ht="15" x14ac:dyDescent="0.3">
      <c r="A906" s="9"/>
      <c r="E906">
        <v>7.5416699999999999</v>
      </c>
      <c r="G906">
        <v>39.94477178788145</v>
      </c>
      <c r="I906">
        <v>8.507276507276508</v>
      </c>
      <c r="K906">
        <v>-24.510718789407314</v>
      </c>
      <c r="M906">
        <v>-26.587871287128714</v>
      </c>
    </row>
    <row r="907" spans="1:13" ht="15" x14ac:dyDescent="0.3">
      <c r="A907" s="9"/>
      <c r="E907">
        <v>7.55</v>
      </c>
      <c r="G907">
        <v>40.214668894556326</v>
      </c>
      <c r="I907">
        <v>8.507276507276508</v>
      </c>
      <c r="K907">
        <v>-25.800756620428754</v>
      </c>
      <c r="M907">
        <v>-25.638304455445542</v>
      </c>
    </row>
    <row r="908" spans="1:13" ht="15" x14ac:dyDescent="0.3">
      <c r="A908" s="9"/>
      <c r="E908">
        <v>7.5583299999999998</v>
      </c>
      <c r="G908">
        <v>40.214668894556326</v>
      </c>
      <c r="I908">
        <v>8.979902979902981</v>
      </c>
      <c r="K908">
        <v>-25.800756620428754</v>
      </c>
      <c r="M908">
        <v>-25.638304455445542</v>
      </c>
    </row>
    <row r="909" spans="1:13" ht="15" x14ac:dyDescent="0.3">
      <c r="A909" s="9"/>
      <c r="E909">
        <v>7.5666700000000002</v>
      </c>
      <c r="G909">
        <v>40.484566001231201</v>
      </c>
      <c r="I909">
        <v>8.507276507276508</v>
      </c>
      <c r="K909">
        <v>-27.09079445145019</v>
      </c>
      <c r="M909">
        <v>-24.688737623762375</v>
      </c>
    </row>
    <row r="910" spans="1:13" ht="15" x14ac:dyDescent="0.3">
      <c r="A910" s="9"/>
      <c r="E910">
        <v>7.5750000000000002</v>
      </c>
      <c r="G910">
        <v>40.754463107906076</v>
      </c>
      <c r="I910">
        <v>8.507276507276508</v>
      </c>
      <c r="K910">
        <v>-27.09079445145019</v>
      </c>
      <c r="M910">
        <v>-24.688737623762375</v>
      </c>
    </row>
    <row r="911" spans="1:13" ht="15" x14ac:dyDescent="0.3">
      <c r="A911" s="9"/>
      <c r="E911">
        <v>7.5833300000000001</v>
      </c>
      <c r="G911">
        <v>40.754463107906076</v>
      </c>
      <c r="I911">
        <v>8.507276507276508</v>
      </c>
      <c r="K911">
        <v>-28.380832282471626</v>
      </c>
      <c r="M911">
        <v>-24.688737623762375</v>
      </c>
    </row>
    <row r="912" spans="1:13" ht="15" x14ac:dyDescent="0.3">
      <c r="A912" s="9"/>
      <c r="E912">
        <v>7.5916699999999997</v>
      </c>
      <c r="G912">
        <v>40.754463107906076</v>
      </c>
      <c r="I912">
        <v>8.507276507276508</v>
      </c>
      <c r="K912">
        <v>-28.380832282471626</v>
      </c>
      <c r="M912">
        <v>-24.688737623762375</v>
      </c>
    </row>
    <row r="913" spans="1:13" ht="15" x14ac:dyDescent="0.3">
      <c r="A913" s="9"/>
      <c r="E913">
        <v>7.6</v>
      </c>
      <c r="G913">
        <v>40.754463107906076</v>
      </c>
      <c r="I913">
        <v>8.507276507276508</v>
      </c>
      <c r="K913">
        <v>-28.380832282471626</v>
      </c>
      <c r="M913">
        <v>-24.688737623762375</v>
      </c>
    </row>
    <row r="914" spans="1:13" ht="15" x14ac:dyDescent="0.3">
      <c r="A914" s="9"/>
      <c r="E914">
        <v>7.6083299999999996</v>
      </c>
      <c r="G914">
        <v>41.024360214580952</v>
      </c>
      <c r="I914">
        <v>8.507276507276508</v>
      </c>
      <c r="K914">
        <v>-27.09079445145019</v>
      </c>
      <c r="M914">
        <v>-23.739170792079207</v>
      </c>
    </row>
    <row r="915" spans="1:13" ht="15" x14ac:dyDescent="0.3">
      <c r="A915" s="9"/>
      <c r="E915">
        <v>7.6166700000000001</v>
      </c>
      <c r="G915">
        <v>41.024360214580952</v>
      </c>
      <c r="I915">
        <v>8.507276507276508</v>
      </c>
      <c r="K915">
        <v>-27.09079445145019</v>
      </c>
      <c r="M915">
        <v>-22.78960396039604</v>
      </c>
    </row>
    <row r="916" spans="1:13" ht="15" x14ac:dyDescent="0.3">
      <c r="A916" s="9"/>
      <c r="E916">
        <v>7.625</v>
      </c>
      <c r="G916">
        <v>41.024360214580952</v>
      </c>
      <c r="I916">
        <v>8.0346500346500349</v>
      </c>
      <c r="K916">
        <v>-25.800756620428754</v>
      </c>
      <c r="M916">
        <v>-22.78960396039604</v>
      </c>
    </row>
    <row r="917" spans="1:13" ht="15" x14ac:dyDescent="0.3">
      <c r="A917" s="9"/>
      <c r="E917">
        <v>7.6333299999999999</v>
      </c>
      <c r="G917">
        <v>41.024360214580952</v>
      </c>
      <c r="I917">
        <v>8.0346500346500349</v>
      </c>
      <c r="K917">
        <v>-25.800756620428754</v>
      </c>
      <c r="M917">
        <v>-22.78960396039604</v>
      </c>
    </row>
    <row r="918" spans="1:13" ht="15" x14ac:dyDescent="0.3">
      <c r="A918" s="9"/>
      <c r="E918">
        <v>7.6416700000000004</v>
      </c>
      <c r="G918">
        <v>41.024360214580952</v>
      </c>
      <c r="I918">
        <v>7.5620235620235627</v>
      </c>
      <c r="K918">
        <v>-25.800756620428754</v>
      </c>
      <c r="M918">
        <v>-22.78960396039604</v>
      </c>
    </row>
    <row r="919" spans="1:13" ht="15" x14ac:dyDescent="0.3">
      <c r="A919" s="9"/>
      <c r="E919">
        <v>7.65</v>
      </c>
      <c r="G919">
        <v>41.024360214580952</v>
      </c>
      <c r="I919">
        <v>7.5620235620235627</v>
      </c>
      <c r="K919">
        <v>-25.800756620428754</v>
      </c>
      <c r="M919">
        <v>-22.78960396039604</v>
      </c>
    </row>
    <row r="920" spans="1:13" ht="15" x14ac:dyDescent="0.3">
      <c r="A920" s="9"/>
      <c r="E920">
        <v>7.6583300000000003</v>
      </c>
      <c r="G920">
        <v>41.024360214580952</v>
      </c>
      <c r="I920">
        <v>7.0893970893970897</v>
      </c>
      <c r="K920">
        <v>-25.800756620428754</v>
      </c>
      <c r="M920">
        <v>-23.739170792079207</v>
      </c>
    </row>
    <row r="921" spans="1:13" ht="15" x14ac:dyDescent="0.3">
      <c r="A921" s="9"/>
      <c r="E921">
        <v>7.6666699999999999</v>
      </c>
      <c r="G921">
        <v>41.024360214580952</v>
      </c>
      <c r="I921">
        <v>6.6167706167706175</v>
      </c>
      <c r="K921">
        <v>-24.510718789407314</v>
      </c>
      <c r="M921">
        <v>-22.78960396039604</v>
      </c>
    </row>
    <row r="922" spans="1:13" ht="15" x14ac:dyDescent="0.3">
      <c r="A922" s="9"/>
      <c r="E922">
        <v>7.6749999999999998</v>
      </c>
      <c r="G922">
        <v>41.024360214580952</v>
      </c>
      <c r="I922">
        <v>6.6167706167706175</v>
      </c>
      <c r="K922">
        <v>-24.510718789407314</v>
      </c>
      <c r="M922">
        <v>-21.840037128712872</v>
      </c>
    </row>
    <row r="923" spans="1:13" ht="15" x14ac:dyDescent="0.3">
      <c r="A923" s="9"/>
      <c r="E923">
        <v>7.6833299999999998</v>
      </c>
      <c r="G923">
        <v>41.294257321255827</v>
      </c>
      <c r="I923">
        <v>7.0893970893970897</v>
      </c>
      <c r="K923">
        <v>-24.510718789407314</v>
      </c>
      <c r="M923">
        <v>-20.890470297029701</v>
      </c>
    </row>
    <row r="924" spans="1:13" ht="15" x14ac:dyDescent="0.3">
      <c r="A924" s="9"/>
      <c r="E924">
        <v>7.6916700000000002</v>
      </c>
      <c r="G924">
        <v>41.294257321255827</v>
      </c>
      <c r="I924">
        <v>6.6167706167706175</v>
      </c>
      <c r="K924">
        <v>-25.800756620428754</v>
      </c>
      <c r="M924">
        <v>-20.890470297029701</v>
      </c>
    </row>
    <row r="925" spans="1:13" ht="15" x14ac:dyDescent="0.3">
      <c r="A925" s="9"/>
      <c r="E925">
        <v>7.7</v>
      </c>
      <c r="G925">
        <v>41.294257321255827</v>
      </c>
      <c r="I925">
        <v>6.6167706167706175</v>
      </c>
      <c r="K925">
        <v>-25.800756620428754</v>
      </c>
      <c r="M925">
        <v>-19.940903465346533</v>
      </c>
    </row>
    <row r="926" spans="1:13" ht="15" x14ac:dyDescent="0.3">
      <c r="A926" s="9"/>
      <c r="E926">
        <v>7.7083300000000001</v>
      </c>
      <c r="G926">
        <v>41.024360214580952</v>
      </c>
      <c r="I926">
        <v>6.1441441441441444</v>
      </c>
      <c r="K926">
        <v>-25.800756620428754</v>
      </c>
      <c r="M926">
        <v>-18.991336633663366</v>
      </c>
    </row>
    <row r="927" spans="1:13" ht="15" x14ac:dyDescent="0.3">
      <c r="A927" s="9"/>
      <c r="E927">
        <v>7.7166699999999997</v>
      </c>
      <c r="G927">
        <v>41.294257321255827</v>
      </c>
      <c r="I927">
        <v>6.1441441441441444</v>
      </c>
      <c r="K927">
        <v>-25.800756620428754</v>
      </c>
      <c r="M927">
        <v>-18.991336633663366</v>
      </c>
    </row>
    <row r="928" spans="1:13" ht="15" x14ac:dyDescent="0.3">
      <c r="A928" s="9"/>
      <c r="E928">
        <v>7.7249999999999996</v>
      </c>
      <c r="G928">
        <v>41.294257321255827</v>
      </c>
      <c r="I928">
        <v>6.1441441441441444</v>
      </c>
      <c r="K928">
        <v>-27.09079445145019</v>
      </c>
      <c r="M928">
        <v>-18.991336633663366</v>
      </c>
    </row>
    <row r="929" spans="1:13" ht="15" x14ac:dyDescent="0.3">
      <c r="A929" s="9"/>
      <c r="E929">
        <v>7.7333299999999996</v>
      </c>
      <c r="G929">
        <v>41.564154427930703</v>
      </c>
      <c r="I929">
        <v>6.1441441441441444</v>
      </c>
      <c r="K929">
        <v>-27.09079445145019</v>
      </c>
      <c r="M929">
        <v>-18.991336633663366</v>
      </c>
    </row>
    <row r="930" spans="1:13" ht="15" x14ac:dyDescent="0.3">
      <c r="A930" s="9"/>
      <c r="E930">
        <v>7.7416700000000001</v>
      </c>
      <c r="G930">
        <v>41.834051534605571</v>
      </c>
      <c r="I930">
        <v>6.1441441441441444</v>
      </c>
      <c r="K930">
        <v>-28.380832282471626</v>
      </c>
      <c r="M930">
        <v>-18.991336633663366</v>
      </c>
    </row>
    <row r="931" spans="1:13" ht="15" x14ac:dyDescent="0.3">
      <c r="A931" s="9"/>
      <c r="E931">
        <v>7.75</v>
      </c>
      <c r="G931">
        <v>41.834051534605571</v>
      </c>
      <c r="I931">
        <v>5.6715176715176714</v>
      </c>
      <c r="K931">
        <v>-28.380832282471626</v>
      </c>
      <c r="M931">
        <v>-18.991336633663366</v>
      </c>
    </row>
    <row r="932" spans="1:13" ht="15" x14ac:dyDescent="0.3">
      <c r="A932" s="9"/>
      <c r="E932">
        <v>7.7583299999999999</v>
      </c>
      <c r="G932">
        <v>41.834051534605571</v>
      </c>
      <c r="I932">
        <v>5.1988911988911992</v>
      </c>
      <c r="K932">
        <v>-28.380832282471626</v>
      </c>
      <c r="M932">
        <v>-18.991336633663366</v>
      </c>
    </row>
    <row r="933" spans="1:13" ht="15" x14ac:dyDescent="0.3">
      <c r="A933" s="9"/>
      <c r="E933">
        <v>7.7666700000000004</v>
      </c>
      <c r="G933">
        <v>41.834051534605571</v>
      </c>
      <c r="I933">
        <v>5.1988911988911992</v>
      </c>
      <c r="K933">
        <v>-29.670870113493066</v>
      </c>
      <c r="M933">
        <v>-18.041769801980198</v>
      </c>
    </row>
    <row r="934" spans="1:13" ht="15" x14ac:dyDescent="0.3">
      <c r="A934" s="9"/>
      <c r="E934">
        <v>7.7750000000000004</v>
      </c>
      <c r="G934">
        <v>41.834051534605571</v>
      </c>
      <c r="I934">
        <v>5.1988911988911992</v>
      </c>
      <c r="K934">
        <v>-29.670870113493066</v>
      </c>
      <c r="M934">
        <v>-18.041769801980198</v>
      </c>
    </row>
    <row r="935" spans="1:13" ht="15" x14ac:dyDescent="0.3">
      <c r="A935" s="9"/>
      <c r="E935">
        <v>7.7833300000000003</v>
      </c>
      <c r="G935">
        <v>41.834051534605571</v>
      </c>
      <c r="I935">
        <v>4.7262647262647262</v>
      </c>
      <c r="K935">
        <v>-29.670870113493066</v>
      </c>
      <c r="M935">
        <v>-18.041769801980198</v>
      </c>
    </row>
    <row r="936" spans="1:13" ht="15" x14ac:dyDescent="0.3">
      <c r="A936" s="9"/>
      <c r="E936">
        <v>7.7916699999999999</v>
      </c>
      <c r="G936">
        <v>42.103948641280446</v>
      </c>
      <c r="I936">
        <v>4.7262647262647262</v>
      </c>
      <c r="K936">
        <v>-29.670870113493066</v>
      </c>
      <c r="M936">
        <v>-18.041769801980198</v>
      </c>
    </row>
    <row r="937" spans="1:13" ht="15" x14ac:dyDescent="0.3">
      <c r="A937" s="9"/>
      <c r="E937">
        <v>7.8</v>
      </c>
      <c r="G937">
        <v>42.103948641280446</v>
      </c>
      <c r="I937">
        <v>4.253638253638254</v>
      </c>
      <c r="K937">
        <v>-28.380832282471626</v>
      </c>
      <c r="M937">
        <v>-17.092202970297031</v>
      </c>
    </row>
    <row r="938" spans="1:13" ht="15" x14ac:dyDescent="0.3">
      <c r="A938" s="9"/>
      <c r="E938">
        <v>7.8083299999999998</v>
      </c>
      <c r="G938">
        <v>42.103948641280446</v>
      </c>
      <c r="I938">
        <v>4.253638253638254</v>
      </c>
      <c r="K938">
        <v>-27.09079445145019</v>
      </c>
      <c r="M938">
        <v>-16.142636138613859</v>
      </c>
    </row>
    <row r="939" spans="1:13" ht="15" x14ac:dyDescent="0.3">
      <c r="A939" s="9"/>
      <c r="E939">
        <v>7.8166700000000002</v>
      </c>
      <c r="G939">
        <v>42.373845747955322</v>
      </c>
      <c r="I939">
        <v>4.253638253638254</v>
      </c>
      <c r="K939">
        <v>-25.800756620428754</v>
      </c>
      <c r="M939">
        <v>-16.142636138613859</v>
      </c>
    </row>
    <row r="940" spans="1:13" ht="15" x14ac:dyDescent="0.3">
      <c r="A940" s="9"/>
      <c r="E940">
        <v>7.8250000000000002</v>
      </c>
      <c r="G940">
        <v>42.373845747955322</v>
      </c>
      <c r="I940">
        <v>4.253638253638254</v>
      </c>
      <c r="K940">
        <v>-24.510718789407314</v>
      </c>
      <c r="M940">
        <v>-15.193069306930692</v>
      </c>
    </row>
    <row r="941" spans="1:13" ht="15" x14ac:dyDescent="0.3">
      <c r="A941" s="9"/>
      <c r="E941">
        <v>7.8333300000000001</v>
      </c>
      <c r="G941">
        <v>42.373845747955322</v>
      </c>
      <c r="I941">
        <v>4.253638253638254</v>
      </c>
      <c r="K941">
        <v>-24.510718789407314</v>
      </c>
      <c r="M941">
        <v>-15.193069306930692</v>
      </c>
    </row>
    <row r="942" spans="1:13" ht="15" x14ac:dyDescent="0.3">
      <c r="A942" s="9"/>
      <c r="E942">
        <v>7.8416699999999997</v>
      </c>
      <c r="G942">
        <v>42.373845747955322</v>
      </c>
      <c r="I942">
        <v>4.253638253638254</v>
      </c>
      <c r="K942">
        <v>-24.510718789407314</v>
      </c>
      <c r="M942">
        <v>-14.243502475247524</v>
      </c>
    </row>
    <row r="943" spans="1:13" ht="15" x14ac:dyDescent="0.3">
      <c r="A943" s="9"/>
      <c r="E943">
        <v>7.85</v>
      </c>
      <c r="G943">
        <v>42.643742854630197</v>
      </c>
      <c r="I943">
        <v>4.253638253638254</v>
      </c>
      <c r="K943">
        <v>-25.800756620428754</v>
      </c>
      <c r="M943">
        <v>-14.243502475247524</v>
      </c>
    </row>
    <row r="944" spans="1:13" ht="15" x14ac:dyDescent="0.3">
      <c r="A944" s="9"/>
      <c r="E944">
        <v>7.8583299999999996</v>
      </c>
      <c r="G944">
        <v>42.913639961305073</v>
      </c>
      <c r="I944">
        <v>3.7810117810117814</v>
      </c>
      <c r="K944">
        <v>-25.800756620428754</v>
      </c>
      <c r="M944">
        <v>-14.243502475247524</v>
      </c>
    </row>
    <row r="945" spans="1:13" ht="15" x14ac:dyDescent="0.3">
      <c r="A945" s="9"/>
      <c r="E945">
        <v>7.8666700000000001</v>
      </c>
      <c r="G945">
        <v>43.183537067979948</v>
      </c>
      <c r="I945">
        <v>3.7810117810117814</v>
      </c>
      <c r="K945">
        <v>-25.800756620428754</v>
      </c>
      <c r="M945">
        <v>-15.193069306930692</v>
      </c>
    </row>
    <row r="946" spans="1:13" ht="15" x14ac:dyDescent="0.3">
      <c r="A946" s="9"/>
      <c r="E946">
        <v>7.875</v>
      </c>
      <c r="G946">
        <v>43.183537067979948</v>
      </c>
      <c r="I946">
        <v>3.7810117810117814</v>
      </c>
      <c r="K946">
        <v>-25.800756620428754</v>
      </c>
      <c r="M946">
        <v>-15.193069306930692</v>
      </c>
    </row>
    <row r="947" spans="1:13" ht="15" x14ac:dyDescent="0.3">
      <c r="A947" s="9"/>
      <c r="E947">
        <v>7.8833299999999999</v>
      </c>
      <c r="G947">
        <v>43.183537067979948</v>
      </c>
      <c r="I947">
        <v>3.3083853083853088</v>
      </c>
      <c r="K947">
        <v>-25.800756620428754</v>
      </c>
      <c r="M947">
        <v>-16.142636138613859</v>
      </c>
    </row>
    <row r="948" spans="1:13" ht="15" x14ac:dyDescent="0.3">
      <c r="A948" s="9"/>
      <c r="E948">
        <v>7.8916700000000004</v>
      </c>
      <c r="G948">
        <v>43.183537067979948</v>
      </c>
      <c r="I948">
        <v>2.8357588357588357</v>
      </c>
      <c r="K948">
        <v>-27.09079445145019</v>
      </c>
      <c r="M948">
        <v>-16.142636138613859</v>
      </c>
    </row>
    <row r="949" spans="1:13" ht="15" x14ac:dyDescent="0.3">
      <c r="A949" s="9"/>
      <c r="E949">
        <v>7.9</v>
      </c>
      <c r="G949">
        <v>43.453434174654824</v>
      </c>
      <c r="I949">
        <v>2.3631323631323631</v>
      </c>
      <c r="K949">
        <v>-27.09079445145019</v>
      </c>
      <c r="M949">
        <v>-16.142636138613859</v>
      </c>
    </row>
    <row r="950" spans="1:13" ht="15" x14ac:dyDescent="0.3">
      <c r="A950" s="9"/>
      <c r="E950">
        <v>7.9083300000000003</v>
      </c>
      <c r="G950">
        <v>43.183537067979948</v>
      </c>
      <c r="I950">
        <v>2.3631323631323631</v>
      </c>
      <c r="K950">
        <v>-27.09079445145019</v>
      </c>
      <c r="M950">
        <v>-15.193069306930692</v>
      </c>
    </row>
    <row r="951" spans="1:13" ht="15" x14ac:dyDescent="0.3">
      <c r="A951" s="9"/>
      <c r="E951">
        <v>7.9166699999999999</v>
      </c>
      <c r="G951">
        <v>43.183537067979948</v>
      </c>
      <c r="I951">
        <v>2.3631323631323631</v>
      </c>
      <c r="K951">
        <v>-27.09079445145019</v>
      </c>
      <c r="M951">
        <v>-15.193069306930692</v>
      </c>
    </row>
    <row r="952" spans="1:13" ht="15" x14ac:dyDescent="0.3">
      <c r="A952" s="9"/>
      <c r="E952">
        <v>7.9249999999999998</v>
      </c>
      <c r="G952">
        <v>43.453434174654824</v>
      </c>
      <c r="I952">
        <v>1.8905058905058907</v>
      </c>
      <c r="K952">
        <v>-27.09079445145019</v>
      </c>
      <c r="M952">
        <v>-15.193069306930692</v>
      </c>
    </row>
    <row r="953" spans="1:13" ht="15" x14ac:dyDescent="0.3">
      <c r="A953" s="9"/>
      <c r="E953">
        <v>7.9333299999999998</v>
      </c>
      <c r="G953">
        <v>43.453434174654824</v>
      </c>
      <c r="I953">
        <v>1.8905058905058907</v>
      </c>
      <c r="K953">
        <v>-27.09079445145019</v>
      </c>
      <c r="M953">
        <v>-15.193069306930692</v>
      </c>
    </row>
    <row r="954" spans="1:13" ht="15" x14ac:dyDescent="0.3">
      <c r="A954" s="9"/>
      <c r="E954">
        <v>7.9416700000000002</v>
      </c>
      <c r="G954">
        <v>43.723331281329699</v>
      </c>
      <c r="I954">
        <v>1.8905058905058907</v>
      </c>
      <c r="K954">
        <v>-27.09079445145019</v>
      </c>
      <c r="M954">
        <v>-14.243502475247524</v>
      </c>
    </row>
    <row r="955" spans="1:13" ht="15" x14ac:dyDescent="0.3">
      <c r="A955" s="9"/>
      <c r="E955">
        <v>7.95</v>
      </c>
      <c r="G955">
        <v>43.993228388004574</v>
      </c>
      <c r="I955">
        <v>1.8905058905058907</v>
      </c>
      <c r="K955">
        <v>-25.800756620428754</v>
      </c>
      <c r="M955">
        <v>-14.243502475247524</v>
      </c>
    </row>
    <row r="956" spans="1:13" ht="15" x14ac:dyDescent="0.3">
      <c r="A956" s="9"/>
      <c r="E956">
        <v>7.9583300000000001</v>
      </c>
      <c r="G956">
        <v>43.993228388004574</v>
      </c>
      <c r="I956">
        <v>1.8905058905058907</v>
      </c>
      <c r="K956">
        <v>-25.800756620428754</v>
      </c>
      <c r="M956">
        <v>-14.243502475247524</v>
      </c>
    </row>
    <row r="957" spans="1:13" ht="15" x14ac:dyDescent="0.3">
      <c r="A957" s="9"/>
      <c r="E957">
        <v>7.9666699999999997</v>
      </c>
      <c r="G957">
        <v>43.993228388004574</v>
      </c>
      <c r="I957">
        <v>1.8905058905058907</v>
      </c>
      <c r="K957">
        <v>-25.800756620428754</v>
      </c>
      <c r="M957">
        <v>-14.243502475247524</v>
      </c>
    </row>
    <row r="958" spans="1:13" ht="15" x14ac:dyDescent="0.3">
      <c r="A958" s="9"/>
      <c r="E958">
        <v>7.9749999999999996</v>
      </c>
      <c r="G958">
        <v>43.993228388004574</v>
      </c>
      <c r="I958">
        <v>1.8905058905058907</v>
      </c>
      <c r="K958">
        <v>-25.800756620428754</v>
      </c>
      <c r="M958">
        <v>-13.293935643564357</v>
      </c>
    </row>
    <row r="959" spans="1:13" ht="15" x14ac:dyDescent="0.3">
      <c r="A959" s="9"/>
      <c r="E959">
        <v>7.9833299999999996</v>
      </c>
      <c r="G959">
        <v>44.26312549467945</v>
      </c>
      <c r="I959">
        <v>1.4178794178794178</v>
      </c>
      <c r="K959">
        <v>-25.800756620428754</v>
      </c>
      <c r="M959">
        <v>-12.344368811881187</v>
      </c>
    </row>
    <row r="960" spans="1:13" ht="15" x14ac:dyDescent="0.3">
      <c r="A960" s="9"/>
      <c r="E960">
        <v>7.9916700000000001</v>
      </c>
      <c r="G960">
        <v>44.26312549467945</v>
      </c>
      <c r="I960">
        <v>0.94525294525294534</v>
      </c>
      <c r="K960">
        <v>-25.800756620428754</v>
      </c>
      <c r="M960">
        <v>-12.344368811881187</v>
      </c>
    </row>
    <row r="961" spans="1:13" ht="15" x14ac:dyDescent="0.3">
      <c r="A961" s="9"/>
      <c r="E961">
        <v>8</v>
      </c>
      <c r="G961">
        <v>43.993228388004574</v>
      </c>
      <c r="I961">
        <v>0.94525294525294534</v>
      </c>
      <c r="K961">
        <v>-25.800756620428754</v>
      </c>
      <c r="M961">
        <v>-12.344368811881187</v>
      </c>
    </row>
    <row r="962" spans="1:13" ht="15" x14ac:dyDescent="0.3">
      <c r="A962" s="9"/>
      <c r="E962">
        <v>8.0083300000000008</v>
      </c>
      <c r="G962">
        <v>43.993228388004574</v>
      </c>
      <c r="I962">
        <v>0.94525294525294534</v>
      </c>
      <c r="K962">
        <v>-25.800756620428754</v>
      </c>
      <c r="M962">
        <v>-12.344368811881187</v>
      </c>
    </row>
    <row r="963" spans="1:13" ht="15" x14ac:dyDescent="0.3">
      <c r="A963" s="9"/>
      <c r="E963">
        <v>8.0166699999999995</v>
      </c>
      <c r="G963">
        <v>43.993228388004574</v>
      </c>
      <c r="I963">
        <v>0.94525294525294534</v>
      </c>
      <c r="K963">
        <v>-25.800756620428754</v>
      </c>
      <c r="M963">
        <v>-12.344368811881187</v>
      </c>
    </row>
    <row r="964" spans="1:13" ht="15" x14ac:dyDescent="0.3">
      <c r="A964" s="9"/>
      <c r="E964">
        <v>8.0250000000000004</v>
      </c>
      <c r="G964">
        <v>43.993228388004574</v>
      </c>
      <c r="I964">
        <v>0.94525294525294534</v>
      </c>
      <c r="K964">
        <v>-25.800756620428754</v>
      </c>
      <c r="M964">
        <v>-12.344368811881187</v>
      </c>
    </row>
    <row r="965" spans="1:13" ht="15" x14ac:dyDescent="0.3">
      <c r="A965" s="9"/>
      <c r="E965">
        <v>8.0333299999999994</v>
      </c>
      <c r="G965">
        <v>44.26312549467945</v>
      </c>
      <c r="I965">
        <v>0.47262647262647267</v>
      </c>
      <c r="K965">
        <v>-25.800756620428754</v>
      </c>
      <c r="M965">
        <v>-12.344368811881187</v>
      </c>
    </row>
    <row r="966" spans="1:13" ht="15" x14ac:dyDescent="0.3">
      <c r="A966" s="9"/>
      <c r="E966">
        <v>8.0416699999999999</v>
      </c>
      <c r="G966">
        <v>44.26312549467945</v>
      </c>
      <c r="I966">
        <v>0.47262647262647267</v>
      </c>
      <c r="K966">
        <v>-24.510718789407314</v>
      </c>
      <c r="M966">
        <v>-12.344368811881187</v>
      </c>
    </row>
    <row r="967" spans="1:13" ht="15" x14ac:dyDescent="0.3">
      <c r="A967" s="9"/>
      <c r="E967">
        <v>8.0500000000000007</v>
      </c>
      <c r="G967">
        <v>44.26312549467945</v>
      </c>
      <c r="I967">
        <v>0.47262647262647267</v>
      </c>
      <c r="K967">
        <v>-24.510718789407314</v>
      </c>
      <c r="M967">
        <v>-13.293935643564357</v>
      </c>
    </row>
    <row r="968" spans="1:13" ht="15" x14ac:dyDescent="0.3">
      <c r="A968" s="9"/>
      <c r="E968">
        <v>8.0583299999999998</v>
      </c>
      <c r="G968">
        <v>44.26312549467945</v>
      </c>
      <c r="I968">
        <v>0</v>
      </c>
      <c r="K968">
        <v>-24.510718789407314</v>
      </c>
      <c r="M968">
        <v>-13.293935643564357</v>
      </c>
    </row>
    <row r="969" spans="1:13" ht="15" x14ac:dyDescent="0.3">
      <c r="A969" s="9"/>
      <c r="E969">
        <v>8.0666700000000002</v>
      </c>
      <c r="G969">
        <v>44.533022601354318</v>
      </c>
      <c r="I969">
        <v>0</v>
      </c>
      <c r="K969">
        <v>-23.220680958385877</v>
      </c>
      <c r="M969">
        <v>-12.344368811881187</v>
      </c>
    </row>
    <row r="970" spans="1:13" ht="15" x14ac:dyDescent="0.3">
      <c r="A970" s="9"/>
      <c r="E970">
        <v>8.0749999999999993</v>
      </c>
      <c r="G970">
        <v>44.533022601354318</v>
      </c>
      <c r="I970">
        <v>0</v>
      </c>
      <c r="K970">
        <v>-23.220680958385877</v>
      </c>
      <c r="M970">
        <v>-10.44523514851485</v>
      </c>
    </row>
    <row r="971" spans="1:13" ht="15" x14ac:dyDescent="0.3">
      <c r="A971" s="9"/>
      <c r="E971">
        <v>8.0833300000000001</v>
      </c>
      <c r="G971">
        <v>44.533022601354318</v>
      </c>
      <c r="I971">
        <v>-0.47262647262647267</v>
      </c>
      <c r="K971">
        <v>-21.930643127364441</v>
      </c>
      <c r="M971">
        <v>-10.44523514851485</v>
      </c>
    </row>
    <row r="972" spans="1:13" ht="15" x14ac:dyDescent="0.3">
      <c r="A972" s="9"/>
      <c r="E972">
        <v>8.0916700000000006</v>
      </c>
      <c r="G972">
        <v>44.802919708029194</v>
      </c>
      <c r="I972">
        <v>-0.94525294525294534</v>
      </c>
      <c r="K972">
        <v>-21.930643127364441</v>
      </c>
      <c r="M972">
        <v>-9.4956683168316829</v>
      </c>
    </row>
    <row r="973" spans="1:13" ht="15" x14ac:dyDescent="0.3">
      <c r="A973" s="9"/>
      <c r="E973">
        <v>8.1</v>
      </c>
      <c r="G973">
        <v>45.072816814704069</v>
      </c>
      <c r="I973">
        <v>-0.94525294525294534</v>
      </c>
      <c r="K973">
        <v>-21.930643127364441</v>
      </c>
      <c r="M973">
        <v>-8.5461014851485153</v>
      </c>
    </row>
    <row r="974" spans="1:13" ht="15" x14ac:dyDescent="0.3">
      <c r="A974" s="9"/>
      <c r="E974">
        <v>8.1083300000000005</v>
      </c>
      <c r="G974">
        <v>45.072816814704069</v>
      </c>
      <c r="I974">
        <v>-0.94525294525294534</v>
      </c>
      <c r="K974">
        <v>-21.930643127364441</v>
      </c>
      <c r="M974">
        <v>-7.596534653465346</v>
      </c>
    </row>
    <row r="975" spans="1:13" ht="15" x14ac:dyDescent="0.3">
      <c r="A975" s="9"/>
      <c r="E975">
        <v>8.1166699999999992</v>
      </c>
      <c r="G975">
        <v>45.072816814704069</v>
      </c>
      <c r="I975">
        <v>-0.94525294525294534</v>
      </c>
      <c r="K975">
        <v>-21.930643127364441</v>
      </c>
      <c r="M975">
        <v>-7.596534653465346</v>
      </c>
    </row>
    <row r="976" spans="1:13" ht="15" x14ac:dyDescent="0.3">
      <c r="A976" s="9"/>
      <c r="E976">
        <v>8.125</v>
      </c>
      <c r="G976">
        <v>45.342713921378945</v>
      </c>
      <c r="I976">
        <v>-0.47262647262647267</v>
      </c>
      <c r="K976">
        <v>-23.220680958385877</v>
      </c>
      <c r="M976">
        <v>-7.596534653465346</v>
      </c>
    </row>
    <row r="977" spans="1:13" ht="15" x14ac:dyDescent="0.3">
      <c r="A977" s="9"/>
      <c r="E977">
        <v>8.1333300000000008</v>
      </c>
      <c r="G977">
        <v>45.61261102805382</v>
      </c>
      <c r="I977">
        <v>-0.94525294525294534</v>
      </c>
      <c r="K977">
        <v>-23.220680958385877</v>
      </c>
      <c r="M977">
        <v>-8.5461014851485153</v>
      </c>
    </row>
    <row r="978" spans="1:13" ht="15" x14ac:dyDescent="0.3">
      <c r="A978" s="9"/>
      <c r="E978">
        <v>8.1416699999999995</v>
      </c>
      <c r="G978">
        <v>45.61261102805382</v>
      </c>
      <c r="I978">
        <v>-0.94525294525294534</v>
      </c>
      <c r="K978">
        <v>-24.510718789407314</v>
      </c>
      <c r="M978">
        <v>-8.5461014851485153</v>
      </c>
    </row>
    <row r="979" spans="1:13" ht="15" x14ac:dyDescent="0.3">
      <c r="A979" s="9"/>
      <c r="E979">
        <v>8.15</v>
      </c>
      <c r="G979">
        <v>45.61261102805382</v>
      </c>
      <c r="I979">
        <v>-1.4178794178794178</v>
      </c>
      <c r="K979">
        <v>-24.510718789407314</v>
      </c>
      <c r="M979">
        <v>-8.5461014851485153</v>
      </c>
    </row>
    <row r="980" spans="1:13" ht="15" x14ac:dyDescent="0.3">
      <c r="A980" s="9"/>
      <c r="E980">
        <v>8.1583299999999994</v>
      </c>
      <c r="G980">
        <v>45.61261102805382</v>
      </c>
      <c r="I980">
        <v>-1.4178794178794178</v>
      </c>
      <c r="K980">
        <v>-24.510718789407314</v>
      </c>
      <c r="M980">
        <v>-8.5461014851485153</v>
      </c>
    </row>
    <row r="981" spans="1:13" ht="15" x14ac:dyDescent="0.3">
      <c r="A981" s="9"/>
      <c r="E981">
        <v>8.1666699999999999</v>
      </c>
      <c r="G981">
        <v>45.61261102805382</v>
      </c>
      <c r="I981">
        <v>-1.4178794178794178</v>
      </c>
      <c r="K981">
        <v>-24.510718789407314</v>
      </c>
      <c r="M981">
        <v>-7.596534653465346</v>
      </c>
    </row>
    <row r="982" spans="1:13" ht="15" x14ac:dyDescent="0.3">
      <c r="A982" s="9"/>
      <c r="E982">
        <v>8.1750000000000007</v>
      </c>
      <c r="G982">
        <v>45.61261102805382</v>
      </c>
      <c r="I982">
        <v>-0.94525294525294534</v>
      </c>
      <c r="K982">
        <v>-24.510718789407314</v>
      </c>
      <c r="M982">
        <v>-7.596534653465346</v>
      </c>
    </row>
    <row r="983" spans="1:13" ht="15" x14ac:dyDescent="0.3">
      <c r="A983" s="9"/>
      <c r="E983">
        <v>8.1833299999999998</v>
      </c>
      <c r="G983">
        <v>45.61261102805382</v>
      </c>
      <c r="I983">
        <v>-0.47262647262647267</v>
      </c>
      <c r="K983">
        <v>-24.510718789407314</v>
      </c>
      <c r="M983">
        <v>-7.596534653465346</v>
      </c>
    </row>
    <row r="984" spans="1:13" ht="15" x14ac:dyDescent="0.3">
      <c r="A984" s="9"/>
      <c r="E984">
        <v>8.1916700000000002</v>
      </c>
      <c r="G984">
        <v>45.61261102805382</v>
      </c>
      <c r="I984">
        <v>0</v>
      </c>
      <c r="K984">
        <v>-25.800756620428754</v>
      </c>
      <c r="M984">
        <v>-7.596534653465346</v>
      </c>
    </row>
    <row r="985" spans="1:13" ht="15" x14ac:dyDescent="0.3">
      <c r="A985" s="9"/>
      <c r="E985">
        <v>8.1999999999999993</v>
      </c>
      <c r="G985">
        <v>45.61261102805382</v>
      </c>
      <c r="I985">
        <v>0</v>
      </c>
      <c r="K985">
        <v>-25.800756620428754</v>
      </c>
      <c r="M985">
        <v>-7.596534653465346</v>
      </c>
    </row>
    <row r="986" spans="1:13" ht="15" x14ac:dyDescent="0.3">
      <c r="A986" s="9"/>
      <c r="E986">
        <v>8.2083300000000001</v>
      </c>
      <c r="G986">
        <v>45.61261102805382</v>
      </c>
      <c r="I986">
        <v>0</v>
      </c>
      <c r="K986">
        <v>-27.09079445145019</v>
      </c>
      <c r="M986">
        <v>-7.596534653465346</v>
      </c>
    </row>
    <row r="987" spans="1:13" ht="15" x14ac:dyDescent="0.3">
      <c r="A987" s="9"/>
      <c r="E987">
        <v>8.2166700000000006</v>
      </c>
      <c r="G987">
        <v>45.882508134728695</v>
      </c>
      <c r="I987">
        <v>0</v>
      </c>
      <c r="K987">
        <v>-25.800756620428754</v>
      </c>
      <c r="M987">
        <v>-7.596534653465346</v>
      </c>
    </row>
    <row r="988" spans="1:13" ht="15" x14ac:dyDescent="0.3">
      <c r="A988" s="9"/>
      <c r="E988">
        <v>8.2249999999999996</v>
      </c>
      <c r="G988">
        <v>45.882508134728695</v>
      </c>
      <c r="I988">
        <v>-0.47262647262647267</v>
      </c>
      <c r="K988">
        <v>-25.800756620428754</v>
      </c>
      <c r="M988">
        <v>-6.6469678217821784</v>
      </c>
    </row>
    <row r="989" spans="1:13" ht="15" x14ac:dyDescent="0.3">
      <c r="A989" s="9"/>
      <c r="E989">
        <v>8.2333300000000005</v>
      </c>
      <c r="G989">
        <v>45.882508134728695</v>
      </c>
      <c r="I989">
        <v>-0.94525294525294534</v>
      </c>
      <c r="K989">
        <v>-25.800756620428754</v>
      </c>
      <c r="M989">
        <v>-6.6469678217821784</v>
      </c>
    </row>
    <row r="990" spans="1:13" ht="15" x14ac:dyDescent="0.3">
      <c r="A990" s="9"/>
      <c r="E990">
        <v>8.2416699999999992</v>
      </c>
      <c r="G990">
        <v>46.152405241403571</v>
      </c>
      <c r="I990">
        <v>-1.4178794178794178</v>
      </c>
      <c r="K990">
        <v>-25.800756620428754</v>
      </c>
      <c r="M990">
        <v>-5.6974009900990099</v>
      </c>
    </row>
    <row r="991" spans="1:13" ht="15" x14ac:dyDescent="0.3">
      <c r="A991" s="9"/>
      <c r="E991">
        <v>8.25</v>
      </c>
      <c r="G991">
        <v>46.422302348078446</v>
      </c>
      <c r="I991">
        <v>-1.4178794178794178</v>
      </c>
      <c r="K991">
        <v>-24.510718789407314</v>
      </c>
      <c r="M991">
        <v>-5.6974009900990099</v>
      </c>
    </row>
    <row r="992" spans="1:13" ht="15" x14ac:dyDescent="0.3">
      <c r="A992" s="9"/>
      <c r="E992">
        <v>8.2583300000000008</v>
      </c>
      <c r="G992">
        <v>46.422302348078446</v>
      </c>
      <c r="I992">
        <v>-1.8905058905058907</v>
      </c>
      <c r="K992">
        <v>-24.510718789407314</v>
      </c>
      <c r="M992">
        <v>-4.7478341584158414</v>
      </c>
    </row>
    <row r="993" spans="1:13" ht="15" x14ac:dyDescent="0.3">
      <c r="A993" s="9"/>
      <c r="E993">
        <v>8.2666699999999995</v>
      </c>
      <c r="G993">
        <v>46.422302348078446</v>
      </c>
      <c r="I993">
        <v>-1.8905058905058907</v>
      </c>
      <c r="K993">
        <v>-24.510718789407314</v>
      </c>
      <c r="M993">
        <v>-4.7478341584158414</v>
      </c>
    </row>
    <row r="994" spans="1:13" ht="15" x14ac:dyDescent="0.3">
      <c r="A994" s="9"/>
      <c r="E994">
        <v>8.2750000000000004</v>
      </c>
      <c r="G994">
        <v>46.422302348078446</v>
      </c>
      <c r="I994">
        <v>-1.8905058905058907</v>
      </c>
      <c r="K994">
        <v>-24.510718789407314</v>
      </c>
      <c r="M994">
        <v>-3.798267326732673</v>
      </c>
    </row>
    <row r="995" spans="1:13" ht="15" x14ac:dyDescent="0.3">
      <c r="A995" s="9"/>
      <c r="E995">
        <v>8.2833299999999994</v>
      </c>
      <c r="G995">
        <v>46.422302348078446</v>
      </c>
      <c r="I995">
        <v>-2.3631323631323631</v>
      </c>
      <c r="K995">
        <v>-24.510718789407314</v>
      </c>
      <c r="M995">
        <v>-3.798267326732673</v>
      </c>
    </row>
    <row r="996" spans="1:13" ht="15" x14ac:dyDescent="0.3">
      <c r="A996" s="9"/>
      <c r="E996">
        <v>8.2916699999999999</v>
      </c>
      <c r="G996">
        <v>46.422302348078446</v>
      </c>
      <c r="I996">
        <v>-2.3631323631323631</v>
      </c>
      <c r="K996">
        <v>-24.510718789407314</v>
      </c>
      <c r="M996">
        <v>-2.848700495049505</v>
      </c>
    </row>
    <row r="997" spans="1:13" ht="15" x14ac:dyDescent="0.3">
      <c r="A997" s="9"/>
      <c r="E997">
        <v>8.3000000000000007</v>
      </c>
      <c r="G997">
        <v>46.422302348078446</v>
      </c>
      <c r="I997">
        <v>-2.3631323631323631</v>
      </c>
      <c r="K997">
        <v>-24.510718789407314</v>
      </c>
      <c r="M997">
        <v>-2.848700495049505</v>
      </c>
    </row>
    <row r="998" spans="1:13" ht="15" x14ac:dyDescent="0.3">
      <c r="A998" s="9"/>
      <c r="E998">
        <v>8.3083299999999998</v>
      </c>
      <c r="G998">
        <v>46.692199454753322</v>
      </c>
      <c r="I998">
        <v>-2.8357588357588357</v>
      </c>
      <c r="K998">
        <v>-24.510718789407314</v>
      </c>
      <c r="M998">
        <v>-2.848700495049505</v>
      </c>
    </row>
    <row r="999" spans="1:13" ht="15" x14ac:dyDescent="0.3">
      <c r="A999" s="9"/>
      <c r="E999">
        <v>8.3166700000000002</v>
      </c>
      <c r="G999">
        <v>46.96209656142819</v>
      </c>
      <c r="I999">
        <v>-2.8357588357588357</v>
      </c>
      <c r="K999">
        <v>-23.220680958385877</v>
      </c>
      <c r="M999">
        <v>-1.8991336633663365</v>
      </c>
    </row>
    <row r="1000" spans="1:13" ht="15" x14ac:dyDescent="0.3">
      <c r="A1000" s="9"/>
      <c r="E1000">
        <v>8.3249999999999993</v>
      </c>
      <c r="G1000">
        <v>47.231993668103065</v>
      </c>
      <c r="I1000">
        <v>-2.8357588357588357</v>
      </c>
      <c r="K1000">
        <v>-23.220680958385877</v>
      </c>
      <c r="M1000">
        <v>0</v>
      </c>
    </row>
    <row r="1001" spans="1:13" ht="15" x14ac:dyDescent="0.3">
      <c r="A1001" s="9"/>
      <c r="E1001">
        <v>8.3333300000000001</v>
      </c>
      <c r="G1001">
        <v>47.231993668103065</v>
      </c>
      <c r="I1001">
        <v>-2.8357588357588357</v>
      </c>
      <c r="K1001">
        <v>-23.220680958385877</v>
      </c>
      <c r="M1001">
        <v>0</v>
      </c>
    </row>
    <row r="1002" spans="1:13" ht="15" x14ac:dyDescent="0.3">
      <c r="A1002" s="9"/>
      <c r="E1002">
        <v>8.3416700000000006</v>
      </c>
      <c r="G1002">
        <v>47.231993668103065</v>
      </c>
      <c r="I1002">
        <v>-2.3631323631323631</v>
      </c>
      <c r="K1002">
        <v>-23.220680958385877</v>
      </c>
      <c r="M1002">
        <v>0</v>
      </c>
    </row>
    <row r="1003" spans="1:13" ht="15" x14ac:dyDescent="0.3">
      <c r="A1003" s="9"/>
      <c r="E1003">
        <v>8.35</v>
      </c>
      <c r="G1003">
        <v>47.231993668103065</v>
      </c>
      <c r="I1003">
        <v>-2.3631323631323631</v>
      </c>
      <c r="K1003">
        <v>-21.930643127364441</v>
      </c>
      <c r="M1003">
        <v>0</v>
      </c>
    </row>
    <row r="1004" spans="1:13" ht="15" x14ac:dyDescent="0.3">
      <c r="A1004" s="9"/>
      <c r="E1004">
        <v>8.3583300000000005</v>
      </c>
      <c r="G1004">
        <v>47.501890774777941</v>
      </c>
      <c r="I1004">
        <v>-2.3631323631323631</v>
      </c>
      <c r="K1004">
        <v>-21.930643127364441</v>
      </c>
      <c r="M1004">
        <v>0</v>
      </c>
    </row>
    <row r="1005" spans="1:13" ht="15" x14ac:dyDescent="0.3">
      <c r="A1005" s="9"/>
      <c r="E1005">
        <v>8.3666699999999992</v>
      </c>
      <c r="G1005">
        <v>47.501890774777941</v>
      </c>
      <c r="I1005">
        <v>-2.3631323631323631</v>
      </c>
      <c r="K1005">
        <v>-21.930643127364441</v>
      </c>
      <c r="M1005">
        <v>-0.94956683168316824</v>
      </c>
    </row>
    <row r="1006" spans="1:13" ht="15" x14ac:dyDescent="0.3">
      <c r="A1006" s="9"/>
      <c r="E1006">
        <v>8.375</v>
      </c>
      <c r="G1006">
        <v>47.771787881452816</v>
      </c>
      <c r="I1006">
        <v>-2.3631323631323631</v>
      </c>
      <c r="K1006">
        <v>-21.930643127364441</v>
      </c>
      <c r="M1006">
        <v>0</v>
      </c>
    </row>
    <row r="1007" spans="1:13" ht="15" x14ac:dyDescent="0.3">
      <c r="A1007" s="9"/>
      <c r="E1007">
        <v>8.3833300000000008</v>
      </c>
      <c r="G1007">
        <v>48.041684988127692</v>
      </c>
      <c r="I1007">
        <v>-2.8357588357588357</v>
      </c>
      <c r="K1007">
        <v>-21.930643127364441</v>
      </c>
      <c r="M1007">
        <v>0</v>
      </c>
    </row>
    <row r="1008" spans="1:13" ht="15" x14ac:dyDescent="0.3">
      <c r="A1008" s="9"/>
      <c r="E1008">
        <v>8.3916699999999995</v>
      </c>
      <c r="G1008">
        <v>48.041684988127692</v>
      </c>
      <c r="I1008">
        <v>-2.8357588357588357</v>
      </c>
      <c r="K1008">
        <v>-21.930643127364441</v>
      </c>
      <c r="M1008">
        <v>0</v>
      </c>
    </row>
    <row r="1009" spans="1:13" ht="15" x14ac:dyDescent="0.3">
      <c r="A1009" s="9"/>
      <c r="E1009">
        <v>8.4</v>
      </c>
      <c r="G1009">
        <v>48.041684988127692</v>
      </c>
      <c r="I1009">
        <v>-2.8357588357588357</v>
      </c>
      <c r="K1009">
        <v>-21.930643127364441</v>
      </c>
      <c r="M1009">
        <v>0</v>
      </c>
    </row>
    <row r="1010" spans="1:13" ht="15" x14ac:dyDescent="0.3">
      <c r="A1010" s="9"/>
      <c r="E1010">
        <v>8.4083299999999994</v>
      </c>
      <c r="G1010">
        <v>47.771787881452816</v>
      </c>
      <c r="I1010">
        <v>-2.8357588357588357</v>
      </c>
      <c r="K1010">
        <v>-21.930643127364441</v>
      </c>
      <c r="M1010">
        <v>0.94956683168316824</v>
      </c>
    </row>
    <row r="1011" spans="1:13" ht="15" x14ac:dyDescent="0.3">
      <c r="A1011" s="9"/>
      <c r="E1011">
        <v>8.4166699999999999</v>
      </c>
      <c r="G1011">
        <v>47.771787881452816</v>
      </c>
      <c r="I1011">
        <v>-2.8357588357588357</v>
      </c>
      <c r="K1011">
        <v>-21.930643127364441</v>
      </c>
      <c r="M1011">
        <v>1.8991336633663365</v>
      </c>
    </row>
    <row r="1012" spans="1:13" ht="15" x14ac:dyDescent="0.3">
      <c r="A1012" s="9"/>
      <c r="E1012">
        <v>8.4250000000000007</v>
      </c>
      <c r="G1012">
        <v>47.771787881452816</v>
      </c>
      <c r="I1012">
        <v>-2.3631323631323631</v>
      </c>
      <c r="K1012">
        <v>-21.930643127364441</v>
      </c>
      <c r="M1012">
        <v>1.8991336633663365</v>
      </c>
    </row>
    <row r="1013" spans="1:13" ht="15" x14ac:dyDescent="0.3">
      <c r="A1013" s="9"/>
      <c r="E1013">
        <v>8.4333299999999998</v>
      </c>
      <c r="G1013">
        <v>47.771787881452816</v>
      </c>
      <c r="I1013">
        <v>-2.3631323631323631</v>
      </c>
      <c r="K1013">
        <v>-21.930643127364441</v>
      </c>
      <c r="M1013">
        <v>2.848700495049505</v>
      </c>
    </row>
    <row r="1014" spans="1:13" ht="15" x14ac:dyDescent="0.3">
      <c r="A1014" s="9"/>
      <c r="E1014">
        <v>8.4416700000000002</v>
      </c>
      <c r="G1014">
        <v>47.771787881452816</v>
      </c>
      <c r="I1014">
        <v>-1.8905058905058907</v>
      </c>
      <c r="K1014">
        <v>-21.930643127364441</v>
      </c>
      <c r="M1014">
        <v>2.848700495049505</v>
      </c>
    </row>
    <row r="1015" spans="1:13" ht="15" x14ac:dyDescent="0.3">
      <c r="A1015" s="9"/>
      <c r="E1015">
        <v>8.4499999999999993</v>
      </c>
      <c r="G1015">
        <v>47.771787881452816</v>
      </c>
      <c r="I1015">
        <v>-1.4178794178794178</v>
      </c>
      <c r="K1015">
        <v>-21.930643127364441</v>
      </c>
      <c r="M1015">
        <v>2.848700495049505</v>
      </c>
    </row>
    <row r="1016" spans="1:13" ht="15" x14ac:dyDescent="0.3">
      <c r="A1016" s="9"/>
      <c r="E1016">
        <v>8.4583300000000001</v>
      </c>
      <c r="G1016">
        <v>48.041684988127692</v>
      </c>
      <c r="I1016">
        <v>-1.4178794178794178</v>
      </c>
      <c r="K1016">
        <v>-20.640605296343001</v>
      </c>
      <c r="M1016">
        <v>3.798267326732673</v>
      </c>
    </row>
    <row r="1017" spans="1:13" ht="15" x14ac:dyDescent="0.3">
      <c r="A1017" s="9"/>
      <c r="E1017">
        <v>8.4666700000000006</v>
      </c>
      <c r="G1017">
        <v>48.311582094802567</v>
      </c>
      <c r="I1017">
        <v>-0.94525294525294534</v>
      </c>
      <c r="K1017">
        <v>-20.640605296343001</v>
      </c>
      <c r="M1017">
        <v>3.798267326732673</v>
      </c>
    </row>
    <row r="1018" spans="1:13" ht="15" x14ac:dyDescent="0.3">
      <c r="A1018" s="9"/>
      <c r="E1018">
        <v>8.4749999999999996</v>
      </c>
      <c r="G1018">
        <v>48.581479201477443</v>
      </c>
      <c r="I1018">
        <v>-0.47262647262647267</v>
      </c>
      <c r="K1018">
        <v>-20.640605296343001</v>
      </c>
      <c r="M1018">
        <v>4.7478341584158414</v>
      </c>
    </row>
    <row r="1019" spans="1:13" ht="15" x14ac:dyDescent="0.3">
      <c r="A1019" s="9"/>
      <c r="E1019">
        <v>8.4833300000000005</v>
      </c>
      <c r="G1019">
        <v>48.581479201477443</v>
      </c>
      <c r="I1019">
        <v>-0.47262647262647267</v>
      </c>
      <c r="K1019">
        <v>-19.350567465321564</v>
      </c>
      <c r="M1019">
        <v>4.7478341584158414</v>
      </c>
    </row>
    <row r="1020" spans="1:13" ht="15" x14ac:dyDescent="0.3">
      <c r="A1020" s="9"/>
      <c r="E1020">
        <v>8.4916699999999992</v>
      </c>
      <c r="G1020">
        <v>48.581479201477443</v>
      </c>
      <c r="I1020">
        <v>-0.47262647262647267</v>
      </c>
      <c r="K1020">
        <v>-19.350567465321564</v>
      </c>
      <c r="M1020">
        <v>4.7478341584158414</v>
      </c>
    </row>
    <row r="1021" spans="1:13" ht="15" x14ac:dyDescent="0.3">
      <c r="A1021" s="9"/>
      <c r="E1021">
        <v>8.5</v>
      </c>
      <c r="G1021">
        <v>48.851376308152318</v>
      </c>
      <c r="I1021">
        <v>-0.47262647262647267</v>
      </c>
      <c r="K1021">
        <v>-19.350567465321564</v>
      </c>
      <c r="M1021">
        <v>4.7478341584158414</v>
      </c>
    </row>
    <row r="1022" spans="1:13" ht="15" x14ac:dyDescent="0.3">
      <c r="A1022" s="9"/>
      <c r="E1022">
        <v>8.5083300000000008</v>
      </c>
      <c r="G1022">
        <v>48.851376308152318</v>
      </c>
      <c r="I1022">
        <v>-0.47262647262647267</v>
      </c>
      <c r="K1022">
        <v>-19.350567465321564</v>
      </c>
      <c r="M1022">
        <v>4.7478341584158414</v>
      </c>
    </row>
    <row r="1023" spans="1:13" ht="15" x14ac:dyDescent="0.3">
      <c r="A1023" s="9"/>
      <c r="E1023">
        <v>8.5166699999999995</v>
      </c>
      <c r="G1023">
        <v>48.851376308152318</v>
      </c>
      <c r="I1023">
        <v>-0.47262647262647267</v>
      </c>
      <c r="K1023">
        <v>-18.060529634300128</v>
      </c>
      <c r="M1023">
        <v>4.7478341584158414</v>
      </c>
    </row>
    <row r="1024" spans="1:13" ht="15" x14ac:dyDescent="0.3">
      <c r="A1024" s="9"/>
      <c r="E1024">
        <v>8.5250000000000004</v>
      </c>
      <c r="G1024">
        <v>48.851376308152318</v>
      </c>
      <c r="I1024">
        <v>-0.47262647262647267</v>
      </c>
      <c r="K1024">
        <v>-18.060529634300128</v>
      </c>
      <c r="M1024">
        <v>4.7478341584158414</v>
      </c>
    </row>
    <row r="1025" spans="1:13" ht="15" x14ac:dyDescent="0.3">
      <c r="A1025" s="9"/>
      <c r="E1025">
        <v>8.5333299999999994</v>
      </c>
      <c r="G1025">
        <v>49.121273414827193</v>
      </c>
      <c r="I1025">
        <v>-0.94525294525294534</v>
      </c>
      <c r="K1025">
        <v>-16.770491803278688</v>
      </c>
      <c r="M1025">
        <v>4.7478341584158414</v>
      </c>
    </row>
    <row r="1026" spans="1:13" ht="15" x14ac:dyDescent="0.3">
      <c r="A1026" s="9"/>
      <c r="E1026">
        <v>8.5416699999999999</v>
      </c>
      <c r="G1026">
        <v>49.121273414827193</v>
      </c>
      <c r="I1026">
        <v>-0.94525294525294534</v>
      </c>
      <c r="K1026">
        <v>-16.770491803278688</v>
      </c>
      <c r="M1026">
        <v>4.7478341584158414</v>
      </c>
    </row>
    <row r="1027" spans="1:13" ht="15" x14ac:dyDescent="0.3">
      <c r="A1027" s="9"/>
      <c r="E1027">
        <v>8.5500000000000007</v>
      </c>
      <c r="G1027">
        <v>49.391170521502062</v>
      </c>
      <c r="I1027">
        <v>-0.94525294525294534</v>
      </c>
      <c r="K1027">
        <v>-16.770491803278688</v>
      </c>
      <c r="M1027">
        <v>4.7478341584158414</v>
      </c>
    </row>
    <row r="1028" spans="1:13" ht="15" x14ac:dyDescent="0.3">
      <c r="A1028" s="9"/>
      <c r="E1028">
        <v>8.5583299999999998</v>
      </c>
      <c r="G1028">
        <v>49.391170521502062</v>
      </c>
      <c r="I1028">
        <v>-0.94525294525294534</v>
      </c>
      <c r="K1028">
        <v>-18.060529634300128</v>
      </c>
      <c r="M1028">
        <v>4.7478341584158414</v>
      </c>
    </row>
    <row r="1029" spans="1:13" ht="15" x14ac:dyDescent="0.3">
      <c r="A1029" s="9"/>
      <c r="E1029">
        <v>8.5666700000000002</v>
      </c>
      <c r="G1029">
        <v>49.391170521502062</v>
      </c>
      <c r="I1029">
        <v>-0.47262647262647267</v>
      </c>
      <c r="K1029">
        <v>-18.060529634300128</v>
      </c>
      <c r="M1029">
        <v>4.7478341584158414</v>
      </c>
    </row>
    <row r="1030" spans="1:13" ht="15" x14ac:dyDescent="0.3">
      <c r="A1030" s="9"/>
      <c r="E1030">
        <v>8.5749999999999993</v>
      </c>
      <c r="G1030">
        <v>49.391170521502062</v>
      </c>
      <c r="I1030">
        <v>-0.47262647262647267</v>
      </c>
      <c r="K1030">
        <v>-19.350567465321564</v>
      </c>
      <c r="M1030">
        <v>5.6974009900990099</v>
      </c>
    </row>
    <row r="1031" spans="1:13" ht="15" x14ac:dyDescent="0.3">
      <c r="A1031" s="9"/>
      <c r="E1031">
        <v>8.5833300000000001</v>
      </c>
      <c r="G1031">
        <v>49.391170521502062</v>
      </c>
      <c r="I1031">
        <v>-0.47262647262647267</v>
      </c>
      <c r="K1031">
        <v>-19.350567465321564</v>
      </c>
      <c r="M1031">
        <v>6.6469678217821784</v>
      </c>
    </row>
    <row r="1032" spans="1:13" ht="15" x14ac:dyDescent="0.3">
      <c r="A1032" s="9"/>
      <c r="E1032">
        <v>8.5916700000000006</v>
      </c>
      <c r="G1032">
        <v>49.391170521502062</v>
      </c>
      <c r="I1032">
        <v>-0.47262647262647267</v>
      </c>
      <c r="K1032">
        <v>-20.640605296343001</v>
      </c>
      <c r="M1032">
        <v>6.6469678217821784</v>
      </c>
    </row>
    <row r="1033" spans="1:13" ht="15" x14ac:dyDescent="0.3">
      <c r="A1033" s="9"/>
      <c r="E1033">
        <v>8.6</v>
      </c>
      <c r="G1033">
        <v>49.391170521502062</v>
      </c>
      <c r="I1033">
        <v>-0.47262647262647267</v>
      </c>
      <c r="K1033">
        <v>-20.640605296343001</v>
      </c>
      <c r="M1033">
        <v>7.596534653465346</v>
      </c>
    </row>
    <row r="1034" spans="1:13" ht="15" x14ac:dyDescent="0.3">
      <c r="A1034" s="9"/>
      <c r="E1034">
        <v>8.6083300000000005</v>
      </c>
      <c r="G1034">
        <v>49.391170521502062</v>
      </c>
      <c r="I1034">
        <v>-0.47262647262647267</v>
      </c>
      <c r="K1034">
        <v>-19.350567465321564</v>
      </c>
      <c r="M1034">
        <v>7.596534653465346</v>
      </c>
    </row>
    <row r="1035" spans="1:13" ht="15" x14ac:dyDescent="0.3">
      <c r="A1035" s="9"/>
      <c r="E1035">
        <v>8.6166699999999992</v>
      </c>
      <c r="G1035">
        <v>49.661067628176937</v>
      </c>
      <c r="I1035">
        <v>-0.47262647262647267</v>
      </c>
      <c r="K1035">
        <v>-19.350567465321564</v>
      </c>
      <c r="M1035">
        <v>7.596534653465346</v>
      </c>
    </row>
    <row r="1036" spans="1:13" ht="15" x14ac:dyDescent="0.3">
      <c r="A1036" s="9"/>
      <c r="E1036">
        <v>8.625</v>
      </c>
      <c r="G1036">
        <v>49.930964734851813</v>
      </c>
      <c r="I1036">
        <v>-0.47262647262647267</v>
      </c>
      <c r="K1036">
        <v>-18.060529634300128</v>
      </c>
      <c r="M1036">
        <v>8.5461014851485153</v>
      </c>
    </row>
    <row r="1037" spans="1:13" ht="15" x14ac:dyDescent="0.3">
      <c r="A1037" s="9"/>
      <c r="E1037">
        <v>8.6333300000000008</v>
      </c>
      <c r="G1037">
        <v>49.930964734851813</v>
      </c>
      <c r="I1037">
        <v>-0.47262647262647267</v>
      </c>
      <c r="K1037">
        <v>-18.060529634300128</v>
      </c>
      <c r="M1037">
        <v>9.4956683168316829</v>
      </c>
    </row>
    <row r="1038" spans="1:13" ht="15" x14ac:dyDescent="0.3">
      <c r="A1038" s="9"/>
      <c r="E1038">
        <v>8.6416699999999995</v>
      </c>
      <c r="G1038">
        <v>49.930964734851813</v>
      </c>
      <c r="I1038">
        <v>-0.47262647262647267</v>
      </c>
      <c r="K1038">
        <v>-18.060529634300128</v>
      </c>
      <c r="M1038">
        <v>9.4956683168316829</v>
      </c>
    </row>
    <row r="1039" spans="1:13" ht="15" x14ac:dyDescent="0.3">
      <c r="A1039" s="9"/>
      <c r="E1039">
        <v>8.65</v>
      </c>
      <c r="G1039">
        <v>50.200861841526688</v>
      </c>
      <c r="I1039">
        <v>-0.47262647262647267</v>
      </c>
      <c r="K1039">
        <v>-18.060529634300128</v>
      </c>
      <c r="M1039">
        <v>9.4956683168316829</v>
      </c>
    </row>
    <row r="1040" spans="1:13" ht="15" x14ac:dyDescent="0.3">
      <c r="A1040" s="9"/>
      <c r="E1040">
        <v>8.6583299999999994</v>
      </c>
      <c r="G1040">
        <v>50.200861841526688</v>
      </c>
      <c r="I1040">
        <v>-0.47262647262647267</v>
      </c>
      <c r="K1040">
        <v>-18.060529634300128</v>
      </c>
      <c r="M1040">
        <v>9.4956683168316829</v>
      </c>
    </row>
    <row r="1041" spans="1:13" ht="15" x14ac:dyDescent="0.3">
      <c r="A1041" s="9"/>
      <c r="E1041">
        <v>8.6666699999999999</v>
      </c>
      <c r="G1041">
        <v>49.930964734851813</v>
      </c>
      <c r="I1041">
        <v>-0.47262647262647267</v>
      </c>
      <c r="K1041">
        <v>-18.060529634300128</v>
      </c>
      <c r="M1041">
        <v>9.4956683168316829</v>
      </c>
    </row>
    <row r="1042" spans="1:13" ht="15" x14ac:dyDescent="0.3">
      <c r="A1042" s="9"/>
      <c r="E1042">
        <v>8.6750000000000007</v>
      </c>
      <c r="G1042">
        <v>49.930964734851813</v>
      </c>
      <c r="I1042">
        <v>0</v>
      </c>
      <c r="K1042">
        <v>-18.060529634300128</v>
      </c>
      <c r="M1042">
        <v>9.4956683168316829</v>
      </c>
    </row>
    <row r="1043" spans="1:13" ht="15" x14ac:dyDescent="0.3">
      <c r="A1043" s="9"/>
      <c r="E1043">
        <v>8.6833299999999998</v>
      </c>
      <c r="G1043">
        <v>49.930964734851813</v>
      </c>
      <c r="I1043">
        <v>0</v>
      </c>
      <c r="K1043">
        <v>-18.060529634300128</v>
      </c>
      <c r="M1043">
        <v>10.44523514851485</v>
      </c>
    </row>
    <row r="1044" spans="1:13" ht="15" x14ac:dyDescent="0.3">
      <c r="A1044" s="9"/>
      <c r="E1044">
        <v>8.6916700000000002</v>
      </c>
      <c r="G1044">
        <v>50.200861841526688</v>
      </c>
      <c r="I1044">
        <v>-0.47262647262647267</v>
      </c>
      <c r="K1044">
        <v>-19.350567465321564</v>
      </c>
      <c r="M1044">
        <v>10.44523514851485</v>
      </c>
    </row>
    <row r="1045" spans="1:13" ht="15" x14ac:dyDescent="0.3">
      <c r="A1045" s="9"/>
      <c r="E1045">
        <v>8.6999999999999993</v>
      </c>
      <c r="G1045">
        <v>50.200861841526688</v>
      </c>
      <c r="I1045">
        <v>-0.47262647262647267</v>
      </c>
      <c r="K1045">
        <v>-19.350567465321564</v>
      </c>
      <c r="M1045">
        <v>10.44523514851485</v>
      </c>
    </row>
    <row r="1046" spans="1:13" ht="15" x14ac:dyDescent="0.3">
      <c r="A1046" s="9"/>
      <c r="E1046">
        <v>8.7083300000000001</v>
      </c>
      <c r="G1046">
        <v>50.200861841526688</v>
      </c>
      <c r="I1046">
        <v>-0.47262647262647267</v>
      </c>
      <c r="K1046">
        <v>-19.350567465321564</v>
      </c>
      <c r="M1046">
        <v>10.44523514851485</v>
      </c>
    </row>
    <row r="1047" spans="1:13" ht="15" x14ac:dyDescent="0.3">
      <c r="A1047" s="9"/>
      <c r="E1047">
        <v>8.7166700000000006</v>
      </c>
      <c r="G1047">
        <v>50.200861841526688</v>
      </c>
      <c r="I1047">
        <v>-0.94525294525294534</v>
      </c>
      <c r="K1047">
        <v>-19.350567465321564</v>
      </c>
      <c r="M1047">
        <v>10.44523514851485</v>
      </c>
    </row>
    <row r="1048" spans="1:13" ht="15" x14ac:dyDescent="0.3">
      <c r="A1048" s="9"/>
      <c r="E1048">
        <v>8.7249999999999996</v>
      </c>
      <c r="G1048">
        <v>50.200861841526688</v>
      </c>
      <c r="I1048">
        <v>-0.94525294525294534</v>
      </c>
      <c r="K1048">
        <v>-18.060529634300128</v>
      </c>
      <c r="M1048">
        <v>11.39480198019802</v>
      </c>
    </row>
    <row r="1049" spans="1:13" ht="15" x14ac:dyDescent="0.3">
      <c r="A1049" s="9"/>
      <c r="E1049">
        <v>8.7333300000000005</v>
      </c>
      <c r="G1049">
        <v>50.470758948201563</v>
      </c>
      <c r="I1049">
        <v>-1.4178794178794178</v>
      </c>
      <c r="K1049">
        <v>-18.060529634300128</v>
      </c>
      <c r="M1049">
        <v>11.39480198019802</v>
      </c>
    </row>
    <row r="1050" spans="1:13" ht="15" x14ac:dyDescent="0.3">
      <c r="A1050" s="9"/>
      <c r="E1050">
        <v>8.7416699999999992</v>
      </c>
      <c r="G1050">
        <v>50.470758948201563</v>
      </c>
      <c r="I1050">
        <v>-1.4178794178794178</v>
      </c>
      <c r="K1050">
        <v>-16.770491803278688</v>
      </c>
      <c r="M1050">
        <v>11.39480198019802</v>
      </c>
    </row>
    <row r="1051" spans="1:13" ht="15" x14ac:dyDescent="0.3">
      <c r="A1051" s="9"/>
      <c r="E1051">
        <v>8.75</v>
      </c>
      <c r="G1051">
        <v>50.740656054876439</v>
      </c>
      <c r="I1051">
        <v>-1.4178794178794178</v>
      </c>
      <c r="K1051">
        <v>-16.770491803278688</v>
      </c>
      <c r="M1051">
        <v>11.39480198019802</v>
      </c>
    </row>
    <row r="1052" spans="1:13" ht="15" x14ac:dyDescent="0.3">
      <c r="A1052" s="9"/>
      <c r="E1052">
        <v>8.7583300000000008</v>
      </c>
      <c r="G1052">
        <v>50.740656054876439</v>
      </c>
      <c r="I1052">
        <v>-1.4178794178794178</v>
      </c>
      <c r="K1052">
        <v>-16.770491803278688</v>
      </c>
      <c r="M1052">
        <v>11.39480198019802</v>
      </c>
    </row>
    <row r="1053" spans="1:13" ht="15" x14ac:dyDescent="0.3">
      <c r="A1053" s="9"/>
      <c r="E1053">
        <v>8.7666699999999995</v>
      </c>
      <c r="G1053">
        <v>51.010553161551314</v>
      </c>
      <c r="I1053">
        <v>-1.4178794178794178</v>
      </c>
      <c r="K1053">
        <v>-16.770491803278688</v>
      </c>
      <c r="M1053">
        <v>11.39480198019802</v>
      </c>
    </row>
    <row r="1054" spans="1:13" ht="15" x14ac:dyDescent="0.3">
      <c r="A1054" s="9"/>
      <c r="E1054">
        <v>8.7750000000000004</v>
      </c>
      <c r="G1054">
        <v>51.010553161551314</v>
      </c>
      <c r="I1054">
        <v>-1.4178794178794178</v>
      </c>
      <c r="K1054">
        <v>-15.480453972257251</v>
      </c>
      <c r="M1054">
        <v>12.344368811881187</v>
      </c>
    </row>
    <row r="1055" spans="1:13" ht="15" x14ac:dyDescent="0.3">
      <c r="A1055" s="9"/>
      <c r="E1055">
        <v>8.7833299999999994</v>
      </c>
      <c r="G1055">
        <v>51.28045026822619</v>
      </c>
      <c r="I1055">
        <v>-1.4178794178794178</v>
      </c>
      <c r="K1055">
        <v>-15.480453972257251</v>
      </c>
      <c r="M1055">
        <v>12.344368811881187</v>
      </c>
    </row>
    <row r="1056" spans="1:13" ht="15" x14ac:dyDescent="0.3">
      <c r="A1056" s="9"/>
      <c r="E1056">
        <v>8.7916699999999999</v>
      </c>
      <c r="G1056">
        <v>51.550347374901065</v>
      </c>
      <c r="I1056">
        <v>-1.4178794178794178</v>
      </c>
      <c r="K1056">
        <v>-15.480453972257251</v>
      </c>
      <c r="M1056">
        <v>13.293935643564357</v>
      </c>
    </row>
    <row r="1057" spans="1:13" ht="15" x14ac:dyDescent="0.3">
      <c r="A1057" s="9"/>
      <c r="E1057">
        <v>8.8000000000000007</v>
      </c>
      <c r="G1057">
        <v>51.550347374901065</v>
      </c>
      <c r="I1057">
        <v>-1.4178794178794178</v>
      </c>
      <c r="K1057">
        <v>-14.190416141235813</v>
      </c>
      <c r="M1057">
        <v>14.243502475247524</v>
      </c>
    </row>
    <row r="1058" spans="1:13" ht="15" x14ac:dyDescent="0.3">
      <c r="A1058" s="9"/>
      <c r="E1058">
        <v>8.8083299999999998</v>
      </c>
      <c r="G1058">
        <v>51.820244481575941</v>
      </c>
      <c r="I1058">
        <v>-1.8905058905058907</v>
      </c>
      <c r="K1058">
        <v>-14.190416141235813</v>
      </c>
      <c r="M1058">
        <v>14.243502475247524</v>
      </c>
    </row>
    <row r="1059" spans="1:13" ht="15" x14ac:dyDescent="0.3">
      <c r="A1059" s="9"/>
      <c r="E1059">
        <v>8.8166700000000002</v>
      </c>
      <c r="G1059">
        <v>51.820244481575941</v>
      </c>
      <c r="I1059">
        <v>-1.8905058905058907</v>
      </c>
      <c r="K1059">
        <v>-14.190416141235813</v>
      </c>
      <c r="M1059">
        <v>15.193069306930692</v>
      </c>
    </row>
    <row r="1060" spans="1:13" ht="15" x14ac:dyDescent="0.3">
      <c r="A1060" s="9"/>
      <c r="E1060">
        <v>8.8249999999999993</v>
      </c>
      <c r="G1060">
        <v>51.820244481575941</v>
      </c>
      <c r="I1060">
        <v>-1.8905058905058907</v>
      </c>
      <c r="K1060">
        <v>-12.900378310214377</v>
      </c>
      <c r="M1060">
        <v>15.193069306930692</v>
      </c>
    </row>
    <row r="1061" spans="1:13" ht="15" x14ac:dyDescent="0.3">
      <c r="A1061" s="9"/>
      <c r="E1061">
        <v>8.8333300000000001</v>
      </c>
      <c r="G1061">
        <v>51.820244481575941</v>
      </c>
      <c r="I1061">
        <v>-1.8905058905058907</v>
      </c>
      <c r="K1061">
        <v>-14.190416141235813</v>
      </c>
      <c r="M1061">
        <v>17.092202970297031</v>
      </c>
    </row>
    <row r="1062" spans="1:13" ht="15" x14ac:dyDescent="0.3">
      <c r="A1062" s="9"/>
      <c r="E1062">
        <v>8.8416700000000006</v>
      </c>
      <c r="G1062">
        <v>51.820244481575941</v>
      </c>
      <c r="I1062">
        <v>-1.8905058905058907</v>
      </c>
      <c r="K1062">
        <v>-15.480453972257251</v>
      </c>
      <c r="M1062">
        <v>17.092202970297031</v>
      </c>
    </row>
    <row r="1063" spans="1:13" ht="15" x14ac:dyDescent="0.3">
      <c r="A1063" s="9"/>
      <c r="E1063">
        <v>8.85</v>
      </c>
      <c r="G1063">
        <v>51.820244481575941</v>
      </c>
      <c r="I1063">
        <v>-1.8905058905058907</v>
      </c>
      <c r="K1063">
        <v>-15.480453972257251</v>
      </c>
      <c r="M1063">
        <v>18.041769801980198</v>
      </c>
    </row>
    <row r="1064" spans="1:13" ht="15" x14ac:dyDescent="0.3">
      <c r="A1064" s="9"/>
      <c r="E1064">
        <v>8.8583300000000005</v>
      </c>
      <c r="G1064">
        <v>51.820244481575941</v>
      </c>
      <c r="I1064">
        <v>-1.8905058905058907</v>
      </c>
      <c r="K1064">
        <v>-16.770491803278688</v>
      </c>
      <c r="M1064">
        <v>18.041769801980198</v>
      </c>
    </row>
    <row r="1065" spans="1:13" ht="15" x14ac:dyDescent="0.3">
      <c r="A1065" s="9"/>
      <c r="E1065">
        <v>8.8666699999999992</v>
      </c>
      <c r="G1065">
        <v>51.820244481575941</v>
      </c>
      <c r="I1065">
        <v>-2.3631323631323631</v>
      </c>
      <c r="K1065">
        <v>-16.770491803278688</v>
      </c>
      <c r="M1065">
        <v>18.991336633663366</v>
      </c>
    </row>
    <row r="1066" spans="1:13" ht="15" x14ac:dyDescent="0.3">
      <c r="A1066" s="9"/>
      <c r="E1066">
        <v>8.875</v>
      </c>
      <c r="G1066">
        <v>51.820244481575941</v>
      </c>
      <c r="I1066">
        <v>-2.3631323631323631</v>
      </c>
      <c r="K1066">
        <v>-16.770491803278688</v>
      </c>
      <c r="M1066">
        <v>18.991336633663366</v>
      </c>
    </row>
    <row r="1067" spans="1:13" ht="15" x14ac:dyDescent="0.3">
      <c r="A1067" s="9"/>
      <c r="E1067">
        <v>8.8833300000000008</v>
      </c>
      <c r="G1067">
        <v>51.820244481575941</v>
      </c>
      <c r="I1067">
        <v>-2.3631323631323631</v>
      </c>
      <c r="K1067">
        <v>-16.770491803278688</v>
      </c>
      <c r="M1067">
        <v>18.991336633663366</v>
      </c>
    </row>
    <row r="1068" spans="1:13" ht="15" x14ac:dyDescent="0.3">
      <c r="A1068" s="9"/>
      <c r="E1068">
        <v>8.8916699999999995</v>
      </c>
      <c r="G1068">
        <v>52.090141588250809</v>
      </c>
      <c r="I1068">
        <v>-2.3631323631323631</v>
      </c>
      <c r="K1068">
        <v>-16.770491803278688</v>
      </c>
      <c r="M1068">
        <v>19.940903465346533</v>
      </c>
    </row>
    <row r="1069" spans="1:13" ht="15" x14ac:dyDescent="0.3">
      <c r="A1069" s="9"/>
      <c r="E1069">
        <v>8.9</v>
      </c>
      <c r="G1069">
        <v>52.090141588250809</v>
      </c>
      <c r="I1069">
        <v>-2.8357588357588357</v>
      </c>
      <c r="K1069">
        <v>-16.770491803278688</v>
      </c>
      <c r="M1069">
        <v>19.940903465346533</v>
      </c>
    </row>
    <row r="1070" spans="1:13" ht="15" x14ac:dyDescent="0.3">
      <c r="A1070" s="9"/>
      <c r="E1070">
        <v>8.9083299999999994</v>
      </c>
      <c r="G1070">
        <v>52.360038694925684</v>
      </c>
      <c r="I1070">
        <v>-3.3083853083853088</v>
      </c>
      <c r="K1070">
        <v>-16.770491803278688</v>
      </c>
      <c r="M1070">
        <v>19.940903465346533</v>
      </c>
    </row>
    <row r="1071" spans="1:13" ht="15" x14ac:dyDescent="0.3">
      <c r="A1071" s="9"/>
      <c r="E1071">
        <v>8.9166699999999999</v>
      </c>
      <c r="G1071">
        <v>52.360038694925684</v>
      </c>
      <c r="I1071">
        <v>-3.3083853083853088</v>
      </c>
      <c r="K1071">
        <v>-16.770491803278688</v>
      </c>
      <c r="M1071">
        <v>19.940903465346533</v>
      </c>
    </row>
    <row r="1072" spans="1:13" ht="15" x14ac:dyDescent="0.3">
      <c r="A1072" s="9"/>
      <c r="E1072">
        <v>8.9250000000000007</v>
      </c>
      <c r="G1072">
        <v>52.62993580160056</v>
      </c>
      <c r="I1072">
        <v>-3.3083853083853088</v>
      </c>
      <c r="K1072">
        <v>-18.060529634300128</v>
      </c>
      <c r="M1072">
        <v>20.890470297029701</v>
      </c>
    </row>
    <row r="1073" spans="1:13" ht="15" x14ac:dyDescent="0.3">
      <c r="A1073" s="9"/>
      <c r="E1073">
        <v>8.9333299999999998</v>
      </c>
      <c r="G1073">
        <v>52.62993580160056</v>
      </c>
      <c r="I1073">
        <v>-3.3083853083853088</v>
      </c>
      <c r="K1073">
        <v>-16.770491803278688</v>
      </c>
      <c r="M1073">
        <v>20.890470297029701</v>
      </c>
    </row>
    <row r="1074" spans="1:13" ht="15" x14ac:dyDescent="0.3">
      <c r="A1074" s="9"/>
      <c r="E1074">
        <v>8.9416700000000002</v>
      </c>
      <c r="G1074">
        <v>52.899832908275435</v>
      </c>
      <c r="I1074">
        <v>-2.8357588357588357</v>
      </c>
      <c r="K1074">
        <v>-16.770491803278688</v>
      </c>
      <c r="M1074">
        <v>19.940903465346533</v>
      </c>
    </row>
    <row r="1075" spans="1:13" ht="15" x14ac:dyDescent="0.3">
      <c r="A1075" s="9"/>
      <c r="E1075">
        <v>8.9499999999999993</v>
      </c>
      <c r="G1075">
        <v>52.899832908275435</v>
      </c>
      <c r="I1075">
        <v>-3.3083853083853088</v>
      </c>
      <c r="K1075">
        <v>-16.770491803278688</v>
      </c>
      <c r="M1075">
        <v>19.940903465346533</v>
      </c>
    </row>
    <row r="1076" spans="1:13" ht="15" x14ac:dyDescent="0.3">
      <c r="A1076" s="9"/>
      <c r="E1076">
        <v>8.9583300000000001</v>
      </c>
      <c r="G1076">
        <v>52.899832908275435</v>
      </c>
      <c r="I1076">
        <v>-3.3083853083853088</v>
      </c>
      <c r="K1076">
        <v>-15.480453972257251</v>
      </c>
      <c r="M1076">
        <v>20.890470297029701</v>
      </c>
    </row>
    <row r="1077" spans="1:13" ht="15" x14ac:dyDescent="0.3">
      <c r="A1077" s="9"/>
      <c r="E1077">
        <v>8.9666700000000006</v>
      </c>
      <c r="G1077">
        <v>52.899832908275435</v>
      </c>
      <c r="I1077">
        <v>-3.3083853083853088</v>
      </c>
      <c r="K1077">
        <v>-14.190416141235813</v>
      </c>
      <c r="M1077">
        <v>20.890470297029701</v>
      </c>
    </row>
    <row r="1078" spans="1:13" ht="15" x14ac:dyDescent="0.3">
      <c r="A1078" s="9"/>
      <c r="E1078">
        <v>8.9749999999999996</v>
      </c>
      <c r="G1078">
        <v>52.899832908275435</v>
      </c>
      <c r="I1078">
        <v>-3.3083853083853088</v>
      </c>
      <c r="K1078">
        <v>-14.190416141235813</v>
      </c>
      <c r="M1078">
        <v>21.840037128712872</v>
      </c>
    </row>
    <row r="1079" spans="1:13" ht="15" x14ac:dyDescent="0.3">
      <c r="A1079" s="9"/>
      <c r="E1079">
        <v>8.9833300000000005</v>
      </c>
      <c r="G1079">
        <v>52.899832908275435</v>
      </c>
      <c r="I1079">
        <v>-3.3083853083853088</v>
      </c>
      <c r="K1079">
        <v>-14.190416141235813</v>
      </c>
      <c r="M1079">
        <v>21.840037128712872</v>
      </c>
    </row>
    <row r="1080" spans="1:13" ht="15" x14ac:dyDescent="0.3">
      <c r="A1080" s="9"/>
      <c r="E1080">
        <v>8.9916699999999992</v>
      </c>
      <c r="G1080">
        <v>53.169730014950311</v>
      </c>
      <c r="I1080">
        <v>-3.3083853083853088</v>
      </c>
      <c r="K1080">
        <v>-12.900378310214377</v>
      </c>
      <c r="M1080">
        <v>21.840037128712872</v>
      </c>
    </row>
    <row r="1081" spans="1:13" ht="15" x14ac:dyDescent="0.3">
      <c r="A1081" s="9"/>
      <c r="E1081">
        <v>9</v>
      </c>
      <c r="G1081">
        <v>53.439627121625186</v>
      </c>
      <c r="I1081">
        <v>-2.8357588357588357</v>
      </c>
      <c r="K1081">
        <v>-12.900378310214377</v>
      </c>
      <c r="M1081">
        <v>21.840037128712872</v>
      </c>
    </row>
    <row r="1082" spans="1:13" ht="15" x14ac:dyDescent="0.3">
      <c r="A1082" s="9"/>
      <c r="E1082">
        <v>9.0083300000000008</v>
      </c>
      <c r="G1082">
        <v>53.439627121625186</v>
      </c>
      <c r="I1082">
        <v>-2.8357588357588357</v>
      </c>
      <c r="K1082">
        <v>-12.900378310214377</v>
      </c>
      <c r="M1082">
        <v>21.840037128712872</v>
      </c>
    </row>
    <row r="1083" spans="1:13" ht="15" x14ac:dyDescent="0.3">
      <c r="A1083" s="9"/>
      <c r="E1083">
        <v>9.0166699999999995</v>
      </c>
      <c r="G1083">
        <v>53.709524228300062</v>
      </c>
      <c r="I1083">
        <v>-2.8357588357588357</v>
      </c>
      <c r="K1083">
        <v>-11.610340479192939</v>
      </c>
      <c r="M1083">
        <v>21.840037128712872</v>
      </c>
    </row>
    <row r="1084" spans="1:13" ht="15" x14ac:dyDescent="0.3">
      <c r="A1084" s="9"/>
      <c r="E1084">
        <v>9.0250000000000004</v>
      </c>
      <c r="G1084">
        <v>53.709524228300062</v>
      </c>
      <c r="I1084">
        <v>-2.8357588357588357</v>
      </c>
      <c r="K1084">
        <v>-11.610340479192939</v>
      </c>
      <c r="M1084">
        <v>22.78960396039604</v>
      </c>
    </row>
    <row r="1085" spans="1:13" ht="15" x14ac:dyDescent="0.3">
      <c r="A1085" s="9"/>
      <c r="E1085">
        <v>9.0333299999999994</v>
      </c>
      <c r="G1085">
        <v>53.709524228300062</v>
      </c>
      <c r="I1085">
        <v>-2.8357588357588357</v>
      </c>
      <c r="K1085">
        <v>-11.610340479192939</v>
      </c>
      <c r="M1085">
        <v>22.78960396039604</v>
      </c>
    </row>
    <row r="1086" spans="1:13" ht="15" x14ac:dyDescent="0.3">
      <c r="A1086" s="9"/>
      <c r="E1086">
        <v>9.0416699999999999</v>
      </c>
      <c r="G1086">
        <v>53.709524228300062</v>
      </c>
      <c r="I1086">
        <v>-3.3083853083853088</v>
      </c>
      <c r="K1086">
        <v>-10.3203026481715</v>
      </c>
      <c r="M1086">
        <v>23.739170792079207</v>
      </c>
    </row>
    <row r="1087" spans="1:13" ht="15" x14ac:dyDescent="0.3">
      <c r="A1087" s="9"/>
      <c r="E1087">
        <v>9.0500000000000007</v>
      </c>
      <c r="G1087">
        <v>53.979421334974937</v>
      </c>
      <c r="I1087">
        <v>-3.3083853083853088</v>
      </c>
      <c r="K1087">
        <v>-10.3203026481715</v>
      </c>
      <c r="M1087">
        <v>23.739170792079207</v>
      </c>
    </row>
    <row r="1088" spans="1:13" ht="15" x14ac:dyDescent="0.3">
      <c r="A1088" s="9"/>
      <c r="E1088">
        <v>9.0583299999999998</v>
      </c>
      <c r="G1088">
        <v>54.249318441649812</v>
      </c>
      <c r="I1088">
        <v>-3.3083853083853088</v>
      </c>
      <c r="K1088">
        <v>-9.0302648171500639</v>
      </c>
      <c r="M1088">
        <v>24.688737623762375</v>
      </c>
    </row>
    <row r="1089" spans="1:13" ht="15" x14ac:dyDescent="0.3">
      <c r="A1089" s="9"/>
      <c r="E1089">
        <v>9.0666700000000002</v>
      </c>
      <c r="G1089">
        <v>54.249318441649812</v>
      </c>
      <c r="I1089">
        <v>-3.3083853083853088</v>
      </c>
      <c r="K1089">
        <v>-9.0302648171500639</v>
      </c>
      <c r="M1089">
        <v>25.638304455445542</v>
      </c>
    </row>
    <row r="1090" spans="1:13" ht="15" x14ac:dyDescent="0.3">
      <c r="A1090" s="9"/>
      <c r="E1090">
        <v>9.0749999999999993</v>
      </c>
      <c r="G1090">
        <v>54.249318441649812</v>
      </c>
      <c r="I1090">
        <v>-3.7810117810117814</v>
      </c>
      <c r="K1090">
        <v>-9.0302648171500639</v>
      </c>
      <c r="M1090">
        <v>25.638304455445542</v>
      </c>
    </row>
    <row r="1091" spans="1:13" ht="15" x14ac:dyDescent="0.3">
      <c r="A1091" s="9"/>
      <c r="E1091">
        <v>9.0833300000000001</v>
      </c>
      <c r="G1091">
        <v>54.249318441649812</v>
      </c>
      <c r="I1091">
        <v>-4.253638253638254</v>
      </c>
      <c r="K1091">
        <v>-9.0302648171500639</v>
      </c>
      <c r="M1091">
        <v>25.638304455445542</v>
      </c>
    </row>
    <row r="1092" spans="1:13" ht="15" x14ac:dyDescent="0.3">
      <c r="A1092" s="9"/>
      <c r="E1092">
        <v>9.0916700000000006</v>
      </c>
      <c r="G1092">
        <v>54.249318441649812</v>
      </c>
      <c r="I1092">
        <v>-4.253638253638254</v>
      </c>
      <c r="K1092">
        <v>-9.0302648171500639</v>
      </c>
      <c r="M1092">
        <v>25.638304455445542</v>
      </c>
    </row>
    <row r="1093" spans="1:13" ht="15" x14ac:dyDescent="0.3">
      <c r="A1093" s="9"/>
      <c r="E1093">
        <v>9.1</v>
      </c>
      <c r="G1093">
        <v>54.249318441649812</v>
      </c>
      <c r="I1093">
        <v>-4.253638253638254</v>
      </c>
      <c r="K1093">
        <v>-9.0302648171500639</v>
      </c>
      <c r="M1093">
        <v>25.638304455445542</v>
      </c>
    </row>
    <row r="1094" spans="1:13" ht="15" x14ac:dyDescent="0.3">
      <c r="A1094" s="9"/>
      <c r="E1094">
        <v>9.1083300000000005</v>
      </c>
      <c r="G1094">
        <v>53.979421334974937</v>
      </c>
      <c r="I1094">
        <v>-4.253638253638254</v>
      </c>
      <c r="K1094">
        <v>-7.7402269861286257</v>
      </c>
      <c r="M1094">
        <v>25.638304455445542</v>
      </c>
    </row>
    <row r="1095" spans="1:13" ht="15" x14ac:dyDescent="0.3">
      <c r="A1095" s="9"/>
      <c r="E1095">
        <v>9.1166699999999992</v>
      </c>
      <c r="G1095">
        <v>54.249318441649812</v>
      </c>
      <c r="I1095">
        <v>-4.253638253638254</v>
      </c>
      <c r="K1095">
        <v>-7.7402269861286257</v>
      </c>
      <c r="M1095">
        <v>26.587871287128714</v>
      </c>
    </row>
    <row r="1096" spans="1:13" ht="15" x14ac:dyDescent="0.3">
      <c r="A1096" s="9"/>
      <c r="E1096">
        <v>9.125</v>
      </c>
      <c r="G1096">
        <v>54.249318441649812</v>
      </c>
      <c r="I1096">
        <v>-4.253638253638254</v>
      </c>
      <c r="K1096">
        <v>-6.4501891551071884</v>
      </c>
      <c r="M1096">
        <v>26.587871287128714</v>
      </c>
    </row>
    <row r="1097" spans="1:13" ht="15" x14ac:dyDescent="0.3">
      <c r="A1097" s="9"/>
      <c r="E1097">
        <v>9.1333300000000008</v>
      </c>
      <c r="G1097">
        <v>54.519215548324681</v>
      </c>
      <c r="I1097">
        <v>-4.253638253638254</v>
      </c>
      <c r="K1097">
        <v>-6.4501891551071884</v>
      </c>
      <c r="M1097">
        <v>28.487004950495049</v>
      </c>
    </row>
    <row r="1098" spans="1:13" ht="15" x14ac:dyDescent="0.3">
      <c r="A1098" s="9"/>
      <c r="E1098">
        <v>9.1416699999999995</v>
      </c>
      <c r="G1098">
        <v>54.519215548324681</v>
      </c>
      <c r="I1098">
        <v>-4.253638253638254</v>
      </c>
      <c r="K1098">
        <v>-6.4501891551071884</v>
      </c>
      <c r="M1098">
        <v>28.487004950495049</v>
      </c>
    </row>
    <row r="1099" spans="1:13" ht="15" x14ac:dyDescent="0.3">
      <c r="A1099" s="9"/>
      <c r="E1099">
        <v>9.15</v>
      </c>
      <c r="G1099">
        <v>54.789112654999556</v>
      </c>
      <c r="I1099">
        <v>-4.253638253638254</v>
      </c>
      <c r="K1099">
        <v>-6.4501891551071884</v>
      </c>
      <c r="M1099">
        <v>29.436571782178216</v>
      </c>
    </row>
    <row r="1100" spans="1:13" ht="15" x14ac:dyDescent="0.3">
      <c r="A1100" s="9"/>
      <c r="E1100">
        <v>9.1583299999999994</v>
      </c>
      <c r="G1100">
        <v>54.789112654999556</v>
      </c>
      <c r="I1100">
        <v>-4.253638253638254</v>
      </c>
      <c r="K1100">
        <v>-6.4501891551071884</v>
      </c>
      <c r="M1100">
        <v>29.436571782178216</v>
      </c>
    </row>
    <row r="1101" spans="1:13" ht="15" x14ac:dyDescent="0.3">
      <c r="A1101" s="9"/>
      <c r="E1101">
        <v>9.1666699999999999</v>
      </c>
      <c r="G1101">
        <v>54.789112654999556</v>
      </c>
      <c r="I1101">
        <v>-4.253638253638254</v>
      </c>
      <c r="K1101">
        <v>-6.4501891551071884</v>
      </c>
      <c r="M1101">
        <v>29.436571782178216</v>
      </c>
    </row>
    <row r="1102" spans="1:13" ht="15" x14ac:dyDescent="0.3">
      <c r="A1102" s="9"/>
      <c r="E1102">
        <v>9.1750000000000007</v>
      </c>
      <c r="G1102">
        <v>54.789112654999556</v>
      </c>
      <c r="I1102">
        <v>-4.253638253638254</v>
      </c>
      <c r="K1102">
        <v>-6.4501891551071884</v>
      </c>
      <c r="M1102">
        <v>29.436571782178216</v>
      </c>
    </row>
    <row r="1103" spans="1:13" ht="15" x14ac:dyDescent="0.3">
      <c r="A1103" s="9"/>
      <c r="E1103">
        <v>9.1833299999999998</v>
      </c>
      <c r="G1103">
        <v>54.789112654999556</v>
      </c>
      <c r="I1103">
        <v>-3.7810117810117814</v>
      </c>
      <c r="K1103">
        <v>-6.4501891551071884</v>
      </c>
      <c r="M1103">
        <v>29.436571782178216</v>
      </c>
    </row>
    <row r="1104" spans="1:13" ht="15" x14ac:dyDescent="0.3">
      <c r="A1104" s="9"/>
      <c r="E1104">
        <v>9.1916700000000002</v>
      </c>
      <c r="G1104">
        <v>54.789112654999556</v>
      </c>
      <c r="I1104">
        <v>-4.253638253638254</v>
      </c>
      <c r="K1104">
        <v>-6.4501891551071884</v>
      </c>
      <c r="M1104">
        <v>29.436571782178216</v>
      </c>
    </row>
    <row r="1105" spans="1:13" ht="15" x14ac:dyDescent="0.3">
      <c r="A1105" s="9"/>
      <c r="E1105">
        <v>9.1999999999999993</v>
      </c>
      <c r="G1105">
        <v>54.789112654999556</v>
      </c>
      <c r="I1105">
        <v>-4.253638253638254</v>
      </c>
      <c r="K1105">
        <v>-6.4501891551071884</v>
      </c>
      <c r="M1105">
        <v>30.386138613861384</v>
      </c>
    </row>
    <row r="1106" spans="1:13" ht="15" x14ac:dyDescent="0.3">
      <c r="A1106" s="9"/>
      <c r="E1106">
        <v>9.2083300000000001</v>
      </c>
      <c r="G1106">
        <v>55.059009761674432</v>
      </c>
      <c r="I1106">
        <v>-3.7810117810117814</v>
      </c>
      <c r="K1106">
        <v>-6.4501891551071884</v>
      </c>
      <c r="M1106">
        <v>31.335705445544555</v>
      </c>
    </row>
    <row r="1107" spans="1:13" ht="15" x14ac:dyDescent="0.3">
      <c r="A1107" s="9"/>
      <c r="E1107">
        <v>9.2166700000000006</v>
      </c>
      <c r="G1107">
        <v>55.328906868349307</v>
      </c>
      <c r="I1107">
        <v>-3.7810117810117814</v>
      </c>
      <c r="K1107">
        <v>-6.4501891551071884</v>
      </c>
      <c r="M1107">
        <v>32.285272277227719</v>
      </c>
    </row>
    <row r="1108" spans="1:13" ht="15" x14ac:dyDescent="0.3">
      <c r="A1108" s="9"/>
      <c r="E1108">
        <v>9.2249999999999996</v>
      </c>
      <c r="G1108">
        <v>55.598803975024182</v>
      </c>
      <c r="I1108">
        <v>-3.7810117810117814</v>
      </c>
      <c r="K1108">
        <v>-5.1601513240857502</v>
      </c>
      <c r="M1108">
        <v>31.335705445544555</v>
      </c>
    </row>
    <row r="1109" spans="1:13" ht="15" x14ac:dyDescent="0.3">
      <c r="A1109" s="9"/>
      <c r="E1109">
        <v>9.2333300000000005</v>
      </c>
      <c r="G1109">
        <v>55.868701081699058</v>
      </c>
      <c r="I1109">
        <v>-3.3083853083853088</v>
      </c>
      <c r="K1109">
        <v>-5.1601513240857502</v>
      </c>
      <c r="M1109">
        <v>31.335705445544555</v>
      </c>
    </row>
    <row r="1110" spans="1:13" ht="15" x14ac:dyDescent="0.3">
      <c r="A1110" s="9"/>
      <c r="E1110">
        <v>9.2416699999999992</v>
      </c>
      <c r="G1110">
        <v>55.868701081699058</v>
      </c>
      <c r="I1110">
        <v>-2.8357588357588357</v>
      </c>
      <c r="K1110">
        <v>-3.8701134930643128</v>
      </c>
      <c r="M1110">
        <v>32.285272277227719</v>
      </c>
    </row>
    <row r="1111" spans="1:13" ht="15" x14ac:dyDescent="0.3">
      <c r="A1111" s="9"/>
      <c r="E1111">
        <v>9.25</v>
      </c>
      <c r="G1111">
        <v>56.138598188373933</v>
      </c>
      <c r="I1111">
        <v>-2.8357588357588357</v>
      </c>
      <c r="K1111">
        <v>-3.8701134930643128</v>
      </c>
      <c r="M1111">
        <v>32.285272277227719</v>
      </c>
    </row>
    <row r="1112" spans="1:13" ht="15" x14ac:dyDescent="0.3">
      <c r="A1112" s="9"/>
      <c r="E1112">
        <v>9.2583300000000008</v>
      </c>
      <c r="G1112">
        <v>55.868701081699058</v>
      </c>
      <c r="I1112">
        <v>-2.8357588357588357</v>
      </c>
      <c r="K1112">
        <v>-3.8701134930643128</v>
      </c>
      <c r="M1112">
        <v>32.285272277227719</v>
      </c>
    </row>
    <row r="1113" spans="1:13" ht="15" x14ac:dyDescent="0.3">
      <c r="A1113" s="9"/>
      <c r="E1113">
        <v>9.2666699999999995</v>
      </c>
      <c r="G1113">
        <v>55.868701081699058</v>
      </c>
      <c r="I1113">
        <v>-2.8357588357588357</v>
      </c>
      <c r="K1113">
        <v>-3.8701134930643128</v>
      </c>
      <c r="M1113">
        <v>33.23483910891089</v>
      </c>
    </row>
    <row r="1114" spans="1:13" ht="15" x14ac:dyDescent="0.3">
      <c r="A1114" s="9"/>
      <c r="E1114">
        <v>9.2750000000000004</v>
      </c>
      <c r="G1114">
        <v>56.138598188373933</v>
      </c>
      <c r="I1114">
        <v>-2.8357588357588357</v>
      </c>
      <c r="K1114">
        <v>-3.8701134930643128</v>
      </c>
      <c r="M1114">
        <v>33.23483910891089</v>
      </c>
    </row>
    <row r="1115" spans="1:13" ht="15" x14ac:dyDescent="0.3">
      <c r="A1115" s="9"/>
      <c r="E1115">
        <v>9.2833299999999994</v>
      </c>
      <c r="G1115">
        <v>56.138598188373933</v>
      </c>
      <c r="I1115">
        <v>-2.3631323631323631</v>
      </c>
      <c r="K1115">
        <v>-3.8701134930643128</v>
      </c>
      <c r="M1115">
        <v>33.23483910891089</v>
      </c>
    </row>
    <row r="1116" spans="1:13" ht="15" x14ac:dyDescent="0.3">
      <c r="A1116" s="9"/>
      <c r="E1116">
        <v>9.2916699999999999</v>
      </c>
      <c r="G1116">
        <v>56.408495295048809</v>
      </c>
      <c r="I1116">
        <v>-1.8905058905058907</v>
      </c>
      <c r="K1116">
        <v>-3.8701134930643128</v>
      </c>
      <c r="M1116">
        <v>34.184405940594061</v>
      </c>
    </row>
    <row r="1117" spans="1:13" ht="15" x14ac:dyDescent="0.3">
      <c r="A1117" s="9"/>
      <c r="E1117">
        <v>9.3000000000000007</v>
      </c>
      <c r="G1117">
        <v>56.678392401723684</v>
      </c>
      <c r="I1117">
        <v>-1.8905058905058907</v>
      </c>
      <c r="K1117">
        <v>-3.8701134930643128</v>
      </c>
      <c r="M1117">
        <v>35.133972772277225</v>
      </c>
    </row>
    <row r="1118" spans="1:13" ht="15" x14ac:dyDescent="0.3">
      <c r="A1118" s="9"/>
      <c r="E1118">
        <v>9.3083299999999998</v>
      </c>
      <c r="G1118">
        <v>56.948289508398553</v>
      </c>
      <c r="I1118">
        <v>-1.4178794178794178</v>
      </c>
      <c r="K1118">
        <v>-2.5800756620428751</v>
      </c>
      <c r="M1118">
        <v>35.133972772277225</v>
      </c>
    </row>
    <row r="1119" spans="1:13" ht="15" x14ac:dyDescent="0.3">
      <c r="A1119" s="9"/>
      <c r="E1119">
        <v>9.3166700000000002</v>
      </c>
      <c r="G1119">
        <v>57.218186615073428</v>
      </c>
      <c r="I1119">
        <v>-0.94525294525294534</v>
      </c>
      <c r="K1119">
        <v>-2.5800756620428751</v>
      </c>
      <c r="M1119">
        <v>35.133972772277225</v>
      </c>
    </row>
    <row r="1120" spans="1:13" ht="15" x14ac:dyDescent="0.3">
      <c r="A1120" s="9"/>
      <c r="E1120">
        <v>9.3249999999999993</v>
      </c>
      <c r="G1120">
        <v>57.488083721748303</v>
      </c>
      <c r="I1120">
        <v>-0.94525294525294534</v>
      </c>
      <c r="K1120">
        <v>-1.2900378310214375</v>
      </c>
      <c r="M1120">
        <v>37.03310643564356</v>
      </c>
    </row>
    <row r="1121" spans="1:13" ht="15" x14ac:dyDescent="0.3">
      <c r="A1121" s="9"/>
      <c r="E1121">
        <v>9.3333300000000001</v>
      </c>
      <c r="G1121">
        <v>57.757980828423179</v>
      </c>
      <c r="I1121">
        <v>-0.47262647262647267</v>
      </c>
      <c r="K1121">
        <v>-1.2900378310214375</v>
      </c>
      <c r="M1121">
        <v>37.03310643564356</v>
      </c>
    </row>
    <row r="1122" spans="1:13" ht="15" x14ac:dyDescent="0.3">
      <c r="A1122" s="9"/>
      <c r="E1122">
        <v>9.3416700000000006</v>
      </c>
      <c r="G1122">
        <v>57.757980828423179</v>
      </c>
      <c r="I1122">
        <v>-0.47262647262647267</v>
      </c>
      <c r="K1122">
        <v>-1.2900378310214375</v>
      </c>
      <c r="M1122">
        <v>37.982673267326732</v>
      </c>
    </row>
    <row r="1123" spans="1:13" ht="15" x14ac:dyDescent="0.3">
      <c r="A1123" s="9"/>
      <c r="E1123">
        <v>9.35</v>
      </c>
      <c r="G1123">
        <v>58.027877935098054</v>
      </c>
      <c r="I1123">
        <v>0</v>
      </c>
      <c r="K1123">
        <v>-1.2900378310214375</v>
      </c>
      <c r="M1123">
        <v>37.982673267326732</v>
      </c>
    </row>
    <row r="1124" spans="1:13" ht="15" x14ac:dyDescent="0.3">
      <c r="A1124" s="9"/>
      <c r="E1124">
        <v>9.3583300000000005</v>
      </c>
      <c r="G1124">
        <v>58.027877935098054</v>
      </c>
      <c r="I1124">
        <v>0</v>
      </c>
      <c r="K1124">
        <v>-1.2900378310214375</v>
      </c>
      <c r="M1124">
        <v>37.982673267326732</v>
      </c>
    </row>
    <row r="1125" spans="1:13" ht="15" x14ac:dyDescent="0.3">
      <c r="A1125" s="9"/>
      <c r="E1125">
        <v>9.3666699999999992</v>
      </c>
      <c r="G1125">
        <v>58.027877935098054</v>
      </c>
      <c r="I1125">
        <v>0</v>
      </c>
      <c r="K1125">
        <v>-1.2900378310214375</v>
      </c>
      <c r="M1125">
        <v>38.932240099009903</v>
      </c>
    </row>
    <row r="1126" spans="1:13" ht="15" x14ac:dyDescent="0.3">
      <c r="A1126" s="9"/>
      <c r="E1126">
        <v>9.375</v>
      </c>
      <c r="G1126">
        <v>58.027877935098054</v>
      </c>
      <c r="I1126">
        <v>0</v>
      </c>
      <c r="K1126">
        <v>-1.2900378310214375</v>
      </c>
      <c r="M1126">
        <v>39.881806930693067</v>
      </c>
    </row>
    <row r="1127" spans="1:13" ht="15" x14ac:dyDescent="0.3">
      <c r="A1127" s="9"/>
      <c r="E1127">
        <v>9.3833300000000008</v>
      </c>
      <c r="G1127">
        <v>58.027877935098054</v>
      </c>
      <c r="I1127">
        <v>0</v>
      </c>
      <c r="K1127">
        <v>-1.2900378310214375</v>
      </c>
      <c r="M1127">
        <v>39.881806930693067</v>
      </c>
    </row>
    <row r="1128" spans="1:13" ht="15" x14ac:dyDescent="0.3">
      <c r="A1128" s="9"/>
      <c r="E1128">
        <v>9.3916699999999995</v>
      </c>
      <c r="G1128">
        <v>58.027877935098054</v>
      </c>
      <c r="I1128">
        <v>0</v>
      </c>
      <c r="K1128">
        <v>-1.2900378310214375</v>
      </c>
      <c r="M1128">
        <v>38.932240099009903</v>
      </c>
    </row>
    <row r="1129" spans="1:13" ht="15" x14ac:dyDescent="0.3">
      <c r="A1129" s="9"/>
      <c r="E1129">
        <v>9.4</v>
      </c>
      <c r="G1129">
        <v>58.567672148447805</v>
      </c>
      <c r="I1129">
        <v>0</v>
      </c>
      <c r="K1129">
        <v>0</v>
      </c>
      <c r="M1129">
        <v>38.932240099009903</v>
      </c>
    </row>
    <row r="1130" spans="1:13" ht="15" x14ac:dyDescent="0.3">
      <c r="A1130" s="9"/>
      <c r="E1130">
        <v>9.4083299999999994</v>
      </c>
      <c r="G1130">
        <v>58.837569255122681</v>
      </c>
      <c r="I1130">
        <v>0</v>
      </c>
      <c r="K1130">
        <v>0</v>
      </c>
      <c r="M1130">
        <v>39.881806930693067</v>
      </c>
    </row>
    <row r="1131" spans="1:13" ht="15" x14ac:dyDescent="0.3">
      <c r="A1131" s="9"/>
      <c r="E1131">
        <v>9.4166699999999999</v>
      </c>
      <c r="G1131">
        <v>59.107466361797556</v>
      </c>
      <c r="I1131">
        <v>0</v>
      </c>
      <c r="K1131">
        <v>1.2900378310214375</v>
      </c>
      <c r="M1131">
        <v>39.881806930693067</v>
      </c>
    </row>
    <row r="1132" spans="1:13" ht="15" x14ac:dyDescent="0.3">
      <c r="A1132" s="9"/>
      <c r="E1132">
        <v>9.4250000000000007</v>
      </c>
      <c r="G1132">
        <v>59.377363468472431</v>
      </c>
      <c r="I1132">
        <v>0</v>
      </c>
      <c r="K1132">
        <v>1.2900378310214375</v>
      </c>
      <c r="M1132">
        <v>41.780940594059402</v>
      </c>
    </row>
    <row r="1133" spans="1:13" ht="15" x14ac:dyDescent="0.3">
      <c r="A1133" s="9"/>
      <c r="E1133">
        <v>9.4333299999999998</v>
      </c>
      <c r="G1133">
        <v>59.377363468472431</v>
      </c>
      <c r="I1133">
        <v>0</v>
      </c>
      <c r="K1133">
        <v>2.5800756620428751</v>
      </c>
      <c r="M1133">
        <v>41.780940594059402</v>
      </c>
    </row>
    <row r="1134" spans="1:13" ht="15" x14ac:dyDescent="0.3">
      <c r="A1134" s="9"/>
      <c r="E1134">
        <v>9.4416700000000002</v>
      </c>
      <c r="G1134">
        <v>59.377363468472431</v>
      </c>
      <c r="I1134">
        <v>0</v>
      </c>
      <c r="K1134">
        <v>2.5800756620428751</v>
      </c>
      <c r="M1134">
        <v>42.730507425742573</v>
      </c>
    </row>
    <row r="1135" spans="1:13" ht="15" x14ac:dyDescent="0.3">
      <c r="A1135" s="9"/>
      <c r="E1135">
        <v>9.4499999999999993</v>
      </c>
      <c r="G1135">
        <v>59.6472605751473</v>
      </c>
      <c r="I1135">
        <v>0</v>
      </c>
      <c r="K1135">
        <v>3.8701134930643128</v>
      </c>
      <c r="M1135">
        <v>42.730507425742573</v>
      </c>
    </row>
    <row r="1136" spans="1:13" ht="15" x14ac:dyDescent="0.3">
      <c r="A1136" s="9"/>
      <c r="E1136">
        <v>9.4583300000000001</v>
      </c>
      <c r="G1136">
        <v>59.917157681822175</v>
      </c>
      <c r="I1136">
        <v>0</v>
      </c>
      <c r="K1136">
        <v>3.8701134930643128</v>
      </c>
      <c r="M1136">
        <v>43.680074257425744</v>
      </c>
    </row>
    <row r="1137" spans="1:13" ht="15" x14ac:dyDescent="0.3">
      <c r="A1137" s="9"/>
      <c r="E1137">
        <v>9.4666700000000006</v>
      </c>
      <c r="G1137">
        <v>60.456951895171926</v>
      </c>
      <c r="I1137">
        <v>0</v>
      </c>
      <c r="K1137">
        <v>3.8701134930643128</v>
      </c>
      <c r="M1137">
        <v>44.629641089108908</v>
      </c>
    </row>
    <row r="1138" spans="1:13" ht="15" x14ac:dyDescent="0.3">
      <c r="A1138" s="9"/>
      <c r="E1138">
        <v>9.4749999999999996</v>
      </c>
      <c r="G1138">
        <v>60.456951895171926</v>
      </c>
      <c r="I1138">
        <v>0</v>
      </c>
      <c r="K1138">
        <v>5.1601513240857502</v>
      </c>
      <c r="M1138">
        <v>44.629641089108908</v>
      </c>
    </row>
    <row r="1139" spans="1:13" ht="15" x14ac:dyDescent="0.3">
      <c r="A1139" s="9"/>
      <c r="E1139">
        <v>9.4833300000000005</v>
      </c>
      <c r="G1139">
        <v>60.726849001846801</v>
      </c>
      <c r="I1139">
        <v>0</v>
      </c>
      <c r="K1139">
        <v>6.4501891551071884</v>
      </c>
      <c r="M1139">
        <v>45.579207920792079</v>
      </c>
    </row>
    <row r="1140" spans="1:13" ht="15" x14ac:dyDescent="0.3">
      <c r="A1140" s="9"/>
      <c r="E1140">
        <v>9.4916699999999992</v>
      </c>
      <c r="G1140">
        <v>60.996746108521677</v>
      </c>
      <c r="I1140">
        <v>0</v>
      </c>
      <c r="K1140">
        <v>7.7402269861286257</v>
      </c>
      <c r="M1140">
        <v>45.579207920792079</v>
      </c>
    </row>
    <row r="1141" spans="1:13" ht="15" x14ac:dyDescent="0.3">
      <c r="A1141" s="9"/>
      <c r="E1141">
        <v>9.5</v>
      </c>
      <c r="G1141">
        <v>61.266643215196552</v>
      </c>
      <c r="I1141">
        <v>0</v>
      </c>
      <c r="K1141">
        <v>7.7402269861286257</v>
      </c>
      <c r="M1141">
        <v>45.579207920792079</v>
      </c>
    </row>
    <row r="1142" spans="1:13" ht="15" x14ac:dyDescent="0.3">
      <c r="A1142" s="9"/>
      <c r="E1142">
        <v>9.5083300000000008</v>
      </c>
      <c r="G1142">
        <v>61.266643215196552</v>
      </c>
      <c r="I1142">
        <v>0</v>
      </c>
      <c r="K1142">
        <v>9.0302648171500639</v>
      </c>
      <c r="M1142">
        <v>45.579207920792079</v>
      </c>
    </row>
    <row r="1143" spans="1:13" ht="15" x14ac:dyDescent="0.3">
      <c r="A1143" s="9"/>
      <c r="E1143">
        <v>9.5166699999999995</v>
      </c>
      <c r="G1143">
        <v>61.536540321871428</v>
      </c>
      <c r="I1143">
        <v>0</v>
      </c>
      <c r="K1143">
        <v>10.3203026481715</v>
      </c>
      <c r="M1143">
        <v>45.579207920792079</v>
      </c>
    </row>
    <row r="1144" spans="1:13" ht="15" x14ac:dyDescent="0.3">
      <c r="A1144" s="9"/>
      <c r="E1144">
        <v>9.5250000000000004</v>
      </c>
      <c r="G1144">
        <v>62.076334535221172</v>
      </c>
      <c r="I1144">
        <v>0.47262647262647267</v>
      </c>
      <c r="K1144">
        <v>10.3203026481715</v>
      </c>
      <c r="M1144">
        <v>45.579207920792079</v>
      </c>
    </row>
    <row r="1145" spans="1:13" ht="15" x14ac:dyDescent="0.3">
      <c r="A1145" s="9"/>
      <c r="E1145">
        <v>9.5333299999999994</v>
      </c>
      <c r="G1145">
        <v>62.346231641896047</v>
      </c>
      <c r="I1145">
        <v>0.94525294525294534</v>
      </c>
      <c r="K1145">
        <v>11.610340479192939</v>
      </c>
      <c r="M1145">
        <v>46.528774752475243</v>
      </c>
    </row>
    <row r="1146" spans="1:13" ht="15" x14ac:dyDescent="0.3">
      <c r="A1146" s="9"/>
      <c r="E1146">
        <v>9.5416699999999999</v>
      </c>
      <c r="G1146">
        <v>62.886025855245798</v>
      </c>
      <c r="I1146">
        <v>1.4178794178794178</v>
      </c>
      <c r="K1146">
        <v>11.610340479192939</v>
      </c>
      <c r="M1146">
        <v>47.478341584158414</v>
      </c>
    </row>
    <row r="1147" spans="1:13" ht="15" x14ac:dyDescent="0.3">
      <c r="A1147" s="9"/>
      <c r="E1147">
        <v>9.5500000000000007</v>
      </c>
      <c r="G1147">
        <v>63.155922961920673</v>
      </c>
      <c r="I1147">
        <v>1.8905058905058907</v>
      </c>
      <c r="K1147">
        <v>11.610340479192939</v>
      </c>
      <c r="M1147">
        <v>48.427908415841586</v>
      </c>
    </row>
    <row r="1148" spans="1:13" ht="15" x14ac:dyDescent="0.3">
      <c r="A1148" s="9"/>
      <c r="E1148">
        <v>9.5583299999999998</v>
      </c>
      <c r="G1148">
        <v>63.425820068595549</v>
      </c>
      <c r="I1148">
        <v>2.3631323631323631</v>
      </c>
      <c r="K1148">
        <v>12.900378310214377</v>
      </c>
      <c r="M1148">
        <v>49.37747524752475</v>
      </c>
    </row>
    <row r="1149" spans="1:13" ht="15" x14ac:dyDescent="0.3">
      <c r="A1149" s="9"/>
      <c r="E1149">
        <v>9.5666700000000002</v>
      </c>
      <c r="G1149">
        <v>63.695717175270424</v>
      </c>
      <c r="I1149">
        <v>2.8357588357588357</v>
      </c>
      <c r="K1149">
        <v>12.900378310214377</v>
      </c>
      <c r="M1149">
        <v>50.327042079207921</v>
      </c>
    </row>
    <row r="1150" spans="1:13" ht="15" x14ac:dyDescent="0.3">
      <c r="A1150" s="9"/>
      <c r="E1150">
        <v>9.5749999999999993</v>
      </c>
      <c r="G1150">
        <v>64.235511388620168</v>
      </c>
      <c r="I1150">
        <v>3.7810117810117814</v>
      </c>
      <c r="K1150">
        <v>14.190416141235813</v>
      </c>
      <c r="M1150">
        <v>51.276608910891085</v>
      </c>
    </row>
    <row r="1151" spans="1:13" ht="15" x14ac:dyDescent="0.3">
      <c r="A1151" s="9"/>
      <c r="E1151">
        <v>9.5833300000000001</v>
      </c>
      <c r="G1151">
        <v>64.505408495295043</v>
      </c>
      <c r="I1151">
        <v>4.7262647262647262</v>
      </c>
      <c r="K1151">
        <v>14.190416141235813</v>
      </c>
      <c r="M1151">
        <v>53.175742574257427</v>
      </c>
    </row>
    <row r="1152" spans="1:13" ht="15" x14ac:dyDescent="0.3">
      <c r="A1152" s="9"/>
      <c r="E1152">
        <v>9.5916700000000006</v>
      </c>
      <c r="G1152">
        <v>64.775305601969919</v>
      </c>
      <c r="I1152">
        <v>5.1988911988911992</v>
      </c>
      <c r="K1152">
        <v>15.480453972257251</v>
      </c>
      <c r="M1152">
        <v>54.125309405940591</v>
      </c>
    </row>
    <row r="1153" spans="1:13" ht="15" x14ac:dyDescent="0.3">
      <c r="A1153" s="9"/>
      <c r="E1153">
        <v>9.6</v>
      </c>
      <c r="G1153">
        <v>65.045202708644794</v>
      </c>
      <c r="I1153">
        <v>6.6167706167706175</v>
      </c>
      <c r="K1153">
        <v>16.770491803278688</v>
      </c>
      <c r="M1153">
        <v>55.074876237623762</v>
      </c>
    </row>
    <row r="1154" spans="1:13" ht="15" x14ac:dyDescent="0.3">
      <c r="A1154" s="9"/>
      <c r="E1154">
        <v>9.6083300000000005</v>
      </c>
      <c r="G1154">
        <v>65.31509981531967</v>
      </c>
      <c r="I1154">
        <v>8.0346500346500349</v>
      </c>
      <c r="K1154">
        <v>16.770491803278688</v>
      </c>
      <c r="M1154">
        <v>56.974009900990097</v>
      </c>
    </row>
    <row r="1155" spans="1:13" ht="15" x14ac:dyDescent="0.3">
      <c r="A1155" s="9"/>
      <c r="E1155">
        <v>9.6166699999999992</v>
      </c>
      <c r="G1155">
        <v>65.584996921994545</v>
      </c>
      <c r="I1155">
        <v>9.9251559251559254</v>
      </c>
      <c r="K1155">
        <v>18.060529634300128</v>
      </c>
      <c r="M1155">
        <v>57.923576732673268</v>
      </c>
    </row>
    <row r="1156" spans="1:13" ht="15" x14ac:dyDescent="0.3">
      <c r="A1156" s="9"/>
      <c r="E1156">
        <v>9.625</v>
      </c>
      <c r="G1156">
        <v>65.85489402866942</v>
      </c>
      <c r="I1156">
        <v>12.288288288288289</v>
      </c>
      <c r="K1156">
        <v>19.350567465321564</v>
      </c>
      <c r="M1156">
        <v>59.822710396039604</v>
      </c>
    </row>
    <row r="1157" spans="1:13" ht="15" x14ac:dyDescent="0.3">
      <c r="A1157" s="9"/>
      <c r="E1157">
        <v>9.6333300000000008</v>
      </c>
      <c r="G1157">
        <v>65.85489402866942</v>
      </c>
      <c r="I1157">
        <v>15.124047124047125</v>
      </c>
      <c r="K1157">
        <v>21.930643127364441</v>
      </c>
      <c r="M1157">
        <v>61.721844059405939</v>
      </c>
    </row>
    <row r="1158" spans="1:13" ht="15" x14ac:dyDescent="0.3">
      <c r="A1158" s="9"/>
      <c r="E1158">
        <v>9.6416699999999995</v>
      </c>
      <c r="G1158">
        <v>66.124791135344296</v>
      </c>
      <c r="I1158">
        <v>18.905058905058905</v>
      </c>
      <c r="K1158">
        <v>23.220680958385877</v>
      </c>
      <c r="M1158">
        <v>63.620977722772274</v>
      </c>
    </row>
    <row r="1159" spans="1:13" ht="15" x14ac:dyDescent="0.3">
      <c r="A1159" s="9"/>
      <c r="E1159">
        <v>9.65</v>
      </c>
      <c r="G1159">
        <v>66.664585348694047</v>
      </c>
      <c r="I1159">
        <v>23.158697158697159</v>
      </c>
      <c r="K1159">
        <v>25.800756620428754</v>
      </c>
      <c r="M1159">
        <v>66.46967821782178</v>
      </c>
    </row>
    <row r="1160" spans="1:13" ht="15" x14ac:dyDescent="0.3">
      <c r="A1160" s="9"/>
      <c r="E1160">
        <v>9.6583299999999994</v>
      </c>
      <c r="G1160">
        <v>67.204379562043798</v>
      </c>
      <c r="I1160">
        <v>27.884961884961886</v>
      </c>
      <c r="K1160">
        <v>28.380832282471626</v>
      </c>
      <c r="M1160">
        <v>70.267945544554451</v>
      </c>
    </row>
    <row r="1161" spans="1:13" ht="15" x14ac:dyDescent="0.3">
      <c r="A1161" s="9"/>
      <c r="E1161">
        <v>9.6666699999999999</v>
      </c>
      <c r="G1161">
        <v>67.744173775393548</v>
      </c>
      <c r="I1161">
        <v>34.029106029106032</v>
      </c>
      <c r="K1161">
        <v>32.250945775535939</v>
      </c>
      <c r="M1161">
        <v>75.015779702970292</v>
      </c>
    </row>
    <row r="1162" spans="1:13" ht="15" x14ac:dyDescent="0.3">
      <c r="A1162" s="9"/>
      <c r="E1162">
        <v>9.6750000000000007</v>
      </c>
      <c r="G1162">
        <v>68.283967988743299</v>
      </c>
      <c r="I1162">
        <v>41.118503118503121</v>
      </c>
      <c r="K1162">
        <v>34.831021437578812</v>
      </c>
      <c r="M1162">
        <v>79.763613861386133</v>
      </c>
    </row>
    <row r="1163" spans="1:13" ht="15" x14ac:dyDescent="0.3">
      <c r="A1163" s="9"/>
      <c r="E1163">
        <v>9.6833299999999998</v>
      </c>
      <c r="G1163">
        <v>68.823762202093036</v>
      </c>
      <c r="I1163">
        <v>49.625779625779629</v>
      </c>
      <c r="K1163">
        <v>38.701134930643128</v>
      </c>
      <c r="M1163">
        <v>85.461014851485146</v>
      </c>
    </row>
    <row r="1164" spans="1:13" ht="15" x14ac:dyDescent="0.3">
      <c r="A1164" s="9"/>
      <c r="E1164">
        <v>9.6916700000000002</v>
      </c>
      <c r="G1164">
        <v>69.093659308767911</v>
      </c>
      <c r="I1164">
        <v>59.078309078309083</v>
      </c>
      <c r="K1164">
        <v>43.861286254728881</v>
      </c>
      <c r="M1164">
        <v>92.10798267326733</v>
      </c>
    </row>
    <row r="1165" spans="1:13" ht="15" x14ac:dyDescent="0.3">
      <c r="A1165" s="9"/>
      <c r="E1165">
        <v>9.6999999999999993</v>
      </c>
      <c r="G1165">
        <v>69.363556415442787</v>
      </c>
      <c r="I1165">
        <v>70.421344421344429</v>
      </c>
      <c r="K1165">
        <v>49.021437578814627</v>
      </c>
      <c r="M1165">
        <v>99.70451732673267</v>
      </c>
    </row>
    <row r="1166" spans="1:13" ht="15" x14ac:dyDescent="0.3">
      <c r="A1166" s="9"/>
      <c r="E1166">
        <v>9.7083300000000001</v>
      </c>
      <c r="G1166">
        <v>69.633453522117662</v>
      </c>
      <c r="I1166">
        <v>83.182259182259187</v>
      </c>
      <c r="K1166">
        <v>55.471626733921816</v>
      </c>
      <c r="M1166">
        <v>107.30105198019801</v>
      </c>
    </row>
    <row r="1167" spans="1:13" ht="15" x14ac:dyDescent="0.3">
      <c r="A1167" s="9"/>
      <c r="E1167">
        <v>9.7166700000000006</v>
      </c>
      <c r="G1167">
        <v>69.903350628792538</v>
      </c>
      <c r="I1167">
        <v>98.306306306306311</v>
      </c>
      <c r="K1167">
        <v>64.501891551071878</v>
      </c>
      <c r="M1167">
        <v>116.79672029702969</v>
      </c>
    </row>
    <row r="1168" spans="1:13" ht="15" x14ac:dyDescent="0.3">
      <c r="A1168" s="9"/>
      <c r="E1168">
        <v>9.7249999999999996</v>
      </c>
      <c r="G1168">
        <v>70.173247735467413</v>
      </c>
      <c r="I1168">
        <v>114.84823284823285</v>
      </c>
      <c r="K1168">
        <v>74.822194199243384</v>
      </c>
      <c r="M1168">
        <v>127.24195544554455</v>
      </c>
    </row>
    <row r="1169" spans="1:13" ht="15" x14ac:dyDescent="0.3">
      <c r="A1169" s="9"/>
      <c r="E1169">
        <v>9.7333300000000005</v>
      </c>
      <c r="G1169">
        <v>70.713041948817164</v>
      </c>
      <c r="I1169">
        <v>133.75329175329176</v>
      </c>
      <c r="K1169">
        <v>86.432534678436326</v>
      </c>
      <c r="M1169">
        <v>139.58632425742573</v>
      </c>
    </row>
    <row r="1170" spans="1:13" ht="15" x14ac:dyDescent="0.3">
      <c r="A1170" s="9"/>
      <c r="E1170">
        <v>9.7416699999999992</v>
      </c>
      <c r="G1170">
        <v>71.252836162166915</v>
      </c>
      <c r="I1170">
        <v>154.54885654885655</v>
      </c>
      <c r="K1170">
        <v>100.62295081967213</v>
      </c>
      <c r="M1170">
        <v>153.82982673267327</v>
      </c>
    </row>
    <row r="1171" spans="1:13" ht="15" x14ac:dyDescent="0.3">
      <c r="A1171" s="9"/>
      <c r="E1171">
        <v>9.75</v>
      </c>
      <c r="G1171">
        <v>71.792630375516666</v>
      </c>
      <c r="I1171">
        <v>177.70755370755373</v>
      </c>
      <c r="K1171">
        <v>116.10340479192938</v>
      </c>
      <c r="M1171">
        <v>169.97246287128712</v>
      </c>
    </row>
    <row r="1172" spans="1:13" ht="15" x14ac:dyDescent="0.3">
      <c r="A1172" s="9"/>
      <c r="E1172">
        <v>9.7583300000000008</v>
      </c>
      <c r="G1172">
        <v>72.872218802216167</v>
      </c>
      <c r="I1172">
        <v>202.75675675675677</v>
      </c>
      <c r="K1172">
        <v>132.87389659520807</v>
      </c>
      <c r="M1172">
        <v>188.96379950495049</v>
      </c>
    </row>
    <row r="1173" spans="1:13" ht="15" x14ac:dyDescent="0.3">
      <c r="A1173" s="9"/>
      <c r="E1173">
        <v>9.7666699999999995</v>
      </c>
      <c r="G1173">
        <v>73.68191012224078</v>
      </c>
      <c r="I1173">
        <v>230.16909216909218</v>
      </c>
      <c r="K1173">
        <v>152.22446406052964</v>
      </c>
      <c r="M1173">
        <v>208.90470297029702</v>
      </c>
    </row>
    <row r="1174" spans="1:13" ht="15" x14ac:dyDescent="0.3">
      <c r="A1174" s="9"/>
      <c r="E1174">
        <v>9.7750000000000004</v>
      </c>
      <c r="G1174">
        <v>75.031395655615157</v>
      </c>
      <c r="I1174">
        <v>258.99930699930701</v>
      </c>
      <c r="K1174">
        <v>174.15510718789409</v>
      </c>
      <c r="M1174">
        <v>230.7447400990099</v>
      </c>
    </row>
    <row r="1175" spans="1:13" ht="15" x14ac:dyDescent="0.3">
      <c r="A1175" s="9"/>
      <c r="E1175">
        <v>9.7833299999999994</v>
      </c>
      <c r="G1175">
        <v>76.110984082314658</v>
      </c>
      <c r="I1175">
        <v>290.6652806652807</v>
      </c>
      <c r="K1175">
        <v>199.95586380832282</v>
      </c>
      <c r="M1175">
        <v>254.4839108910891</v>
      </c>
    </row>
    <row r="1176" spans="1:13" ht="15" x14ac:dyDescent="0.3">
      <c r="A1176" s="9"/>
      <c r="E1176">
        <v>9.7916699999999999</v>
      </c>
      <c r="G1176">
        <v>77.460469615689036</v>
      </c>
      <c r="I1176">
        <v>324.69438669438671</v>
      </c>
      <c r="K1176">
        <v>227.04665825977301</v>
      </c>
      <c r="M1176">
        <v>281.0717821782178</v>
      </c>
    </row>
    <row r="1177" spans="1:13" ht="15" x14ac:dyDescent="0.3">
      <c r="A1177" s="9"/>
      <c r="E1177">
        <v>9.8000000000000007</v>
      </c>
      <c r="G1177">
        <v>79.079852255738274</v>
      </c>
      <c r="I1177">
        <v>361.08662508662508</v>
      </c>
      <c r="K1177">
        <v>256.71752837326608</v>
      </c>
      <c r="M1177">
        <v>309.55878712871288</v>
      </c>
    </row>
    <row r="1178" spans="1:13" ht="15" x14ac:dyDescent="0.3">
      <c r="A1178" s="9"/>
      <c r="E1178">
        <v>9.8083299999999998</v>
      </c>
      <c r="G1178">
        <v>80.969132002462402</v>
      </c>
      <c r="I1178">
        <v>400.78724878724881</v>
      </c>
      <c r="K1178">
        <v>290.25851197982348</v>
      </c>
      <c r="M1178">
        <v>339.94492574257424</v>
      </c>
    </row>
    <row r="1179" spans="1:13" ht="15" x14ac:dyDescent="0.3">
      <c r="A1179" s="9"/>
      <c r="E1179">
        <v>9.8166700000000002</v>
      </c>
      <c r="G1179">
        <v>83.128308855861405</v>
      </c>
      <c r="I1179">
        <v>442.37837837837839</v>
      </c>
      <c r="K1179">
        <v>327.66960907944514</v>
      </c>
      <c r="M1179">
        <v>373.17976485148512</v>
      </c>
    </row>
    <row r="1180" spans="1:13" ht="15" x14ac:dyDescent="0.3">
      <c r="A1180" s="9"/>
      <c r="E1180">
        <v>9.8249999999999993</v>
      </c>
      <c r="G1180">
        <v>85.55738281593527</v>
      </c>
      <c r="I1180">
        <v>486.80526680526685</v>
      </c>
      <c r="K1180">
        <v>366.37074401008829</v>
      </c>
      <c r="M1180">
        <v>409.26330445544551</v>
      </c>
    </row>
    <row r="1181" spans="1:13" ht="15" x14ac:dyDescent="0.3">
      <c r="A1181" s="9"/>
      <c r="E1181">
        <v>9.8333300000000001</v>
      </c>
      <c r="G1181">
        <v>88.5262509893589</v>
      </c>
      <c r="I1181">
        <v>534.0679140679141</v>
      </c>
      <c r="K1181">
        <v>408.94199243379575</v>
      </c>
      <c r="M1181">
        <v>448.19554455445541</v>
      </c>
    </row>
    <row r="1182" spans="1:13" ht="15" x14ac:dyDescent="0.3">
      <c r="A1182" s="9"/>
      <c r="E1182">
        <v>9.8416700000000006</v>
      </c>
      <c r="G1182">
        <v>92.304810482807142</v>
      </c>
      <c r="I1182">
        <v>584.63894663894666</v>
      </c>
      <c r="K1182">
        <v>454.09331651954602</v>
      </c>
      <c r="M1182">
        <v>489.02691831683165</v>
      </c>
    </row>
    <row r="1183" spans="1:13" ht="15" x14ac:dyDescent="0.3">
      <c r="A1183" s="9"/>
      <c r="E1183">
        <v>9.85</v>
      </c>
      <c r="G1183">
        <v>96.623164189605134</v>
      </c>
      <c r="I1183">
        <v>638.51836451836459</v>
      </c>
      <c r="K1183">
        <v>501.82471626733923</v>
      </c>
      <c r="M1183">
        <v>531.75742574257424</v>
      </c>
    </row>
    <row r="1184" spans="1:13" ht="15" x14ac:dyDescent="0.3">
      <c r="A1184" s="9"/>
      <c r="E1184">
        <v>9.8583300000000005</v>
      </c>
      <c r="G1184">
        <v>101.75120921642775</v>
      </c>
      <c r="I1184">
        <v>697.12404712404714</v>
      </c>
      <c r="K1184">
        <v>550.84615384615381</v>
      </c>
      <c r="M1184">
        <v>577.33663366336634</v>
      </c>
    </row>
    <row r="1185" spans="1:13" ht="15" x14ac:dyDescent="0.3">
      <c r="A1185" s="9"/>
      <c r="E1185">
        <v>9.8666699999999992</v>
      </c>
      <c r="G1185">
        <v>107.95884266994987</v>
      </c>
      <c r="I1185">
        <v>759.983367983368</v>
      </c>
      <c r="K1185">
        <v>603.73770491803282</v>
      </c>
      <c r="M1185">
        <v>625.7645420792079</v>
      </c>
    </row>
    <row r="1186" spans="1:13" ht="15" x14ac:dyDescent="0.3">
      <c r="A1186" s="9"/>
      <c r="E1186">
        <v>9.875</v>
      </c>
      <c r="G1186">
        <v>115.51596165684636</v>
      </c>
      <c r="I1186">
        <v>827.56895356895359</v>
      </c>
      <c r="K1186">
        <v>659.20933165195459</v>
      </c>
      <c r="M1186">
        <v>675.14201732673268</v>
      </c>
    </row>
    <row r="1187" spans="1:13" ht="15" x14ac:dyDescent="0.3">
      <c r="A1187" s="9"/>
      <c r="E1187">
        <v>9.8833300000000008</v>
      </c>
      <c r="G1187">
        <v>124.69246328379209</v>
      </c>
      <c r="I1187">
        <v>901.29868329868339</v>
      </c>
      <c r="K1187">
        <v>715.9709962168979</v>
      </c>
      <c r="M1187">
        <v>728.31775990099004</v>
      </c>
    </row>
    <row r="1188" spans="1:13" ht="15" x14ac:dyDescent="0.3">
      <c r="A1188" s="9"/>
      <c r="E1188">
        <v>9.8916699999999995</v>
      </c>
      <c r="G1188">
        <v>135.4883475507871</v>
      </c>
      <c r="I1188">
        <v>981.17255717255728</v>
      </c>
      <c r="K1188">
        <v>774.02269861286254</v>
      </c>
      <c r="M1188">
        <v>784.34220297029697</v>
      </c>
    </row>
    <row r="1189" spans="1:13" ht="15" x14ac:dyDescent="0.3">
      <c r="A1189" s="9"/>
      <c r="E1189">
        <v>9.9</v>
      </c>
      <c r="G1189">
        <v>148.71330577785594</v>
      </c>
      <c r="I1189">
        <v>1069.081081081081</v>
      </c>
      <c r="K1189">
        <v>834.65447667087017</v>
      </c>
      <c r="M1189">
        <v>843.21534653465346</v>
      </c>
    </row>
    <row r="1190" spans="1:13" ht="15" x14ac:dyDescent="0.3">
      <c r="A1190" s="9"/>
      <c r="E1190">
        <v>9.9083299999999994</v>
      </c>
      <c r="G1190">
        <v>164.63723507167356</v>
      </c>
      <c r="I1190">
        <v>1165.4968814968815</v>
      </c>
      <c r="K1190">
        <v>896.57629255989912</v>
      </c>
      <c r="M1190">
        <v>906.83632425742576</v>
      </c>
    </row>
    <row r="1191" spans="1:13" ht="15" x14ac:dyDescent="0.3">
      <c r="A1191" s="9"/>
      <c r="E1191">
        <v>9.9166699999999999</v>
      </c>
      <c r="G1191">
        <v>183.79992964558966</v>
      </c>
      <c r="I1191">
        <v>1270.4199584199584</v>
      </c>
      <c r="K1191">
        <v>959.78814627994961</v>
      </c>
      <c r="M1191">
        <v>974.25556930693062</v>
      </c>
    </row>
    <row r="1192" spans="1:13" ht="15" x14ac:dyDescent="0.3">
      <c r="A1192" s="9"/>
      <c r="E1192">
        <v>9.9250000000000007</v>
      </c>
      <c r="G1192">
        <v>207.01108081962889</v>
      </c>
      <c r="I1192">
        <v>1385.2681912681912</v>
      </c>
      <c r="K1192">
        <v>1026.8701134930643</v>
      </c>
      <c r="M1192">
        <v>1045.4730816831684</v>
      </c>
    </row>
    <row r="1193" spans="1:13" ht="15" x14ac:dyDescent="0.3">
      <c r="A1193" s="9"/>
      <c r="E1193">
        <v>9.9333299999999998</v>
      </c>
      <c r="G1193">
        <v>234.27068859379122</v>
      </c>
      <c r="I1193">
        <v>1510.5142065142065</v>
      </c>
      <c r="K1193">
        <v>1096.5321563682219</v>
      </c>
      <c r="M1193">
        <v>1123.3375618811881</v>
      </c>
    </row>
    <row r="1194" spans="1:13" ht="15" x14ac:dyDescent="0.3">
      <c r="A1194" s="9"/>
      <c r="E1194">
        <v>9.9416700000000002</v>
      </c>
      <c r="G1194">
        <v>266.65834139477619</v>
      </c>
      <c r="I1194">
        <v>1646.6306306306308</v>
      </c>
      <c r="K1194">
        <v>1167.4842370744011</v>
      </c>
      <c r="M1194">
        <v>1205.9498762376238</v>
      </c>
    </row>
    <row r="1195" spans="1:13" ht="15" x14ac:dyDescent="0.3">
      <c r="A1195" s="9"/>
      <c r="E1195">
        <v>9.9499999999999993</v>
      </c>
      <c r="G1195">
        <v>304.44393632925863</v>
      </c>
      <c r="I1195">
        <v>1794.0900900900901</v>
      </c>
      <c r="K1195">
        <v>1242.3064312736444</v>
      </c>
      <c r="M1195">
        <v>1295.2091584158416</v>
      </c>
    </row>
    <row r="1196" spans="1:13" ht="15" x14ac:dyDescent="0.3">
      <c r="A1196" s="9"/>
      <c r="E1196">
        <v>9.9583300000000001</v>
      </c>
      <c r="G1196">
        <v>348.43716471726322</v>
      </c>
      <c r="I1196">
        <v>1952.8925848925851</v>
      </c>
      <c r="K1196">
        <v>1320.998738965952</v>
      </c>
      <c r="M1196">
        <v>1391.1154084158416</v>
      </c>
    </row>
    <row r="1197" spans="1:13" ht="15" x14ac:dyDescent="0.3">
      <c r="A1197" s="9"/>
      <c r="E1197">
        <v>9.9666700000000006</v>
      </c>
      <c r="G1197">
        <v>399.17782077213963</v>
      </c>
      <c r="I1197">
        <v>2122.0928620928621</v>
      </c>
      <c r="K1197">
        <v>1403.5611601513242</v>
      </c>
      <c r="M1197">
        <v>1493.6686262376238</v>
      </c>
    </row>
    <row r="1198" spans="1:13" ht="15" x14ac:dyDescent="0.3">
      <c r="A1198" s="9"/>
      <c r="E1198">
        <v>9.9749999999999996</v>
      </c>
      <c r="G1198">
        <v>457.74549292058742</v>
      </c>
      <c r="I1198">
        <v>2302.6361746361749</v>
      </c>
      <c r="K1198">
        <v>1491.2837326607819</v>
      </c>
      <c r="M1198">
        <v>1605.7175123762377</v>
      </c>
    </row>
    <row r="1199" spans="1:13" ht="15" x14ac:dyDescent="0.3">
      <c r="A1199" s="9"/>
      <c r="E1199">
        <v>9.9833300000000005</v>
      </c>
      <c r="G1199">
        <v>524.67997537595636</v>
      </c>
      <c r="I1199">
        <v>2492.6320166320165</v>
      </c>
      <c r="K1199">
        <v>1585.4564943253467</v>
      </c>
      <c r="M1199">
        <v>1724.4133663366335</v>
      </c>
    </row>
    <row r="1200" spans="1:13" ht="15" x14ac:dyDescent="0.3">
      <c r="A1200" s="9"/>
      <c r="E1200">
        <v>9.9916699999999992</v>
      </c>
      <c r="G1200">
        <v>600.790959458271</v>
      </c>
      <c r="I1200">
        <v>2692.0803880803883</v>
      </c>
      <c r="K1200">
        <v>1686.079445145019</v>
      </c>
      <c r="M1200">
        <v>1852.6048886138612</v>
      </c>
    </row>
    <row r="1201" spans="1:13" ht="15" x14ac:dyDescent="0.3">
      <c r="A1201" s="9"/>
      <c r="E1201">
        <v>10</v>
      </c>
      <c r="G1201">
        <v>686.34834227420629</v>
      </c>
      <c r="I1201">
        <v>2899.0907830907831</v>
      </c>
      <c r="K1201">
        <v>1794.4426229508197</v>
      </c>
      <c r="M1201">
        <v>1988.3929455445543</v>
      </c>
    </row>
    <row r="1202" spans="1:13" ht="15" x14ac:dyDescent="0.3">
      <c r="A1202" s="9"/>
      <c r="E1202">
        <v>10.008330000000001</v>
      </c>
      <c r="G1202">
        <v>782.43171225046171</v>
      </c>
      <c r="I1202">
        <v>3112.7179487179487</v>
      </c>
      <c r="K1202">
        <v>1910.5460277427492</v>
      </c>
      <c r="M1202">
        <v>2134.6262376237623</v>
      </c>
    </row>
    <row r="1203" spans="1:13" ht="15" x14ac:dyDescent="0.3">
      <c r="A1203" s="9"/>
      <c r="E1203">
        <v>10.01667</v>
      </c>
      <c r="G1203">
        <v>889.58086360038692</v>
      </c>
      <c r="I1203">
        <v>3331.5440055440058</v>
      </c>
      <c r="K1203">
        <v>2034.3896595208071</v>
      </c>
      <c r="M1203">
        <v>2288.4560643564355</v>
      </c>
    </row>
    <row r="1204" spans="1:13" ht="15" x14ac:dyDescent="0.3">
      <c r="A1204" s="9"/>
      <c r="E1204">
        <v>10.025</v>
      </c>
      <c r="G1204">
        <v>1008.3355905373318</v>
      </c>
      <c r="I1204">
        <v>3553.6784476784478</v>
      </c>
      <c r="K1204">
        <v>2168.5535939470365</v>
      </c>
      <c r="M1204">
        <v>2450.8319925742576</v>
      </c>
    </row>
    <row r="1205" spans="1:13" ht="15" x14ac:dyDescent="0.3">
      <c r="A1205" s="9"/>
      <c r="E1205">
        <v>10.033329999999999</v>
      </c>
      <c r="G1205">
        <v>1138.9657901679711</v>
      </c>
      <c r="I1205">
        <v>3776.7581427581431</v>
      </c>
      <c r="K1205">
        <v>2311.7477931904164</v>
      </c>
      <c r="M1205">
        <v>2620.8044554455446</v>
      </c>
    </row>
    <row r="1206" spans="1:13" ht="15" x14ac:dyDescent="0.3">
      <c r="A1206" s="9"/>
      <c r="E1206">
        <v>10.04167</v>
      </c>
      <c r="G1206">
        <v>1281.7413595989799</v>
      </c>
      <c r="I1206">
        <v>3999.8378378378379</v>
      </c>
      <c r="K1206">
        <v>2465.2622950819673</v>
      </c>
      <c r="M1206">
        <v>2797.4238861386139</v>
      </c>
    </row>
    <row r="1207" spans="1:13" ht="15" x14ac:dyDescent="0.3">
      <c r="A1207" s="9"/>
      <c r="E1207">
        <v>10.050000000000001</v>
      </c>
      <c r="G1207">
        <v>1436.6622988303579</v>
      </c>
      <c r="I1207">
        <v>4220.0817740817747</v>
      </c>
      <c r="K1207">
        <v>2626.5170239596468</v>
      </c>
      <c r="M1207">
        <v>2980.6902846534654</v>
      </c>
    </row>
    <row r="1208" spans="1:13" ht="15" x14ac:dyDescent="0.3">
      <c r="A1208" s="9"/>
      <c r="E1208">
        <v>10.05833</v>
      </c>
      <c r="G1208">
        <v>1603.7286078621053</v>
      </c>
      <c r="I1208">
        <v>4436.5446985446988</v>
      </c>
      <c r="K1208">
        <v>2796.8020176544769</v>
      </c>
      <c r="M1208">
        <v>3169.6540841584156</v>
      </c>
    </row>
    <row r="1209" spans="1:13" ht="15" x14ac:dyDescent="0.3">
      <c r="A1209" s="9"/>
      <c r="E1209">
        <v>10.06667</v>
      </c>
      <c r="G1209">
        <v>1782.1305953741974</v>
      </c>
      <c r="I1209">
        <v>4646.863478863479</v>
      </c>
      <c r="K1209">
        <v>2976.1172761664566</v>
      </c>
      <c r="M1209">
        <v>3362.4161509900991</v>
      </c>
    </row>
    <row r="1210" spans="1:13" ht="15" x14ac:dyDescent="0.3">
      <c r="A1210" s="9"/>
      <c r="E1210">
        <v>10.074999999999999</v>
      </c>
      <c r="G1210">
        <v>1971.3284671532847</v>
      </c>
      <c r="I1210">
        <v>4849.1476091476097</v>
      </c>
      <c r="K1210">
        <v>3163.1727616645649</v>
      </c>
      <c r="M1210">
        <v>3558.0269183168316</v>
      </c>
    </row>
    <row r="1211" spans="1:13" ht="15" x14ac:dyDescent="0.3">
      <c r="A1211" s="9"/>
      <c r="E1211">
        <v>10.08333</v>
      </c>
      <c r="G1211">
        <v>2169.9727376659926</v>
      </c>
      <c r="I1211">
        <v>5042.4518364518362</v>
      </c>
      <c r="K1211">
        <v>3356.6784363177808</v>
      </c>
      <c r="M1211">
        <v>3754.5872524752476</v>
      </c>
    </row>
    <row r="1212" spans="1:13" ht="15" x14ac:dyDescent="0.3">
      <c r="A1212" s="9"/>
      <c r="E1212">
        <v>10.091670000000001</v>
      </c>
      <c r="G1212">
        <v>2377.5236126989712</v>
      </c>
      <c r="I1212">
        <v>5225.8309078309085</v>
      </c>
      <c r="K1212">
        <v>3555.344262295082</v>
      </c>
      <c r="M1212">
        <v>3951.1475866336632</v>
      </c>
    </row>
    <row r="1213" spans="1:13" ht="15" x14ac:dyDescent="0.3">
      <c r="A1213" s="9"/>
      <c r="E1213">
        <v>10.1</v>
      </c>
      <c r="G1213">
        <v>2592.6316067188459</v>
      </c>
      <c r="I1213">
        <v>5396.9216909216912</v>
      </c>
      <c r="K1213">
        <v>3757.880201765448</v>
      </c>
      <c r="M1213">
        <v>4145.8087871287125</v>
      </c>
    </row>
    <row r="1214" spans="1:13" ht="15" x14ac:dyDescent="0.3">
      <c r="A1214" s="9"/>
      <c r="E1214">
        <v>10.10833</v>
      </c>
      <c r="G1214">
        <v>2813.4074399788938</v>
      </c>
      <c r="I1214">
        <v>5555.2515592515592</v>
      </c>
      <c r="K1214">
        <v>3961.7061790668349</v>
      </c>
      <c r="M1214">
        <v>4337.6212871287125</v>
      </c>
    </row>
    <row r="1215" spans="1:13" ht="15" x14ac:dyDescent="0.3">
      <c r="A1215" s="9"/>
      <c r="E1215">
        <v>10.116669999999999</v>
      </c>
      <c r="G1215">
        <v>3038.231729839064</v>
      </c>
      <c r="I1215">
        <v>5699.8752598752599</v>
      </c>
      <c r="K1215">
        <v>4168.1122320302647</v>
      </c>
      <c r="M1215">
        <v>4524.685952970297</v>
      </c>
    </row>
    <row r="1216" spans="1:13" ht="15" x14ac:dyDescent="0.3">
      <c r="A1216" s="9"/>
      <c r="E1216">
        <v>10.125</v>
      </c>
      <c r="G1216">
        <v>3265.2151965526336</v>
      </c>
      <c r="I1216">
        <v>5830.7927927927931</v>
      </c>
      <c r="K1216">
        <v>4371.9382093316517</v>
      </c>
      <c r="M1216">
        <v>4706.0532178217818</v>
      </c>
    </row>
    <row r="1217" spans="1:13" ht="15" x14ac:dyDescent="0.3">
      <c r="A1217" s="9"/>
      <c r="E1217">
        <v>10.133330000000001</v>
      </c>
      <c r="G1217">
        <v>3493.0083545862281</v>
      </c>
      <c r="I1217">
        <v>5948.0041580041579</v>
      </c>
      <c r="K1217">
        <v>4574.4741488020181</v>
      </c>
      <c r="M1217">
        <v>4878.8743811881186</v>
      </c>
    </row>
    <row r="1218" spans="1:13" ht="15" x14ac:dyDescent="0.3">
      <c r="A1218" s="9"/>
      <c r="E1218">
        <v>10.14167</v>
      </c>
      <c r="G1218">
        <v>3719.182129979773</v>
      </c>
      <c r="I1218">
        <v>6050.0914760914766</v>
      </c>
      <c r="K1218">
        <v>4771.8499369482979</v>
      </c>
      <c r="M1218">
        <v>5044.0990099009896</v>
      </c>
    </row>
    <row r="1219" spans="1:13" ht="15" x14ac:dyDescent="0.3">
      <c r="A1219" s="9"/>
      <c r="E1219">
        <v>10.15</v>
      </c>
      <c r="G1219">
        <v>3942.6569343065694</v>
      </c>
      <c r="I1219">
        <v>6138</v>
      </c>
      <c r="K1219">
        <v>4964.0655737704919</v>
      </c>
      <c r="M1219">
        <v>5198.8784034653463</v>
      </c>
    </row>
    <row r="1220" spans="1:13" ht="15" x14ac:dyDescent="0.3">
      <c r="A1220" s="9"/>
      <c r="E1220">
        <v>10.158329999999999</v>
      </c>
      <c r="G1220">
        <v>4161.0036936065426</v>
      </c>
      <c r="I1220">
        <v>6211.72972972973</v>
      </c>
      <c r="K1220">
        <v>5147.2509457755359</v>
      </c>
      <c r="M1220">
        <v>5344.162128712871</v>
      </c>
    </row>
    <row r="1221" spans="1:13" ht="15" x14ac:dyDescent="0.3">
      <c r="A1221" s="9"/>
      <c r="E1221">
        <v>10.16667</v>
      </c>
      <c r="G1221">
        <v>4373.4127165596692</v>
      </c>
      <c r="I1221">
        <v>6270.8080388080389</v>
      </c>
      <c r="K1221">
        <v>5322.6960907944513</v>
      </c>
      <c r="M1221">
        <v>5478.0510519801983</v>
      </c>
    </row>
    <row r="1222" spans="1:13" ht="15" x14ac:dyDescent="0.3">
      <c r="A1222" s="9"/>
      <c r="E1222">
        <v>10.175000000000001</v>
      </c>
      <c r="G1222">
        <v>4577.9947234192241</v>
      </c>
      <c r="I1222">
        <v>6317.1254331254331</v>
      </c>
      <c r="K1222">
        <v>5489.1109709962175</v>
      </c>
      <c r="M1222">
        <v>5599.5956064356433</v>
      </c>
    </row>
    <row r="1223" spans="1:13" ht="15" x14ac:dyDescent="0.3">
      <c r="A1223" s="9"/>
      <c r="E1223">
        <v>10.18333</v>
      </c>
      <c r="G1223">
        <v>4773.940022865183</v>
      </c>
      <c r="I1223">
        <v>6349.7366597366599</v>
      </c>
      <c r="K1223">
        <v>5645.2055485498113</v>
      </c>
      <c r="M1223">
        <v>5708.7957920792078</v>
      </c>
    </row>
    <row r="1224" spans="1:13" ht="15" x14ac:dyDescent="0.3">
      <c r="A1224" s="9"/>
      <c r="E1224">
        <v>10.19167</v>
      </c>
      <c r="G1224">
        <v>4959.6292322574973</v>
      </c>
      <c r="I1224">
        <v>6370.0595980595981</v>
      </c>
      <c r="K1224">
        <v>5788.3997477931907</v>
      </c>
      <c r="M1224">
        <v>5805.6516089108909</v>
      </c>
    </row>
    <row r="1225" spans="1:13" ht="15" x14ac:dyDescent="0.3">
      <c r="A1225" s="9"/>
      <c r="E1225">
        <v>10.199999999999999</v>
      </c>
      <c r="G1225">
        <v>5134.5225573828156</v>
      </c>
      <c r="I1225">
        <v>6378.5668745668745</v>
      </c>
      <c r="K1225">
        <v>5918.6935687263558</v>
      </c>
      <c r="M1225">
        <v>5889.2134900990095</v>
      </c>
    </row>
    <row r="1226" spans="1:13" ht="15" x14ac:dyDescent="0.3">
      <c r="A1226" s="9"/>
      <c r="E1226">
        <v>10.20833</v>
      </c>
      <c r="G1226">
        <v>5297.54040981444</v>
      </c>
      <c r="I1226">
        <v>6375.731115731116</v>
      </c>
      <c r="K1226">
        <v>6034.7969735182851</v>
      </c>
      <c r="M1226">
        <v>5960.4310024752476</v>
      </c>
    </row>
    <row r="1227" spans="1:13" ht="15" x14ac:dyDescent="0.3">
      <c r="A1227" s="9"/>
      <c r="E1227">
        <v>10.216670000000001</v>
      </c>
      <c r="G1227">
        <v>5448.1429953390198</v>
      </c>
      <c r="I1227">
        <v>6362.4975744975745</v>
      </c>
      <c r="K1227">
        <v>6138</v>
      </c>
      <c r="M1227">
        <v>6019.3041460396034</v>
      </c>
    </row>
    <row r="1228" spans="1:13" ht="15" x14ac:dyDescent="0.3">
      <c r="A1228" s="9"/>
      <c r="E1228">
        <v>10.225</v>
      </c>
      <c r="G1228">
        <v>5586.0604168498812</v>
      </c>
      <c r="I1228">
        <v>6339.3388773388779</v>
      </c>
      <c r="K1228">
        <v>6227.0126103404791</v>
      </c>
      <c r="M1228">
        <v>6065.8329207920788</v>
      </c>
    </row>
    <row r="1229" spans="1:13" ht="15" x14ac:dyDescent="0.3">
      <c r="A1229" s="9"/>
      <c r="E1229">
        <v>10.23333</v>
      </c>
      <c r="G1229">
        <v>5710.752880133673</v>
      </c>
      <c r="I1229">
        <v>6307.2002772002779</v>
      </c>
      <c r="K1229">
        <v>6303.1248423707439</v>
      </c>
      <c r="M1229">
        <v>6100.9668935643567</v>
      </c>
    </row>
    <row r="1230" spans="1:13" ht="15" x14ac:dyDescent="0.3">
      <c r="A1230" s="9"/>
      <c r="E1230">
        <v>10.241669999999999</v>
      </c>
      <c r="G1230">
        <v>5822.2203851903969</v>
      </c>
      <c r="I1230">
        <v>6266.0817740817747</v>
      </c>
      <c r="K1230">
        <v>6363.7566204287514</v>
      </c>
      <c r="M1230">
        <v>6124.7060643564355</v>
      </c>
    </row>
    <row r="1231" spans="1:13" ht="15" x14ac:dyDescent="0.3">
      <c r="A1231" s="9"/>
      <c r="E1231">
        <v>10.25</v>
      </c>
      <c r="G1231">
        <v>5920.4629320200511</v>
      </c>
      <c r="I1231">
        <v>6217.8738738738739</v>
      </c>
      <c r="K1231">
        <v>6411.4880201765445</v>
      </c>
      <c r="M1231">
        <v>6136.1008663366338</v>
      </c>
    </row>
    <row r="1232" spans="1:13" ht="15" x14ac:dyDescent="0.3">
      <c r="A1232" s="9"/>
      <c r="E1232">
        <v>10.258330000000001</v>
      </c>
      <c r="G1232">
        <v>6005.7504177293113</v>
      </c>
      <c r="I1232">
        <v>6162.5765765765773</v>
      </c>
      <c r="K1232">
        <v>6447.6090794451457</v>
      </c>
      <c r="M1232">
        <v>6138</v>
      </c>
    </row>
    <row r="1233" spans="1:13" ht="15" x14ac:dyDescent="0.3">
      <c r="A1233" s="9"/>
      <c r="E1233">
        <v>10.26667</v>
      </c>
      <c r="G1233">
        <v>6078.0828423181774</v>
      </c>
      <c r="I1233">
        <v>6100.662508662509</v>
      </c>
      <c r="K1233">
        <v>6469.5397225725101</v>
      </c>
      <c r="M1233">
        <v>6129.4538985148511</v>
      </c>
    </row>
    <row r="1234" spans="1:13" ht="15" x14ac:dyDescent="0.3">
      <c r="A1234" s="9"/>
      <c r="E1234">
        <v>10.275</v>
      </c>
      <c r="G1234">
        <v>6138</v>
      </c>
      <c r="I1234">
        <v>6033.5495495495497</v>
      </c>
      <c r="K1234">
        <v>6478.5699873896601</v>
      </c>
      <c r="M1234">
        <v>6112.3616955445541</v>
      </c>
    </row>
    <row r="1235" spans="1:13" ht="15" x14ac:dyDescent="0.3">
      <c r="A1235" s="9"/>
      <c r="E1235">
        <v>10.283329999999999</v>
      </c>
      <c r="G1235">
        <v>6185.7717878814528</v>
      </c>
      <c r="I1235">
        <v>5961.7103257103263</v>
      </c>
      <c r="K1235">
        <v>6475.9899117276173</v>
      </c>
      <c r="M1235">
        <v>6087.6729579207922</v>
      </c>
    </row>
    <row r="1236" spans="1:13" ht="15" x14ac:dyDescent="0.3">
      <c r="A1236" s="9"/>
      <c r="E1236">
        <v>10.29167</v>
      </c>
      <c r="G1236">
        <v>6221.6681030692107</v>
      </c>
      <c r="I1236">
        <v>5885.1448371448378</v>
      </c>
      <c r="K1236">
        <v>6461.7994955863815</v>
      </c>
      <c r="M1236">
        <v>6053.4885519801983</v>
      </c>
    </row>
    <row r="1237" spans="1:13" ht="15" x14ac:dyDescent="0.3">
      <c r="A1237" s="9"/>
      <c r="E1237">
        <v>10.3</v>
      </c>
      <c r="G1237">
        <v>6246.2287397766249</v>
      </c>
      <c r="I1237">
        <v>5804.798336798337</v>
      </c>
      <c r="K1237">
        <v>6437.2887767969733</v>
      </c>
      <c r="M1237">
        <v>6011.7076113861385</v>
      </c>
    </row>
    <row r="1238" spans="1:13" ht="15" x14ac:dyDescent="0.3">
      <c r="A1238" s="9"/>
      <c r="E1238">
        <v>10.30833</v>
      </c>
      <c r="G1238">
        <v>6260.263389323718</v>
      </c>
      <c r="I1238">
        <v>5720.6708246708249</v>
      </c>
      <c r="K1238">
        <v>6403.7477931904159</v>
      </c>
      <c r="M1238">
        <v>5964.2292698019801</v>
      </c>
    </row>
    <row r="1239" spans="1:13" ht="15" x14ac:dyDescent="0.3">
      <c r="A1239" s="9"/>
      <c r="E1239">
        <v>10.31667</v>
      </c>
      <c r="G1239">
        <v>6264.0419488171665</v>
      </c>
      <c r="I1239">
        <v>5633.2349272349275</v>
      </c>
      <c r="K1239">
        <v>6362.4665825977299</v>
      </c>
      <c r="M1239">
        <v>5909.1543935643567</v>
      </c>
    </row>
    <row r="1240" spans="1:13" ht="15" x14ac:dyDescent="0.3">
      <c r="A1240" s="9"/>
      <c r="E1240">
        <v>10.324999999999999</v>
      </c>
      <c r="G1240">
        <v>6258.3741095769938</v>
      </c>
      <c r="I1240">
        <v>5543.4358974358975</v>
      </c>
      <c r="K1240">
        <v>6310.8650693568725</v>
      </c>
      <c r="M1240">
        <v>5849.3316831683169</v>
      </c>
    </row>
    <row r="1241" spans="1:13" ht="15" x14ac:dyDescent="0.3">
      <c r="A1241" s="9"/>
      <c r="E1241">
        <v>10.33333</v>
      </c>
      <c r="G1241">
        <v>6243.7996658165503</v>
      </c>
      <c r="I1241">
        <v>5451.2737352737358</v>
      </c>
      <c r="K1241">
        <v>6252.8133669609078</v>
      </c>
      <c r="M1241">
        <v>5783.8115717821784</v>
      </c>
    </row>
    <row r="1242" spans="1:13" ht="15" x14ac:dyDescent="0.3">
      <c r="A1242" s="9"/>
      <c r="E1242">
        <v>10.341670000000001</v>
      </c>
      <c r="G1242">
        <v>6220.5885146425117</v>
      </c>
      <c r="I1242">
        <v>5357.2210672210676</v>
      </c>
      <c r="K1242">
        <v>6187.0214375788146</v>
      </c>
      <c r="M1242">
        <v>5713.5436262376234</v>
      </c>
    </row>
    <row r="1243" spans="1:13" ht="15" x14ac:dyDescent="0.3">
      <c r="A1243" s="9"/>
      <c r="E1243">
        <v>10.35</v>
      </c>
      <c r="G1243">
        <v>6189.5503473749013</v>
      </c>
      <c r="I1243">
        <v>5261.7505197505197</v>
      </c>
      <c r="K1243">
        <v>6113.4892812105927</v>
      </c>
      <c r="M1243">
        <v>5638.5278465346537</v>
      </c>
    </row>
    <row r="1244" spans="1:13" ht="15" x14ac:dyDescent="0.3">
      <c r="A1244" s="9"/>
      <c r="E1244">
        <v>10.35833</v>
      </c>
      <c r="G1244">
        <v>6151.4948553337435</v>
      </c>
      <c r="I1244">
        <v>5164.862092862093</v>
      </c>
      <c r="K1244">
        <v>6034.7969735182851</v>
      </c>
      <c r="M1244">
        <v>5560.6633663366338</v>
      </c>
    </row>
    <row r="1245" spans="1:13" ht="15" x14ac:dyDescent="0.3">
      <c r="A1245" s="9"/>
      <c r="E1245">
        <v>10.366669999999999</v>
      </c>
      <c r="G1245">
        <v>6106.691935625714</v>
      </c>
      <c r="I1245">
        <v>5067.0284130284135</v>
      </c>
      <c r="K1245">
        <v>5952.2345523329132</v>
      </c>
      <c r="M1245">
        <v>5479.9501856435645</v>
      </c>
    </row>
    <row r="1246" spans="1:13" ht="15" x14ac:dyDescent="0.3">
      <c r="A1246" s="9"/>
      <c r="E1246">
        <v>10.375</v>
      </c>
      <c r="G1246">
        <v>6055.9512795708379</v>
      </c>
      <c r="I1246">
        <v>4968.2494802494803</v>
      </c>
      <c r="K1246">
        <v>5864.5119798234555</v>
      </c>
      <c r="M1246">
        <v>5396.388304455445</v>
      </c>
    </row>
    <row r="1247" spans="1:13" ht="15" x14ac:dyDescent="0.3">
      <c r="A1247" s="9"/>
      <c r="E1247">
        <v>10.383330000000001</v>
      </c>
      <c r="G1247">
        <v>5999.542784275789</v>
      </c>
      <c r="I1247">
        <v>4869.4705474705479</v>
      </c>
      <c r="K1247">
        <v>5772.9192938209335</v>
      </c>
      <c r="M1247">
        <v>5309.977722772277</v>
      </c>
    </row>
    <row r="1248" spans="1:13" ht="15" x14ac:dyDescent="0.3">
      <c r="A1248" s="9"/>
      <c r="E1248">
        <v>10.39167</v>
      </c>
      <c r="G1248">
        <v>5938.2761410605926</v>
      </c>
      <c r="I1248">
        <v>4769.7463617463618</v>
      </c>
      <c r="K1248">
        <v>5678.7465321563686</v>
      </c>
      <c r="M1248">
        <v>5221.6680074257429</v>
      </c>
    </row>
    <row r="1249" spans="1:13" ht="15" x14ac:dyDescent="0.3">
      <c r="A1249" s="9"/>
      <c r="E1249">
        <v>10.4</v>
      </c>
      <c r="G1249">
        <v>5872.4212470319235</v>
      </c>
      <c r="I1249">
        <v>4670.4948024948026</v>
      </c>
      <c r="K1249">
        <v>5581.9936948297609</v>
      </c>
      <c r="M1249">
        <v>5132.4087252475247</v>
      </c>
    </row>
    <row r="1250" spans="1:13" ht="15" x14ac:dyDescent="0.3">
      <c r="A1250" s="9"/>
      <c r="E1250">
        <v>10.408329999999999</v>
      </c>
      <c r="G1250">
        <v>5803.0576906164806</v>
      </c>
      <c r="I1250">
        <v>4571.7158697158702</v>
      </c>
      <c r="K1250">
        <v>5481.3707440100889</v>
      </c>
      <c r="M1250">
        <v>5040.3007425742571</v>
      </c>
    </row>
    <row r="1251" spans="1:13" ht="15" x14ac:dyDescent="0.3">
      <c r="A1251" s="9"/>
      <c r="E1251">
        <v>10.41667</v>
      </c>
      <c r="G1251">
        <v>5729.9155747075893</v>
      </c>
      <c r="I1251">
        <v>4473.4095634095638</v>
      </c>
      <c r="K1251">
        <v>5379.4577553593945</v>
      </c>
      <c r="M1251">
        <v>4948.1927599009896</v>
      </c>
    </row>
    <row r="1252" spans="1:13" ht="15" x14ac:dyDescent="0.3">
      <c r="A1252" s="9"/>
      <c r="E1252">
        <v>10.425000000000001</v>
      </c>
      <c r="G1252">
        <v>5654.0744877319494</v>
      </c>
      <c r="I1252">
        <v>4374.6306306306305</v>
      </c>
      <c r="K1252">
        <v>5276.2547288776796</v>
      </c>
      <c r="M1252">
        <v>4855.1352103960398</v>
      </c>
    </row>
    <row r="1253" spans="1:13" ht="15" x14ac:dyDescent="0.3">
      <c r="A1253" s="9"/>
      <c r="E1253">
        <v>10.43333</v>
      </c>
      <c r="G1253">
        <v>5575.2645325828862</v>
      </c>
      <c r="I1253">
        <v>4276.796950796951</v>
      </c>
      <c r="K1253">
        <v>5171.7616645649432</v>
      </c>
      <c r="M1253">
        <v>4760.178527227723</v>
      </c>
    </row>
    <row r="1254" spans="1:13" ht="15" x14ac:dyDescent="0.3">
      <c r="A1254" s="9"/>
      <c r="E1254">
        <v>10.44167</v>
      </c>
      <c r="G1254">
        <v>5494.295400580424</v>
      </c>
      <c r="I1254">
        <v>4179.9085239085243</v>
      </c>
      <c r="K1254">
        <v>5067.2686002522069</v>
      </c>
      <c r="M1254">
        <v>4665.2218440594061</v>
      </c>
    </row>
    <row r="1255" spans="1:13" ht="15" x14ac:dyDescent="0.3">
      <c r="A1255" s="9"/>
      <c r="E1255">
        <v>10.45</v>
      </c>
      <c r="G1255">
        <v>5411.4369888312376</v>
      </c>
      <c r="I1255">
        <v>4083.4927234927236</v>
      </c>
      <c r="K1255">
        <v>4961.4854981084491</v>
      </c>
      <c r="M1255">
        <v>4570.2651608910892</v>
      </c>
    </row>
    <row r="1256" spans="1:13" ht="15" x14ac:dyDescent="0.3">
      <c r="A1256" s="9"/>
      <c r="E1256">
        <v>10.45833</v>
      </c>
      <c r="G1256">
        <v>5326.9591944420017</v>
      </c>
      <c r="I1256">
        <v>3987.5495495495497</v>
      </c>
      <c r="K1256">
        <v>4855.7023959646913</v>
      </c>
      <c r="M1256">
        <v>4475.3084777227723</v>
      </c>
    </row>
    <row r="1257" spans="1:13" ht="15" x14ac:dyDescent="0.3">
      <c r="A1257" s="9"/>
      <c r="E1257">
        <v>10.466670000000001</v>
      </c>
      <c r="G1257">
        <v>5241.1319145193911</v>
      </c>
      <c r="I1257">
        <v>3892.5516285516287</v>
      </c>
      <c r="K1257">
        <v>4751.2093316519549</v>
      </c>
      <c r="M1257">
        <v>4381.3013613861385</v>
      </c>
    </row>
    <row r="1258" spans="1:13" ht="15" x14ac:dyDescent="0.3">
      <c r="A1258" s="9"/>
      <c r="E1258">
        <v>10.475</v>
      </c>
      <c r="G1258">
        <v>5154.4949432767562</v>
      </c>
      <c r="I1258">
        <v>3798.4989604989605</v>
      </c>
      <c r="K1258">
        <v>4645.4262295081971</v>
      </c>
      <c r="M1258">
        <v>4286.3446782178216</v>
      </c>
    </row>
    <row r="1259" spans="1:13" ht="15" x14ac:dyDescent="0.3">
      <c r="A1259" s="9"/>
      <c r="E1259">
        <v>10.48333</v>
      </c>
      <c r="G1259">
        <v>5067.048280714097</v>
      </c>
      <c r="I1259">
        <v>3705.3915453915456</v>
      </c>
      <c r="K1259">
        <v>4542.2232030264822</v>
      </c>
      <c r="M1259">
        <v>4193.287128712871</v>
      </c>
    </row>
    <row r="1260" spans="1:13" ht="15" x14ac:dyDescent="0.3">
      <c r="A1260" s="9"/>
      <c r="E1260">
        <v>10.491669999999999</v>
      </c>
      <c r="G1260">
        <v>4979.0618239380883</v>
      </c>
      <c r="I1260">
        <v>3613.7020097020099</v>
      </c>
      <c r="K1260">
        <v>4437.730138713745</v>
      </c>
      <c r="M1260">
        <v>4099.2800123762372</v>
      </c>
    </row>
    <row r="1261" spans="1:13" ht="15" x14ac:dyDescent="0.3">
      <c r="A1261" s="9"/>
      <c r="E1261">
        <v>10.5</v>
      </c>
      <c r="G1261">
        <v>4890.2656758420544</v>
      </c>
      <c r="I1261">
        <v>3522.9577269577271</v>
      </c>
      <c r="K1261">
        <v>4333.2370744010086</v>
      </c>
      <c r="M1261">
        <v>4007.1720297029701</v>
      </c>
    </row>
    <row r="1262" spans="1:13" ht="15" x14ac:dyDescent="0.3">
      <c r="A1262" s="9"/>
      <c r="E1262">
        <v>10.508330000000001</v>
      </c>
      <c r="G1262">
        <v>4801.7394248526953</v>
      </c>
      <c r="I1262">
        <v>3433.631323631324</v>
      </c>
      <c r="K1262">
        <v>4230.0340479192937</v>
      </c>
      <c r="M1262">
        <v>3915.064047029703</v>
      </c>
    </row>
    <row r="1263" spans="1:13" ht="15" x14ac:dyDescent="0.3">
      <c r="A1263" s="9"/>
      <c r="E1263">
        <v>10.51667</v>
      </c>
      <c r="G1263">
        <v>4712.9432767566614</v>
      </c>
      <c r="I1263">
        <v>3345.7227997227997</v>
      </c>
      <c r="K1263">
        <v>4128.1210592686002</v>
      </c>
      <c r="M1263">
        <v>3823.9056311881186</v>
      </c>
    </row>
    <row r="1264" spans="1:13" ht="15" x14ac:dyDescent="0.3">
      <c r="A1264" s="9"/>
      <c r="E1264">
        <v>10.525</v>
      </c>
      <c r="G1264">
        <v>4624.6869228739779</v>
      </c>
      <c r="I1264">
        <v>3259.2321552321555</v>
      </c>
      <c r="K1264">
        <v>4027.4981084489282</v>
      </c>
      <c r="M1264">
        <v>3733.6967821782177</v>
      </c>
    </row>
    <row r="1265" spans="1:13" ht="15" x14ac:dyDescent="0.3">
      <c r="A1265" s="9"/>
      <c r="E1265">
        <v>10.533329999999999</v>
      </c>
      <c r="G1265">
        <v>4536.7004660979683</v>
      </c>
      <c r="I1265">
        <v>3174.1593901593901</v>
      </c>
      <c r="K1265">
        <v>3926.8751576292561</v>
      </c>
      <c r="M1265">
        <v>3643.4879331683169</v>
      </c>
    </row>
    <row r="1266" spans="1:13" ht="15" x14ac:dyDescent="0.3">
      <c r="A1266" s="9"/>
      <c r="E1266">
        <v>10.54167</v>
      </c>
      <c r="G1266">
        <v>4449.2538035353091</v>
      </c>
      <c r="I1266">
        <v>3090.031878031878</v>
      </c>
      <c r="K1266">
        <v>3827.5422446406055</v>
      </c>
      <c r="M1266">
        <v>3555.1782178217823</v>
      </c>
    </row>
    <row r="1267" spans="1:13" ht="15" x14ac:dyDescent="0.3">
      <c r="A1267" s="9"/>
      <c r="E1267">
        <v>10.55</v>
      </c>
      <c r="G1267">
        <v>4362.0770380793247</v>
      </c>
      <c r="I1267">
        <v>3007.3222453222456</v>
      </c>
      <c r="K1267">
        <v>3729.4993694829764</v>
      </c>
      <c r="M1267">
        <v>3468.7676361386139</v>
      </c>
    </row>
    <row r="1268" spans="1:13" ht="15" x14ac:dyDescent="0.3">
      <c r="A1268" s="9"/>
      <c r="E1268">
        <v>10.55833</v>
      </c>
      <c r="G1268">
        <v>4275.7099639433645</v>
      </c>
      <c r="I1268">
        <v>2926.030492030492</v>
      </c>
      <c r="K1268">
        <v>3632.7465321563682</v>
      </c>
      <c r="M1268">
        <v>3383.3066212871286</v>
      </c>
    </row>
    <row r="1269" spans="1:13" ht="15" x14ac:dyDescent="0.3">
      <c r="A1269" s="9"/>
      <c r="E1269">
        <v>10.56667</v>
      </c>
      <c r="G1269">
        <v>4190.1525811274296</v>
      </c>
      <c r="I1269">
        <v>2846.1566181566182</v>
      </c>
      <c r="K1269">
        <v>3537.2837326607819</v>
      </c>
      <c r="M1269">
        <v>3298.7951732673268</v>
      </c>
    </row>
    <row r="1270" spans="1:13" ht="15" x14ac:dyDescent="0.3">
      <c r="A1270" s="9"/>
      <c r="E1270">
        <v>10.574999999999999</v>
      </c>
      <c r="G1270">
        <v>4105.1349925248442</v>
      </c>
      <c r="I1270">
        <v>2767.2279972279975</v>
      </c>
      <c r="K1270">
        <v>3443.110970996217</v>
      </c>
      <c r="M1270">
        <v>3216.1828589108909</v>
      </c>
    </row>
    <row r="1271" spans="1:13" ht="15" x14ac:dyDescent="0.3">
      <c r="A1271" s="9"/>
      <c r="E1271">
        <v>10.58333</v>
      </c>
      <c r="G1271">
        <v>4021.1969923489578</v>
      </c>
      <c r="I1271">
        <v>2690.1898821898822</v>
      </c>
      <c r="K1271">
        <v>3350.2282471626736</v>
      </c>
      <c r="M1271">
        <v>3133.5705445544554</v>
      </c>
    </row>
    <row r="1272" spans="1:13" ht="15" x14ac:dyDescent="0.3">
      <c r="A1272" s="9"/>
      <c r="E1272">
        <v>10.591670000000001</v>
      </c>
      <c r="G1272">
        <v>3937.7987863864214</v>
      </c>
      <c r="I1272">
        <v>2615.0422730422733</v>
      </c>
      <c r="K1272">
        <v>3258.6355611601516</v>
      </c>
      <c r="M1272">
        <v>3052.8573638613861</v>
      </c>
    </row>
    <row r="1273" spans="1:13" ht="15" x14ac:dyDescent="0.3">
      <c r="A1273" s="9"/>
      <c r="E1273">
        <v>10.6</v>
      </c>
      <c r="G1273">
        <v>3855.4801688505845</v>
      </c>
      <c r="I1273">
        <v>2540.8399168399169</v>
      </c>
      <c r="K1273">
        <v>3169.622950819672</v>
      </c>
      <c r="M1273">
        <v>2974.0433168316831</v>
      </c>
    </row>
    <row r="1274" spans="1:13" ht="15" x14ac:dyDescent="0.3">
      <c r="A1274" s="9"/>
      <c r="E1274">
        <v>10.60833</v>
      </c>
      <c r="G1274">
        <v>3774.2411397414476</v>
      </c>
      <c r="I1274">
        <v>2468.5280665280666</v>
      </c>
      <c r="K1274">
        <v>3081.9003783102144</v>
      </c>
      <c r="M1274">
        <v>2895.2292698019801</v>
      </c>
    </row>
    <row r="1275" spans="1:13" ht="15" x14ac:dyDescent="0.3">
      <c r="A1275" s="9"/>
      <c r="E1275">
        <v>10.616669999999999</v>
      </c>
      <c r="G1275">
        <v>3693.8118019523349</v>
      </c>
      <c r="I1275">
        <v>2397.1614691614691</v>
      </c>
      <c r="K1275">
        <v>2995.4678436317781</v>
      </c>
      <c r="M1275">
        <v>2818.3143564356433</v>
      </c>
    </row>
    <row r="1276" spans="1:13" ht="15" x14ac:dyDescent="0.3">
      <c r="A1276" s="9"/>
      <c r="E1276">
        <v>10.625</v>
      </c>
      <c r="G1276">
        <v>3614.7319496965965</v>
      </c>
      <c r="I1276">
        <v>2327.6853776853777</v>
      </c>
      <c r="K1276">
        <v>2910.3253467843633</v>
      </c>
      <c r="M1276">
        <v>2743.2985767326732</v>
      </c>
    </row>
    <row r="1277" spans="1:13" ht="15" x14ac:dyDescent="0.3">
      <c r="A1277" s="9"/>
      <c r="E1277">
        <v>10.633330000000001</v>
      </c>
      <c r="G1277">
        <v>3536.7316858675576</v>
      </c>
      <c r="I1277">
        <v>2259.6271656271656</v>
      </c>
      <c r="K1277">
        <v>2827.7629255989914</v>
      </c>
      <c r="M1277">
        <v>2670.1819306930693</v>
      </c>
    </row>
    <row r="1278" spans="1:13" ht="15" x14ac:dyDescent="0.3">
      <c r="A1278" s="9"/>
      <c r="E1278">
        <v>10.64167</v>
      </c>
      <c r="G1278">
        <v>3459.5411133585435</v>
      </c>
      <c r="I1278">
        <v>2192.9868329868332</v>
      </c>
      <c r="K1278">
        <v>2746.4905422446409</v>
      </c>
      <c r="M1278">
        <v>2598.0148514851485</v>
      </c>
    </row>
    <row r="1279" spans="1:13" ht="15" x14ac:dyDescent="0.3">
      <c r="A1279" s="9"/>
      <c r="E1279">
        <v>10.65</v>
      </c>
      <c r="G1279">
        <v>3383.7000263829036</v>
      </c>
      <c r="I1279">
        <v>2127.2917532917536</v>
      </c>
      <c r="K1279">
        <v>2666.5081967213114</v>
      </c>
      <c r="M1279">
        <v>2526.7973391089108</v>
      </c>
    </row>
    <row r="1280" spans="1:13" ht="15" x14ac:dyDescent="0.3">
      <c r="A1280" s="9"/>
      <c r="E1280">
        <v>10.658329999999999</v>
      </c>
      <c r="G1280">
        <v>3308.9385278339637</v>
      </c>
      <c r="I1280">
        <v>2063.9598059598061</v>
      </c>
      <c r="K1280">
        <v>2589.1059268600252</v>
      </c>
      <c r="M1280">
        <v>2457.4789603960394</v>
      </c>
    </row>
    <row r="1281" spans="1:13" ht="15" x14ac:dyDescent="0.3">
      <c r="A1281" s="9"/>
      <c r="E1281">
        <v>10.66667</v>
      </c>
      <c r="G1281">
        <v>3235.2566177117228</v>
      </c>
      <c r="I1281">
        <v>2001.5731115731116</v>
      </c>
      <c r="K1281">
        <v>2512.9936948297604</v>
      </c>
      <c r="M1281">
        <v>2390.0597153465346</v>
      </c>
    </row>
    <row r="1282" spans="1:13" ht="15" x14ac:dyDescent="0.3">
      <c r="A1282" s="9"/>
      <c r="E1282">
        <v>10.675000000000001</v>
      </c>
      <c r="G1282">
        <v>3162.9241931228562</v>
      </c>
      <c r="I1282">
        <v>1941.0769230769231</v>
      </c>
      <c r="K1282">
        <v>2438.1715006305171</v>
      </c>
      <c r="M1282">
        <v>2322.6404702970294</v>
      </c>
    </row>
    <row r="1283" spans="1:13" ht="15" x14ac:dyDescent="0.3">
      <c r="A1283" s="9"/>
      <c r="E1283">
        <v>10.68333</v>
      </c>
      <c r="G1283">
        <v>3091.4014598540143</v>
      </c>
      <c r="I1283">
        <v>1881.998613998614</v>
      </c>
      <c r="K1283">
        <v>2365.9293820933167</v>
      </c>
      <c r="M1283">
        <v>2257.1203589108909</v>
      </c>
    </row>
    <row r="1284" spans="1:13" ht="15" x14ac:dyDescent="0.3">
      <c r="A1284" s="9"/>
      <c r="E1284">
        <v>10.69167</v>
      </c>
      <c r="G1284">
        <v>3020.9583150118724</v>
      </c>
      <c r="I1284">
        <v>1824.3381843381844</v>
      </c>
      <c r="K1284">
        <v>2294.9773013871377</v>
      </c>
      <c r="M1284">
        <v>2193.4993811881186</v>
      </c>
    </row>
    <row r="1285" spans="1:13" ht="15" x14ac:dyDescent="0.3">
      <c r="A1285" s="9"/>
      <c r="E1285">
        <v>10.7</v>
      </c>
      <c r="G1285">
        <v>2951.8646557031043</v>
      </c>
      <c r="I1285">
        <v>1768.0956340956341</v>
      </c>
      <c r="K1285">
        <v>2226.6052963430011</v>
      </c>
      <c r="M1285">
        <v>2131.777537128713</v>
      </c>
    </row>
    <row r="1286" spans="1:13" ht="15" x14ac:dyDescent="0.3">
      <c r="A1286" s="9"/>
      <c r="E1286">
        <v>10.70833</v>
      </c>
      <c r="G1286">
        <v>2883.8505848210357</v>
      </c>
      <c r="I1286">
        <v>1713.2709632709634</v>
      </c>
      <c r="K1286">
        <v>2159.5233291298864</v>
      </c>
      <c r="M1286">
        <v>2071.00525990099</v>
      </c>
    </row>
    <row r="1287" spans="1:13" ht="15" x14ac:dyDescent="0.3">
      <c r="A1287" s="9"/>
      <c r="E1287">
        <v>10.716670000000001</v>
      </c>
      <c r="G1287">
        <v>2816.916102365667</v>
      </c>
      <c r="I1287">
        <v>1660.3367983367984</v>
      </c>
      <c r="K1287">
        <v>2093.7313997477931</v>
      </c>
      <c r="M1287">
        <v>2011.1825495049504</v>
      </c>
    </row>
    <row r="1288" spans="1:13" ht="15" x14ac:dyDescent="0.3">
      <c r="A1288" s="9"/>
      <c r="E1288">
        <v>10.725</v>
      </c>
      <c r="G1288">
        <v>2751.3311054436726</v>
      </c>
      <c r="I1288">
        <v>1608.3478863478865</v>
      </c>
      <c r="K1288">
        <v>2027.9394703656999</v>
      </c>
      <c r="M1288">
        <v>1953.2589727722773</v>
      </c>
    </row>
    <row r="1289" spans="1:13" ht="15" x14ac:dyDescent="0.3">
      <c r="A1289" s="9"/>
      <c r="E1289">
        <v>10.73333</v>
      </c>
      <c r="G1289">
        <v>2687.0955940550521</v>
      </c>
      <c r="I1289">
        <v>1557.7768537768538</v>
      </c>
      <c r="K1289">
        <v>1963.4375788146281</v>
      </c>
      <c r="M1289">
        <v>1896.284962871287</v>
      </c>
    </row>
    <row r="1290" spans="1:13" ht="15" x14ac:dyDescent="0.3">
      <c r="A1290" s="9"/>
      <c r="E1290">
        <v>10.741669999999999</v>
      </c>
      <c r="G1290">
        <v>2623.9396710931314</v>
      </c>
      <c r="I1290">
        <v>1508.6237006237006</v>
      </c>
      <c r="K1290">
        <v>1901.5157629255991</v>
      </c>
      <c r="M1290">
        <v>1842.1596534653465</v>
      </c>
    </row>
    <row r="1291" spans="1:13" ht="15" x14ac:dyDescent="0.3">
      <c r="A1291" s="9"/>
      <c r="E1291">
        <v>10.75</v>
      </c>
      <c r="G1291">
        <v>2561.8633365579103</v>
      </c>
      <c r="I1291">
        <v>1460.8884268884269</v>
      </c>
      <c r="K1291">
        <v>1840.8839848675914</v>
      </c>
      <c r="M1291">
        <v>1788.0343440594058</v>
      </c>
    </row>
    <row r="1292" spans="1:13" ht="15" x14ac:dyDescent="0.3">
      <c r="A1292" s="9"/>
      <c r="E1292">
        <v>10.758330000000001</v>
      </c>
      <c r="G1292">
        <v>2500.8665904493887</v>
      </c>
      <c r="I1292">
        <v>1414.0984060984063</v>
      </c>
      <c r="K1292">
        <v>1782.8322824716267</v>
      </c>
      <c r="M1292">
        <v>1736.7577351485147</v>
      </c>
    </row>
    <row r="1293" spans="1:13" ht="15" x14ac:dyDescent="0.3">
      <c r="A1293" s="9"/>
      <c r="E1293">
        <v>10.76667</v>
      </c>
      <c r="G1293">
        <v>2441.2193298742413</v>
      </c>
      <c r="I1293">
        <v>1368.7262647262648</v>
      </c>
      <c r="K1293">
        <v>1726.0706179066835</v>
      </c>
      <c r="M1293">
        <v>1686.4306930693069</v>
      </c>
    </row>
    <row r="1294" spans="1:13" ht="15" x14ac:dyDescent="0.3">
      <c r="A1294" s="9"/>
      <c r="E1294">
        <v>10.775</v>
      </c>
      <c r="G1294">
        <v>2382.3817606191187</v>
      </c>
      <c r="I1294">
        <v>1324.7720027720029</v>
      </c>
      <c r="K1294">
        <v>1671.8890290037832</v>
      </c>
      <c r="M1294">
        <v>1637.053217821782</v>
      </c>
    </row>
    <row r="1295" spans="1:13" ht="15" x14ac:dyDescent="0.3">
      <c r="A1295" s="9"/>
      <c r="E1295">
        <v>10.783329999999999</v>
      </c>
      <c r="G1295">
        <v>2324.8936768973704</v>
      </c>
      <c r="I1295">
        <v>1282.2356202356202</v>
      </c>
      <c r="K1295">
        <v>1618.9974779319043</v>
      </c>
      <c r="M1295">
        <v>1588.6253094059405</v>
      </c>
    </row>
    <row r="1296" spans="1:13" ht="15" x14ac:dyDescent="0.3">
      <c r="A1296" s="9"/>
      <c r="E1296">
        <v>10.79167</v>
      </c>
      <c r="G1296">
        <v>2268.4851816023215</v>
      </c>
      <c r="I1296">
        <v>1241.1171171171172</v>
      </c>
      <c r="K1296">
        <v>1567.3959646910466</v>
      </c>
      <c r="M1296">
        <v>1542.0965346534654</v>
      </c>
    </row>
    <row r="1297" spans="1:13" ht="15" x14ac:dyDescent="0.3">
      <c r="A1297" s="9"/>
      <c r="E1297">
        <v>10.8</v>
      </c>
      <c r="G1297">
        <v>2213.1562747339722</v>
      </c>
      <c r="I1297">
        <v>1200.9438669438671</v>
      </c>
      <c r="K1297">
        <v>1518.374527112232</v>
      </c>
      <c r="M1297">
        <v>1497.4668935643565</v>
      </c>
    </row>
    <row r="1298" spans="1:13" ht="15" x14ac:dyDescent="0.3">
      <c r="A1298" s="9"/>
      <c r="E1298">
        <v>10.80833</v>
      </c>
      <c r="G1298">
        <v>2159.1768533989975</v>
      </c>
      <c r="I1298">
        <v>1162.1884961884962</v>
      </c>
      <c r="K1298">
        <v>1469.3530895334175</v>
      </c>
      <c r="M1298">
        <v>1453.7868193069307</v>
      </c>
    </row>
    <row r="1299" spans="1:13" ht="15" x14ac:dyDescent="0.3">
      <c r="A1299" s="9"/>
      <c r="E1299">
        <v>10.81667</v>
      </c>
      <c r="G1299">
        <v>2106.0071233840472</v>
      </c>
      <c r="I1299">
        <v>1124.3783783783783</v>
      </c>
      <c r="K1299">
        <v>1421.6216897856243</v>
      </c>
      <c r="M1299">
        <v>1412.0058787128712</v>
      </c>
    </row>
    <row r="1300" spans="1:13" ht="15" x14ac:dyDescent="0.3">
      <c r="A1300" s="9"/>
      <c r="E1300">
        <v>10.824999999999999</v>
      </c>
      <c r="G1300">
        <v>2054.1868789024711</v>
      </c>
      <c r="I1300">
        <v>1087.98613998614</v>
      </c>
      <c r="K1300">
        <v>1375.1803278688526</v>
      </c>
      <c r="M1300">
        <v>1370.2249381188119</v>
      </c>
    </row>
    <row r="1301" spans="1:13" ht="15" x14ac:dyDescent="0.3">
      <c r="A1301" s="9"/>
      <c r="E1301">
        <v>10.83333</v>
      </c>
      <c r="G1301">
        <v>2003.1763257409198</v>
      </c>
      <c r="I1301">
        <v>1052.5391545391547</v>
      </c>
      <c r="K1301">
        <v>1331.3190416141235</v>
      </c>
      <c r="M1301">
        <v>1330.3431311881188</v>
      </c>
    </row>
    <row r="1302" spans="1:13" ht="15" x14ac:dyDescent="0.3">
      <c r="A1302" s="9"/>
      <c r="E1302">
        <v>10.841670000000001</v>
      </c>
      <c r="G1302">
        <v>1953.2453610060679</v>
      </c>
      <c r="I1302">
        <v>1018.0374220374221</v>
      </c>
      <c r="K1302">
        <v>1288.7477931904161</v>
      </c>
      <c r="M1302">
        <v>1291.4108910891089</v>
      </c>
    </row>
    <row r="1303" spans="1:13" ht="15" x14ac:dyDescent="0.3">
      <c r="A1303" s="9"/>
      <c r="E1303">
        <v>10.85</v>
      </c>
      <c r="G1303">
        <v>1904.6638818045906</v>
      </c>
      <c r="I1303">
        <v>984.95356895356895</v>
      </c>
      <c r="K1303">
        <v>1247.4665825977302</v>
      </c>
      <c r="M1303">
        <v>1254.3777846534654</v>
      </c>
    </row>
    <row r="1304" spans="1:13" ht="15" x14ac:dyDescent="0.3">
      <c r="A1304" s="9"/>
      <c r="E1304">
        <v>10.85833</v>
      </c>
      <c r="G1304">
        <v>1856.8920939231377</v>
      </c>
      <c r="I1304">
        <v>952.81496881496889</v>
      </c>
      <c r="K1304">
        <v>1207.4754098360656</v>
      </c>
      <c r="M1304">
        <v>1218.294245049505</v>
      </c>
    </row>
    <row r="1305" spans="1:13" ht="15" x14ac:dyDescent="0.3">
      <c r="A1305" s="9"/>
      <c r="E1305">
        <v>10.866669999999999</v>
      </c>
      <c r="G1305">
        <v>1810.1998944683844</v>
      </c>
      <c r="I1305">
        <v>921.62162162162167</v>
      </c>
      <c r="K1305">
        <v>1168.7742749054225</v>
      </c>
      <c r="M1305">
        <v>1183.1602722772277</v>
      </c>
    </row>
    <row r="1306" spans="1:13" ht="15" x14ac:dyDescent="0.3">
      <c r="A1306" s="9"/>
      <c r="E1306">
        <v>10.875</v>
      </c>
      <c r="G1306">
        <v>1764.3173863336558</v>
      </c>
      <c r="I1306">
        <v>891.84615384615392</v>
      </c>
      <c r="K1306">
        <v>1131.3631778058009</v>
      </c>
      <c r="M1306">
        <v>1148.9758663366335</v>
      </c>
    </row>
    <row r="1307" spans="1:13" ht="15" x14ac:dyDescent="0.3">
      <c r="A1307" s="9"/>
      <c r="E1307">
        <v>10.883330000000001</v>
      </c>
      <c r="G1307">
        <v>1719.5144666256265</v>
      </c>
      <c r="I1307">
        <v>862.5433125433126</v>
      </c>
      <c r="K1307">
        <v>1095.2421185372004</v>
      </c>
      <c r="M1307">
        <v>1114.7914603960396</v>
      </c>
    </row>
    <row r="1308" spans="1:13" ht="15" x14ac:dyDescent="0.3">
      <c r="A1308" s="9"/>
      <c r="E1308">
        <v>10.89167</v>
      </c>
      <c r="G1308">
        <v>1675.7911353442969</v>
      </c>
      <c r="I1308">
        <v>834.18572418572421</v>
      </c>
      <c r="K1308">
        <v>1059.1210592686002</v>
      </c>
      <c r="M1308">
        <v>1083.455754950495</v>
      </c>
    </row>
    <row r="1309" spans="1:13" ht="15" x14ac:dyDescent="0.3">
      <c r="A1309" s="9"/>
      <c r="E1309">
        <v>10.9</v>
      </c>
      <c r="G1309">
        <v>1633.1473924896666</v>
      </c>
      <c r="I1309">
        <v>806.30076230076236</v>
      </c>
      <c r="K1309">
        <v>1024.2900378310214</v>
      </c>
      <c r="M1309">
        <v>1053.0696163366335</v>
      </c>
    </row>
    <row r="1310" spans="1:13" ht="15" x14ac:dyDescent="0.3">
      <c r="A1310" s="9"/>
      <c r="E1310">
        <v>10.908329999999999</v>
      </c>
      <c r="G1310">
        <v>1591.583238061736</v>
      </c>
      <c r="I1310">
        <v>779.36105336105345</v>
      </c>
      <c r="K1310">
        <v>990.74905422446409</v>
      </c>
      <c r="M1310">
        <v>1023.6330445544554</v>
      </c>
    </row>
    <row r="1311" spans="1:13" ht="15" x14ac:dyDescent="0.3">
      <c r="A1311" s="9"/>
      <c r="E1311">
        <v>10.91667</v>
      </c>
      <c r="G1311">
        <v>1551.0986720605047</v>
      </c>
      <c r="I1311">
        <v>753.83922383922391</v>
      </c>
      <c r="K1311">
        <v>958.49810844892818</v>
      </c>
      <c r="M1311">
        <v>995.14603960396039</v>
      </c>
    </row>
    <row r="1312" spans="1:13" ht="15" x14ac:dyDescent="0.3">
      <c r="A1312" s="9"/>
      <c r="E1312">
        <v>10.925000000000001</v>
      </c>
      <c r="G1312">
        <v>1511.4237973792981</v>
      </c>
      <c r="I1312">
        <v>729.73527373527372</v>
      </c>
      <c r="K1312">
        <v>927.53720050441359</v>
      </c>
      <c r="M1312">
        <v>966.65903465346537</v>
      </c>
    </row>
    <row r="1313" spans="1:13" ht="15" x14ac:dyDescent="0.3">
      <c r="A1313" s="9"/>
      <c r="E1313">
        <v>10.93333</v>
      </c>
      <c r="G1313">
        <v>1472.828511124791</v>
      </c>
      <c r="I1313">
        <v>706.10395010395018</v>
      </c>
      <c r="K1313">
        <v>896.57629255989912</v>
      </c>
      <c r="M1313">
        <v>939.12159653465346</v>
      </c>
    </row>
    <row r="1314" spans="1:13" ht="15" x14ac:dyDescent="0.3">
      <c r="A1314" s="9"/>
      <c r="E1314">
        <v>10.94167</v>
      </c>
      <c r="G1314">
        <v>1435.0429161903087</v>
      </c>
      <c r="I1314">
        <v>683.41787941787948</v>
      </c>
      <c r="K1314">
        <v>868.19546027742751</v>
      </c>
      <c r="M1314">
        <v>912.53372524752479</v>
      </c>
    </row>
    <row r="1315" spans="1:13" ht="15" x14ac:dyDescent="0.3">
      <c r="A1315" s="9"/>
      <c r="E1315">
        <v>10.95</v>
      </c>
      <c r="G1315">
        <v>1398.0670125758509</v>
      </c>
      <c r="I1315">
        <v>661.20443520443519</v>
      </c>
      <c r="K1315">
        <v>839.81462799495591</v>
      </c>
      <c r="M1315">
        <v>888.79455445544556</v>
      </c>
    </row>
    <row r="1316" spans="1:13" ht="15" x14ac:dyDescent="0.3">
      <c r="A1316" s="9"/>
      <c r="E1316">
        <v>10.95833</v>
      </c>
      <c r="G1316">
        <v>1362.1706973880925</v>
      </c>
      <c r="I1316">
        <v>639.93624393624395</v>
      </c>
      <c r="K1316">
        <v>812.72383354350575</v>
      </c>
      <c r="M1316">
        <v>864.10581683168311</v>
      </c>
    </row>
    <row r="1317" spans="1:13" ht="15" x14ac:dyDescent="0.3">
      <c r="A1317" s="9"/>
      <c r="E1317">
        <v>10.966670000000001</v>
      </c>
      <c r="G1317">
        <v>1327.0840735203587</v>
      </c>
      <c r="I1317">
        <v>619.61330561330567</v>
      </c>
      <c r="K1317">
        <v>786.92307692307691</v>
      </c>
      <c r="M1317">
        <v>841.31621287128712</v>
      </c>
    </row>
    <row r="1318" spans="1:13" ht="15" x14ac:dyDescent="0.3">
      <c r="A1318" s="9"/>
      <c r="E1318">
        <v>10.975</v>
      </c>
      <c r="G1318">
        <v>1292.8071409726497</v>
      </c>
      <c r="I1318">
        <v>599.7629937629938</v>
      </c>
      <c r="K1318">
        <v>762.41235813366961</v>
      </c>
      <c r="M1318">
        <v>818.52660891089101</v>
      </c>
    </row>
    <row r="1319" spans="1:13" ht="15" x14ac:dyDescent="0.3">
      <c r="A1319" s="9"/>
      <c r="E1319">
        <v>10.98333</v>
      </c>
      <c r="G1319">
        <v>1259.3398997449651</v>
      </c>
      <c r="I1319">
        <v>580.85793485793488</v>
      </c>
      <c r="K1319">
        <v>737.90163934426232</v>
      </c>
      <c r="M1319">
        <v>796.68657178217825</v>
      </c>
    </row>
    <row r="1320" spans="1:13" ht="15" x14ac:dyDescent="0.3">
      <c r="A1320" s="9"/>
      <c r="E1320">
        <v>10.991669999999999</v>
      </c>
      <c r="G1320">
        <v>1226.6823498373053</v>
      </c>
      <c r="I1320">
        <v>562.8981288981289</v>
      </c>
      <c r="K1320">
        <v>714.68095838587647</v>
      </c>
      <c r="M1320">
        <v>775.79610148514848</v>
      </c>
    </row>
    <row r="1321" spans="1:13" ht="15" x14ac:dyDescent="0.3">
      <c r="A1321" s="9"/>
      <c r="E1321">
        <v>11</v>
      </c>
      <c r="G1321">
        <v>1194.5645941429952</v>
      </c>
      <c r="I1321">
        <v>544.93832293832293</v>
      </c>
      <c r="K1321">
        <v>692.75031525851205</v>
      </c>
      <c r="M1321">
        <v>755.85519801980195</v>
      </c>
    </row>
    <row r="1322" spans="1:13" ht="15" x14ac:dyDescent="0.3">
      <c r="A1322" s="9"/>
      <c r="E1322">
        <v>11.008330000000001</v>
      </c>
      <c r="G1322">
        <v>1163.7963239820597</v>
      </c>
      <c r="I1322">
        <v>527.9237699237699</v>
      </c>
      <c r="K1322">
        <v>670.81967213114751</v>
      </c>
      <c r="M1322">
        <v>735.91429455445541</v>
      </c>
    </row>
    <row r="1323" spans="1:13" ht="15" x14ac:dyDescent="0.3">
      <c r="A1323" s="9"/>
      <c r="E1323">
        <v>11.01667</v>
      </c>
      <c r="G1323">
        <v>1133.8377451411484</v>
      </c>
      <c r="I1323">
        <v>511.85446985446987</v>
      </c>
      <c r="K1323">
        <v>650.17906683480453</v>
      </c>
      <c r="M1323">
        <v>716.9229579207921</v>
      </c>
    </row>
    <row r="1324" spans="1:13" ht="15" x14ac:dyDescent="0.3">
      <c r="A1324" s="9"/>
      <c r="E1324">
        <v>11.025</v>
      </c>
      <c r="G1324">
        <v>1104.4189605135871</v>
      </c>
      <c r="I1324">
        <v>495.78516978516978</v>
      </c>
      <c r="K1324">
        <v>630.82849936948298</v>
      </c>
      <c r="M1324">
        <v>697.93162128712868</v>
      </c>
    </row>
    <row r="1325" spans="1:13" ht="15" x14ac:dyDescent="0.3">
      <c r="A1325" s="9"/>
      <c r="E1325">
        <v>11.033329999999999</v>
      </c>
      <c r="G1325">
        <v>1075.8098672060505</v>
      </c>
      <c r="I1325">
        <v>480.6611226611227</v>
      </c>
      <c r="K1325">
        <v>611.47793190416144</v>
      </c>
      <c r="M1325">
        <v>680.83941831683171</v>
      </c>
    </row>
    <row r="1326" spans="1:13" ht="15" x14ac:dyDescent="0.3">
      <c r="A1326" s="9"/>
      <c r="E1326">
        <v>11.04167</v>
      </c>
      <c r="G1326">
        <v>1048.0104652185385</v>
      </c>
      <c r="I1326">
        <v>466.00970200970204</v>
      </c>
      <c r="K1326">
        <v>593.41740226986133</v>
      </c>
      <c r="M1326">
        <v>664.69678217821786</v>
      </c>
    </row>
    <row r="1327" spans="1:13" ht="15" x14ac:dyDescent="0.3">
      <c r="A1327" s="9"/>
      <c r="E1327">
        <v>11.05</v>
      </c>
      <c r="G1327">
        <v>1021.0207545510509</v>
      </c>
      <c r="I1327">
        <v>452.30353430353432</v>
      </c>
      <c r="K1327">
        <v>575.35687263556122</v>
      </c>
      <c r="M1327">
        <v>648.55414603960389</v>
      </c>
    </row>
    <row r="1328" spans="1:13" ht="15" x14ac:dyDescent="0.3">
      <c r="A1328" s="9"/>
      <c r="E1328">
        <v>11.05833</v>
      </c>
      <c r="G1328">
        <v>994.840735203588</v>
      </c>
      <c r="I1328">
        <v>439.06999306999307</v>
      </c>
      <c r="K1328">
        <v>558.58638083228254</v>
      </c>
      <c r="M1328">
        <v>633.36107673267327</v>
      </c>
    </row>
    <row r="1329" spans="1:13" ht="15" x14ac:dyDescent="0.3">
      <c r="A1329" s="9"/>
      <c r="E1329">
        <v>11.06667</v>
      </c>
      <c r="G1329">
        <v>969.47040717614982</v>
      </c>
      <c r="I1329">
        <v>425.83645183645183</v>
      </c>
      <c r="K1329">
        <v>541.81588902900376</v>
      </c>
      <c r="M1329">
        <v>618.16800742574253</v>
      </c>
    </row>
    <row r="1330" spans="1:13" ht="15" x14ac:dyDescent="0.3">
      <c r="A1330" s="9"/>
      <c r="E1330">
        <v>11.074999999999999</v>
      </c>
      <c r="G1330">
        <v>944.90977046873627</v>
      </c>
      <c r="I1330">
        <v>413.54816354816359</v>
      </c>
      <c r="K1330">
        <v>526.33543505674652</v>
      </c>
      <c r="M1330">
        <v>603.92450495049502</v>
      </c>
    </row>
    <row r="1331" spans="1:13" ht="15" x14ac:dyDescent="0.3">
      <c r="A1331" s="9"/>
      <c r="E1331">
        <v>11.08333</v>
      </c>
      <c r="G1331">
        <v>921.15882508134723</v>
      </c>
      <c r="I1331">
        <v>401.73250173250176</v>
      </c>
      <c r="K1331">
        <v>512.14501891551072</v>
      </c>
      <c r="M1331">
        <v>589.68100247524751</v>
      </c>
    </row>
    <row r="1332" spans="1:13" ht="15" x14ac:dyDescent="0.3">
      <c r="A1332" s="9"/>
      <c r="E1332">
        <v>11.091670000000001</v>
      </c>
      <c r="G1332">
        <v>897.94767390730806</v>
      </c>
      <c r="I1332">
        <v>390.86209286209288</v>
      </c>
      <c r="K1332">
        <v>497.95460277427492</v>
      </c>
      <c r="M1332">
        <v>576.38706683168311</v>
      </c>
    </row>
    <row r="1333" spans="1:13" ht="15" x14ac:dyDescent="0.3">
      <c r="A1333" s="9"/>
      <c r="E1333">
        <v>11.1</v>
      </c>
      <c r="G1333">
        <v>875.27631694661852</v>
      </c>
      <c r="I1333">
        <v>380.46431046431047</v>
      </c>
      <c r="K1333">
        <v>482.47414880201768</v>
      </c>
      <c r="M1333">
        <v>564.04269801980195</v>
      </c>
    </row>
    <row r="1334" spans="1:13" ht="15" x14ac:dyDescent="0.3">
      <c r="A1334" s="9"/>
      <c r="E1334">
        <v>11.10833</v>
      </c>
      <c r="G1334">
        <v>853.41465130595373</v>
      </c>
      <c r="I1334">
        <v>370.53915453915454</v>
      </c>
      <c r="K1334">
        <v>469.57377049180332</v>
      </c>
      <c r="M1334">
        <v>552.64789603960389</v>
      </c>
    </row>
    <row r="1335" spans="1:13" ht="15" x14ac:dyDescent="0.3">
      <c r="A1335" s="9"/>
      <c r="E1335">
        <v>11.116669999999999</v>
      </c>
      <c r="G1335">
        <v>832.09277987863857</v>
      </c>
      <c r="I1335">
        <v>361.08662508662508</v>
      </c>
      <c r="K1335">
        <v>456.67339218158889</v>
      </c>
      <c r="M1335">
        <v>541.25309405940595</v>
      </c>
    </row>
    <row r="1336" spans="1:13" ht="15" x14ac:dyDescent="0.3">
      <c r="A1336" s="9"/>
      <c r="E1336">
        <v>11.125</v>
      </c>
      <c r="G1336">
        <v>811.31070266467327</v>
      </c>
      <c r="I1336">
        <v>352.10672210672215</v>
      </c>
      <c r="K1336">
        <v>445.06305170239597</v>
      </c>
      <c r="M1336">
        <v>530.80785891089113</v>
      </c>
    </row>
    <row r="1337" spans="1:13" ht="15" x14ac:dyDescent="0.3">
      <c r="A1337" s="9"/>
      <c r="E1337">
        <v>11.133330000000001</v>
      </c>
      <c r="G1337">
        <v>791.06841966405761</v>
      </c>
      <c r="I1337">
        <v>343.12681912681916</v>
      </c>
      <c r="K1337">
        <v>433.45271122320304</v>
      </c>
      <c r="M1337">
        <v>520.36262376237619</v>
      </c>
    </row>
    <row r="1338" spans="1:13" ht="15" x14ac:dyDescent="0.3">
      <c r="A1338" s="9"/>
      <c r="E1338">
        <v>11.14167</v>
      </c>
      <c r="G1338">
        <v>771.6358279834667</v>
      </c>
      <c r="I1338">
        <v>335.09216909216912</v>
      </c>
      <c r="K1338">
        <v>421.84237074401011</v>
      </c>
      <c r="M1338">
        <v>510.86695544554453</v>
      </c>
    </row>
    <row r="1339" spans="1:13" ht="15" x14ac:dyDescent="0.3">
      <c r="A1339" s="9"/>
      <c r="E1339">
        <v>11.15</v>
      </c>
      <c r="G1339">
        <v>753.01292762290029</v>
      </c>
      <c r="I1339">
        <v>327.53014553014555</v>
      </c>
      <c r="K1339">
        <v>411.52206809583862</v>
      </c>
      <c r="M1339">
        <v>502.32085396039605</v>
      </c>
    </row>
    <row r="1340" spans="1:13" ht="15" x14ac:dyDescent="0.3">
      <c r="A1340" s="9"/>
      <c r="E1340">
        <v>11.158329999999999</v>
      </c>
      <c r="G1340">
        <v>734.92982147568375</v>
      </c>
      <c r="I1340">
        <v>319.96812196812198</v>
      </c>
      <c r="K1340">
        <v>401.20176544766707</v>
      </c>
      <c r="M1340">
        <v>493.77475247524751</v>
      </c>
    </row>
    <row r="1341" spans="1:13" ht="15" x14ac:dyDescent="0.3">
      <c r="A1341" s="9"/>
      <c r="E1341">
        <v>11.16667</v>
      </c>
      <c r="G1341">
        <v>717.38650954181685</v>
      </c>
      <c r="I1341">
        <v>313.35135135135135</v>
      </c>
      <c r="K1341">
        <v>392.17150063051702</v>
      </c>
      <c r="M1341">
        <v>485.22865099009897</v>
      </c>
    </row>
    <row r="1342" spans="1:13" ht="15" x14ac:dyDescent="0.3">
      <c r="A1342" s="9"/>
      <c r="E1342">
        <v>11.175000000000001</v>
      </c>
      <c r="G1342">
        <v>700.11309471462494</v>
      </c>
      <c r="I1342">
        <v>307.2072072072072</v>
      </c>
      <c r="K1342">
        <v>383.14123581336696</v>
      </c>
      <c r="M1342">
        <v>478.58168316831683</v>
      </c>
    </row>
    <row r="1343" spans="1:13" ht="15" x14ac:dyDescent="0.3">
      <c r="A1343" s="9"/>
      <c r="E1343">
        <v>11.18333</v>
      </c>
      <c r="G1343">
        <v>683.64937120745753</v>
      </c>
      <c r="I1343">
        <v>301.53568953568953</v>
      </c>
      <c r="K1343">
        <v>375.40100882723834</v>
      </c>
      <c r="M1343">
        <v>471.93471534653463</v>
      </c>
    </row>
    <row r="1344" spans="1:13" ht="15" x14ac:dyDescent="0.3">
      <c r="A1344" s="9"/>
      <c r="E1344">
        <v>11.19167</v>
      </c>
      <c r="G1344">
        <v>667.72544191364</v>
      </c>
      <c r="I1344">
        <v>295.86417186417185</v>
      </c>
      <c r="K1344">
        <v>367.66078184110972</v>
      </c>
      <c r="M1344">
        <v>465.28774752475249</v>
      </c>
    </row>
    <row r="1345" spans="1:13" ht="15" x14ac:dyDescent="0.3">
      <c r="A1345" s="9"/>
      <c r="E1345">
        <v>11.2</v>
      </c>
      <c r="G1345">
        <v>652.07140972649722</v>
      </c>
      <c r="I1345">
        <v>290.6652806652807</v>
      </c>
      <c r="K1345">
        <v>361.21059268600254</v>
      </c>
      <c r="M1345">
        <v>459.59034653465346</v>
      </c>
    </row>
    <row r="1346" spans="1:13" ht="15" x14ac:dyDescent="0.3">
      <c r="A1346" s="9"/>
      <c r="E1346">
        <v>11.20833</v>
      </c>
      <c r="G1346">
        <v>636.9571717527042</v>
      </c>
      <c r="I1346">
        <v>286.41164241164245</v>
      </c>
      <c r="K1346">
        <v>354.76040353089536</v>
      </c>
      <c r="M1346">
        <v>454.84251237623761</v>
      </c>
    </row>
    <row r="1347" spans="1:13" ht="15" x14ac:dyDescent="0.3">
      <c r="A1347" s="9"/>
      <c r="E1347">
        <v>11.216670000000001</v>
      </c>
      <c r="G1347">
        <v>622.38272799226104</v>
      </c>
      <c r="I1347">
        <v>282.15800415800419</v>
      </c>
      <c r="K1347">
        <v>348.31021437578818</v>
      </c>
      <c r="M1347">
        <v>450.09467821782175</v>
      </c>
    </row>
    <row r="1348" spans="1:13" ht="15" x14ac:dyDescent="0.3">
      <c r="A1348" s="9"/>
      <c r="E1348">
        <v>11.225</v>
      </c>
      <c r="G1348">
        <v>608.34807844516752</v>
      </c>
      <c r="I1348">
        <v>278.3769923769924</v>
      </c>
      <c r="K1348">
        <v>344.44010088272387</v>
      </c>
      <c r="M1348">
        <v>445.34684405940595</v>
      </c>
    </row>
    <row r="1349" spans="1:13" ht="15" x14ac:dyDescent="0.3">
      <c r="A1349" s="9"/>
      <c r="E1349">
        <v>11.23333</v>
      </c>
      <c r="G1349">
        <v>594.58332600474887</v>
      </c>
      <c r="I1349">
        <v>275.06860706860709</v>
      </c>
      <c r="K1349">
        <v>339.27994955863807</v>
      </c>
      <c r="M1349">
        <v>441.54857673267327</v>
      </c>
    </row>
    <row r="1350" spans="1:13" ht="15" x14ac:dyDescent="0.3">
      <c r="A1350" s="9"/>
      <c r="E1350">
        <v>11.241669999999999</v>
      </c>
      <c r="G1350">
        <v>581.35836777768009</v>
      </c>
      <c r="I1350">
        <v>272.23284823284826</v>
      </c>
      <c r="K1350">
        <v>335.40983606557376</v>
      </c>
      <c r="M1350">
        <v>438.69987623762376</v>
      </c>
    </row>
    <row r="1351" spans="1:13" ht="15" x14ac:dyDescent="0.3">
      <c r="A1351" s="9"/>
      <c r="E1351">
        <v>11.25</v>
      </c>
      <c r="G1351">
        <v>568.67320376396094</v>
      </c>
      <c r="I1351">
        <v>269.39708939708942</v>
      </c>
      <c r="K1351">
        <v>331.53972257250945</v>
      </c>
      <c r="M1351">
        <v>435.85117574257424</v>
      </c>
    </row>
    <row r="1352" spans="1:13" ht="15" x14ac:dyDescent="0.3">
      <c r="A1352" s="9"/>
      <c r="E1352">
        <v>11.258330000000001</v>
      </c>
      <c r="G1352">
        <v>556.25793685691667</v>
      </c>
      <c r="I1352">
        <v>266.56133056133058</v>
      </c>
      <c r="K1352">
        <v>328.95964691046657</v>
      </c>
      <c r="M1352">
        <v>433.00247524752473</v>
      </c>
    </row>
    <row r="1353" spans="1:13" ht="15" x14ac:dyDescent="0.3">
      <c r="A1353" s="9"/>
      <c r="E1353">
        <v>11.26667</v>
      </c>
      <c r="G1353">
        <v>544.11256705654739</v>
      </c>
      <c r="I1353">
        <v>263.72557172557174</v>
      </c>
      <c r="K1353">
        <v>326.3795712484237</v>
      </c>
      <c r="M1353">
        <v>431.10334158415839</v>
      </c>
    </row>
    <row r="1354" spans="1:13" ht="15" x14ac:dyDescent="0.3">
      <c r="A1354" s="9"/>
      <c r="E1354">
        <v>11.275</v>
      </c>
      <c r="G1354">
        <v>532.50699146952775</v>
      </c>
      <c r="I1354">
        <v>261.36243936243937</v>
      </c>
      <c r="K1354">
        <v>325.08953341740227</v>
      </c>
      <c r="M1354">
        <v>429.20420792079204</v>
      </c>
    </row>
    <row r="1355" spans="1:13" ht="15" x14ac:dyDescent="0.3">
      <c r="A1355" s="9"/>
      <c r="E1355">
        <v>11.283329999999999</v>
      </c>
      <c r="G1355">
        <v>521.17131298918298</v>
      </c>
      <c r="I1355">
        <v>259.47193347193348</v>
      </c>
      <c r="K1355">
        <v>323.79949558638083</v>
      </c>
      <c r="M1355">
        <v>427.30507425742576</v>
      </c>
    </row>
    <row r="1356" spans="1:13" ht="15" x14ac:dyDescent="0.3">
      <c r="A1356" s="9"/>
      <c r="E1356">
        <v>11.29167</v>
      </c>
      <c r="G1356">
        <v>510.10553161551314</v>
      </c>
      <c r="I1356">
        <v>257.58142758142759</v>
      </c>
      <c r="K1356">
        <v>322.50945775535939</v>
      </c>
      <c r="M1356">
        <v>425.40594059405942</v>
      </c>
    </row>
    <row r="1357" spans="1:13" ht="15" x14ac:dyDescent="0.3">
      <c r="A1357" s="9"/>
      <c r="E1357">
        <v>11.3</v>
      </c>
      <c r="G1357">
        <v>499.30964734851813</v>
      </c>
      <c r="I1357">
        <v>255.6909216909217</v>
      </c>
      <c r="K1357">
        <v>322.50945775535939</v>
      </c>
      <c r="M1357">
        <v>424.45637376237624</v>
      </c>
    </row>
    <row r="1358" spans="1:13" ht="15" x14ac:dyDescent="0.3">
      <c r="A1358" s="9"/>
      <c r="E1358">
        <v>11.30833</v>
      </c>
      <c r="G1358">
        <v>489.05355729487292</v>
      </c>
      <c r="I1358">
        <v>253.80041580041581</v>
      </c>
      <c r="K1358">
        <v>322.50945775535939</v>
      </c>
      <c r="M1358">
        <v>422.5572400990099</v>
      </c>
    </row>
    <row r="1359" spans="1:13" ht="15" x14ac:dyDescent="0.3">
      <c r="A1359" s="9"/>
      <c r="E1359">
        <v>11.31667</v>
      </c>
      <c r="G1359">
        <v>478.79746724122765</v>
      </c>
      <c r="I1359">
        <v>252.38253638253639</v>
      </c>
      <c r="K1359">
        <v>323.79949558638083</v>
      </c>
      <c r="M1359">
        <v>421.60767326732673</v>
      </c>
    </row>
    <row r="1360" spans="1:13" ht="15" x14ac:dyDescent="0.3">
      <c r="A1360" s="9"/>
      <c r="E1360">
        <v>11.324999999999999</v>
      </c>
      <c r="G1360">
        <v>469.08117140093219</v>
      </c>
      <c r="I1360">
        <v>251.43728343728344</v>
      </c>
      <c r="K1360">
        <v>323.79949558638083</v>
      </c>
      <c r="M1360">
        <v>419.70853960396039</v>
      </c>
    </row>
    <row r="1361" spans="1:13" ht="15" x14ac:dyDescent="0.3">
      <c r="A1361" s="9"/>
      <c r="E1361">
        <v>11.33333</v>
      </c>
      <c r="G1361">
        <v>459.63477266731155</v>
      </c>
      <c r="I1361">
        <v>250.49203049203049</v>
      </c>
      <c r="K1361">
        <v>325.08953341740227</v>
      </c>
      <c r="M1361">
        <v>418.75897277227722</v>
      </c>
    </row>
    <row r="1362" spans="1:13" ht="15" x14ac:dyDescent="0.3">
      <c r="A1362" s="9"/>
      <c r="E1362">
        <v>11.341670000000001</v>
      </c>
      <c r="G1362">
        <v>450.72816814704072</v>
      </c>
      <c r="I1362">
        <v>249.07415107415108</v>
      </c>
      <c r="K1362">
        <v>326.3795712484237</v>
      </c>
      <c r="M1362">
        <v>418.75897277227722</v>
      </c>
    </row>
    <row r="1363" spans="1:13" ht="15" x14ac:dyDescent="0.3">
      <c r="A1363" s="9"/>
      <c r="E1363">
        <v>11.35</v>
      </c>
      <c r="G1363">
        <v>442.09146073344471</v>
      </c>
      <c r="I1363">
        <v>247.65627165627166</v>
      </c>
      <c r="K1363">
        <v>328.95964691046657</v>
      </c>
      <c r="M1363">
        <v>417.80940594059405</v>
      </c>
    </row>
    <row r="1364" spans="1:13" ht="15" x14ac:dyDescent="0.3">
      <c r="A1364" s="9"/>
      <c r="E1364">
        <v>11.35833</v>
      </c>
      <c r="G1364">
        <v>433.72465042652362</v>
      </c>
      <c r="I1364">
        <v>246.23839223839224</v>
      </c>
      <c r="K1364">
        <v>330.24968474148801</v>
      </c>
      <c r="M1364">
        <v>415.9102722772277</v>
      </c>
    </row>
    <row r="1365" spans="1:13" ht="15" x14ac:dyDescent="0.3">
      <c r="A1365" s="9"/>
      <c r="E1365">
        <v>11.366669999999999</v>
      </c>
      <c r="G1365">
        <v>425.62773722627736</v>
      </c>
      <c r="I1365">
        <v>244.82051282051285</v>
      </c>
      <c r="K1365">
        <v>331.53972257250945</v>
      </c>
      <c r="M1365">
        <v>414.96070544554453</v>
      </c>
    </row>
    <row r="1366" spans="1:13" ht="15" x14ac:dyDescent="0.3">
      <c r="A1366" s="9"/>
      <c r="E1366">
        <v>11.375</v>
      </c>
      <c r="G1366">
        <v>418.07061823938085</v>
      </c>
      <c r="I1366">
        <v>243.40263340263343</v>
      </c>
      <c r="K1366">
        <v>332.82976040353088</v>
      </c>
      <c r="M1366">
        <v>414.01113861386136</v>
      </c>
    </row>
    <row r="1367" spans="1:13" ht="15" x14ac:dyDescent="0.3">
      <c r="A1367" s="9"/>
      <c r="E1367">
        <v>11.383330000000001</v>
      </c>
      <c r="G1367">
        <v>410.24360214580952</v>
      </c>
      <c r="I1367">
        <v>241.51212751212753</v>
      </c>
      <c r="K1367">
        <v>334.11979823455232</v>
      </c>
      <c r="M1367">
        <v>413.06157178217819</v>
      </c>
    </row>
    <row r="1368" spans="1:13" ht="15" x14ac:dyDescent="0.3">
      <c r="A1368" s="9"/>
      <c r="E1368">
        <v>11.39167</v>
      </c>
      <c r="G1368">
        <v>402.95638026558788</v>
      </c>
      <c r="I1368">
        <v>239.62162162162164</v>
      </c>
      <c r="K1368">
        <v>334.11979823455232</v>
      </c>
      <c r="M1368">
        <v>411.16243811881185</v>
      </c>
    </row>
    <row r="1369" spans="1:13" ht="15" x14ac:dyDescent="0.3">
      <c r="A1369" s="9"/>
      <c r="E1369">
        <v>11.4</v>
      </c>
      <c r="G1369">
        <v>395.93905549204112</v>
      </c>
      <c r="I1369">
        <v>237.25848925848928</v>
      </c>
      <c r="K1369">
        <v>334.11979823455232</v>
      </c>
      <c r="M1369">
        <v>409.26330445544551</v>
      </c>
    </row>
    <row r="1370" spans="1:13" ht="15" x14ac:dyDescent="0.3">
      <c r="A1370" s="9"/>
      <c r="E1370">
        <v>11.408329999999999</v>
      </c>
      <c r="G1370">
        <v>388.92173071849442</v>
      </c>
      <c r="I1370">
        <v>234.89535689535691</v>
      </c>
      <c r="K1370">
        <v>335.40983606557376</v>
      </c>
      <c r="M1370">
        <v>406.41460396039605</v>
      </c>
    </row>
    <row r="1371" spans="1:13" ht="15" x14ac:dyDescent="0.3">
      <c r="A1371" s="9"/>
      <c r="E1371">
        <v>11.41667</v>
      </c>
      <c r="G1371">
        <v>382.17430305162253</v>
      </c>
      <c r="I1371">
        <v>232.53222453222455</v>
      </c>
      <c r="K1371">
        <v>335.40983606557376</v>
      </c>
      <c r="M1371">
        <v>403.56590346534654</v>
      </c>
    </row>
    <row r="1372" spans="1:13" ht="15" x14ac:dyDescent="0.3">
      <c r="A1372" s="9"/>
      <c r="E1372">
        <v>11.425000000000001</v>
      </c>
      <c r="G1372">
        <v>375.69677249142552</v>
      </c>
      <c r="I1372">
        <v>230.64171864171865</v>
      </c>
      <c r="K1372">
        <v>334.11979823455232</v>
      </c>
      <c r="M1372">
        <v>399.76763613861385</v>
      </c>
    </row>
    <row r="1373" spans="1:13" ht="15" x14ac:dyDescent="0.3">
      <c r="A1373" s="9"/>
      <c r="E1373">
        <v>11.43333</v>
      </c>
      <c r="G1373">
        <v>369.21924193122857</v>
      </c>
      <c r="I1373">
        <v>227.80595980595982</v>
      </c>
      <c r="K1373">
        <v>334.11979823455232</v>
      </c>
      <c r="M1373">
        <v>396.91893564356434</v>
      </c>
    </row>
    <row r="1374" spans="1:13" ht="15" x14ac:dyDescent="0.3">
      <c r="A1374" s="9"/>
      <c r="E1374">
        <v>11.44167</v>
      </c>
      <c r="G1374">
        <v>363.28150558438131</v>
      </c>
      <c r="I1374">
        <v>225.44282744282745</v>
      </c>
      <c r="K1374">
        <v>331.53972257250945</v>
      </c>
      <c r="M1374">
        <v>394.07023514851483</v>
      </c>
    </row>
    <row r="1375" spans="1:13" ht="15" x14ac:dyDescent="0.3">
      <c r="A1375" s="9"/>
      <c r="E1375">
        <v>11.45</v>
      </c>
      <c r="G1375">
        <v>357.34376923753405</v>
      </c>
      <c r="I1375">
        <v>223.07969507969509</v>
      </c>
      <c r="K1375">
        <v>330.24968474148801</v>
      </c>
      <c r="M1375">
        <v>391.22153465346531</v>
      </c>
    </row>
    <row r="1376" spans="1:13" ht="15" x14ac:dyDescent="0.3">
      <c r="A1376" s="9"/>
      <c r="E1376">
        <v>11.45833</v>
      </c>
      <c r="G1376">
        <v>351.40603289068684</v>
      </c>
      <c r="I1376">
        <v>220.24393624393625</v>
      </c>
      <c r="K1376">
        <v>328.95964691046657</v>
      </c>
      <c r="M1376">
        <v>388.37283415841586</v>
      </c>
    </row>
    <row r="1377" spans="1:13" ht="15" x14ac:dyDescent="0.3">
      <c r="A1377" s="9"/>
      <c r="E1377">
        <v>11.466670000000001</v>
      </c>
      <c r="G1377">
        <v>345.73819365051446</v>
      </c>
      <c r="I1377">
        <v>217.88080388080388</v>
      </c>
      <c r="K1377">
        <v>326.3795712484237</v>
      </c>
      <c r="M1377">
        <v>385.52413366336634</v>
      </c>
    </row>
    <row r="1378" spans="1:13" ht="15" x14ac:dyDescent="0.3">
      <c r="A1378" s="9"/>
      <c r="E1378">
        <v>11.475</v>
      </c>
      <c r="G1378">
        <v>339.8004573036672</v>
      </c>
      <c r="I1378">
        <v>215.04504504504504</v>
      </c>
      <c r="K1378">
        <v>325.08953341740227</v>
      </c>
      <c r="M1378">
        <v>382.67543316831683</v>
      </c>
    </row>
    <row r="1379" spans="1:13" ht="15" x14ac:dyDescent="0.3">
      <c r="A1379" s="9"/>
      <c r="E1379">
        <v>11.48333</v>
      </c>
      <c r="G1379">
        <v>334.13261806349482</v>
      </c>
      <c r="I1379">
        <v>212.68191268191271</v>
      </c>
      <c r="K1379">
        <v>321.21941992433796</v>
      </c>
      <c r="M1379">
        <v>378.87716584158414</v>
      </c>
    </row>
    <row r="1380" spans="1:13" ht="15" x14ac:dyDescent="0.3">
      <c r="A1380" s="9"/>
      <c r="E1380">
        <v>11.491669999999999</v>
      </c>
      <c r="G1380">
        <v>328.73467592999737</v>
      </c>
      <c r="I1380">
        <v>209.37352737352739</v>
      </c>
      <c r="K1380">
        <v>318.63934426229508</v>
      </c>
      <c r="M1380">
        <v>375.07889851485146</v>
      </c>
    </row>
    <row r="1381" spans="1:13" ht="15" x14ac:dyDescent="0.3">
      <c r="A1381" s="9"/>
      <c r="E1381">
        <v>11.5</v>
      </c>
      <c r="G1381">
        <v>323.33673379649986</v>
      </c>
      <c r="I1381">
        <v>206.53776853776856</v>
      </c>
      <c r="K1381">
        <v>314.76923076923077</v>
      </c>
      <c r="M1381">
        <v>372.23019801980195</v>
      </c>
    </row>
    <row r="1382" spans="1:13" ht="15" x14ac:dyDescent="0.3">
      <c r="A1382" s="9"/>
      <c r="E1382">
        <v>11.508330000000001</v>
      </c>
      <c r="G1382">
        <v>318.20868876967722</v>
      </c>
      <c r="I1382">
        <v>203.70200970200972</v>
      </c>
      <c r="K1382">
        <v>310.89911727616646</v>
      </c>
      <c r="M1382">
        <v>367.48236386138615</v>
      </c>
    </row>
    <row r="1383" spans="1:13" ht="15" x14ac:dyDescent="0.3">
      <c r="A1383" s="9"/>
      <c r="E1383">
        <v>11.51667</v>
      </c>
      <c r="G1383">
        <v>313.08064374285465</v>
      </c>
      <c r="I1383">
        <v>200.86625086625088</v>
      </c>
      <c r="K1383">
        <v>305.73896595208072</v>
      </c>
      <c r="M1383">
        <v>363.68409653465346</v>
      </c>
    </row>
    <row r="1384" spans="1:13" ht="15" x14ac:dyDescent="0.3">
      <c r="A1384" s="9"/>
      <c r="E1384">
        <v>11.525</v>
      </c>
      <c r="G1384">
        <v>308.22249582270689</v>
      </c>
      <c r="I1384">
        <v>197.55786555786557</v>
      </c>
      <c r="K1384">
        <v>301.86885245901641</v>
      </c>
      <c r="M1384">
        <v>359.88582920792078</v>
      </c>
    </row>
    <row r="1385" spans="1:13" ht="15" x14ac:dyDescent="0.3">
      <c r="A1385" s="9"/>
      <c r="E1385">
        <v>11.533329999999999</v>
      </c>
      <c r="G1385">
        <v>303.09445079588426</v>
      </c>
      <c r="I1385">
        <v>194.72210672210673</v>
      </c>
      <c r="K1385">
        <v>296.70870113493066</v>
      </c>
      <c r="M1385">
        <v>356.08756188118809</v>
      </c>
    </row>
    <row r="1386" spans="1:13" ht="15" x14ac:dyDescent="0.3">
      <c r="A1386" s="9"/>
      <c r="E1386">
        <v>11.54167</v>
      </c>
      <c r="G1386">
        <v>298.50619998241137</v>
      </c>
      <c r="I1386">
        <v>191.88634788634789</v>
      </c>
      <c r="K1386">
        <v>292.83858764186635</v>
      </c>
      <c r="M1386">
        <v>353.23886138613858</v>
      </c>
    </row>
    <row r="1387" spans="1:13" ht="15" x14ac:dyDescent="0.3">
      <c r="A1387" s="9"/>
      <c r="E1387">
        <v>11.55</v>
      </c>
      <c r="G1387">
        <v>293.64805206226362</v>
      </c>
      <c r="I1387">
        <v>188.57796257796258</v>
      </c>
      <c r="K1387">
        <v>287.67843631778061</v>
      </c>
      <c r="M1387">
        <v>349.44059405940595</v>
      </c>
    </row>
    <row r="1388" spans="1:13" ht="15" x14ac:dyDescent="0.3">
      <c r="A1388" s="9"/>
      <c r="E1388">
        <v>11.55833</v>
      </c>
      <c r="G1388">
        <v>289.05980124879079</v>
      </c>
      <c r="I1388">
        <v>185.74220374220374</v>
      </c>
      <c r="K1388">
        <v>283.8083228247163</v>
      </c>
      <c r="M1388">
        <v>346.59189356435644</v>
      </c>
    </row>
    <row r="1389" spans="1:13" ht="15" x14ac:dyDescent="0.3">
      <c r="A1389" s="9"/>
      <c r="E1389">
        <v>11.56667</v>
      </c>
      <c r="G1389">
        <v>284.74144754199278</v>
      </c>
      <c r="I1389">
        <v>182.43381843381843</v>
      </c>
      <c r="K1389">
        <v>278.6481715006305</v>
      </c>
      <c r="M1389">
        <v>343.74319306930693</v>
      </c>
    </row>
    <row r="1390" spans="1:13" ht="15" x14ac:dyDescent="0.3">
      <c r="A1390" s="9"/>
      <c r="E1390">
        <v>11.574999999999999</v>
      </c>
      <c r="G1390">
        <v>280.42309383519478</v>
      </c>
      <c r="I1390">
        <v>179.59805959805962</v>
      </c>
      <c r="K1390">
        <v>273.48802017654475</v>
      </c>
      <c r="M1390">
        <v>339.94492574257424</v>
      </c>
    </row>
    <row r="1391" spans="1:13" ht="15" x14ac:dyDescent="0.3">
      <c r="A1391" s="9"/>
      <c r="E1391">
        <v>11.58333</v>
      </c>
      <c r="G1391">
        <v>276.10474012839677</v>
      </c>
      <c r="I1391">
        <v>176.28967428967431</v>
      </c>
      <c r="K1391">
        <v>268.32786885245901</v>
      </c>
      <c r="M1391">
        <v>337.09622524752473</v>
      </c>
    </row>
    <row r="1392" spans="1:13" ht="15" x14ac:dyDescent="0.3">
      <c r="A1392" s="9"/>
      <c r="E1392">
        <v>11.591670000000001</v>
      </c>
      <c r="G1392">
        <v>271.78638642159882</v>
      </c>
      <c r="I1392">
        <v>173.45391545391547</v>
      </c>
      <c r="K1392">
        <v>264.4577553593947</v>
      </c>
      <c r="M1392">
        <v>333.29795792079204</v>
      </c>
    </row>
    <row r="1393" spans="1:13" ht="15" x14ac:dyDescent="0.3">
      <c r="A1393" s="9"/>
      <c r="E1393">
        <v>11.6</v>
      </c>
      <c r="G1393">
        <v>267.46803271480081</v>
      </c>
      <c r="I1393">
        <v>171.09078309078311</v>
      </c>
      <c r="K1393">
        <v>259.29760403530895</v>
      </c>
      <c r="M1393">
        <v>329.49969059405942</v>
      </c>
    </row>
    <row r="1394" spans="1:13" ht="15" x14ac:dyDescent="0.3">
      <c r="A1394" s="9"/>
      <c r="E1394">
        <v>11.60833</v>
      </c>
      <c r="G1394">
        <v>263.41957611467768</v>
      </c>
      <c r="I1394">
        <v>168.72765072765074</v>
      </c>
      <c r="K1394">
        <v>255.42749054224464</v>
      </c>
      <c r="M1394">
        <v>325.70142326732673</v>
      </c>
    </row>
    <row r="1395" spans="1:13" ht="15" x14ac:dyDescent="0.3">
      <c r="A1395" s="9"/>
      <c r="E1395">
        <v>11.616669999999999</v>
      </c>
      <c r="G1395">
        <v>259.37111951455455</v>
      </c>
      <c r="I1395">
        <v>166.36451836451837</v>
      </c>
      <c r="K1395">
        <v>250.2673392181589</v>
      </c>
      <c r="M1395">
        <v>321.90315594059405</v>
      </c>
    </row>
    <row r="1396" spans="1:13" ht="15" x14ac:dyDescent="0.3">
      <c r="A1396" s="9"/>
      <c r="E1396">
        <v>11.625</v>
      </c>
      <c r="G1396">
        <v>255.32266291443145</v>
      </c>
      <c r="I1396">
        <v>164.00138600138601</v>
      </c>
      <c r="K1396">
        <v>245.10718789407315</v>
      </c>
      <c r="M1396">
        <v>319.05445544554453</v>
      </c>
    </row>
    <row r="1397" spans="1:13" ht="15" x14ac:dyDescent="0.3">
      <c r="A1397" s="9"/>
      <c r="E1397">
        <v>11.633330000000001</v>
      </c>
      <c r="G1397">
        <v>251.27420631430832</v>
      </c>
      <c r="I1397">
        <v>161.63825363825364</v>
      </c>
      <c r="K1397">
        <v>241.23707440100884</v>
      </c>
      <c r="M1397">
        <v>315.25618811881185</v>
      </c>
    </row>
    <row r="1398" spans="1:13" ht="15" x14ac:dyDescent="0.3">
      <c r="A1398" s="9"/>
      <c r="E1398">
        <v>11.64167</v>
      </c>
      <c r="G1398">
        <v>247.49564682086009</v>
      </c>
      <c r="I1398">
        <v>159.27512127512128</v>
      </c>
      <c r="K1398">
        <v>236.07692307692309</v>
      </c>
      <c r="M1398">
        <v>312.40748762376239</v>
      </c>
    </row>
    <row r="1399" spans="1:13" ht="15" x14ac:dyDescent="0.3">
      <c r="A1399" s="9"/>
      <c r="E1399">
        <v>11.65</v>
      </c>
      <c r="G1399">
        <v>243.98698443408671</v>
      </c>
      <c r="I1399">
        <v>157.38461538461539</v>
      </c>
      <c r="K1399">
        <v>232.20680958385876</v>
      </c>
      <c r="M1399">
        <v>309.55878712871288</v>
      </c>
    </row>
    <row r="1400" spans="1:13" ht="15" x14ac:dyDescent="0.3">
      <c r="A1400" s="9"/>
      <c r="E1400">
        <v>11.658329999999999</v>
      </c>
      <c r="G1400">
        <v>240.47832204731333</v>
      </c>
      <c r="I1400">
        <v>155.02148302148302</v>
      </c>
      <c r="K1400">
        <v>228.33669609079445</v>
      </c>
      <c r="M1400">
        <v>307.65965346534654</v>
      </c>
    </row>
    <row r="1401" spans="1:13" ht="15" x14ac:dyDescent="0.3">
      <c r="A1401" s="9"/>
      <c r="E1401">
        <v>11.66667</v>
      </c>
      <c r="G1401">
        <v>237.23955676721485</v>
      </c>
      <c r="I1401">
        <v>153.13097713097713</v>
      </c>
      <c r="K1401">
        <v>224.46658259773014</v>
      </c>
      <c r="M1401">
        <v>304.81095297029702</v>
      </c>
    </row>
    <row r="1402" spans="1:13" ht="15" x14ac:dyDescent="0.3">
      <c r="A1402" s="9"/>
      <c r="E1402">
        <v>11.675000000000001</v>
      </c>
      <c r="G1402">
        <v>234.00079148711635</v>
      </c>
      <c r="I1402">
        <v>150.76784476784476</v>
      </c>
      <c r="K1402">
        <v>221.88650693568727</v>
      </c>
      <c r="M1402">
        <v>302.91181930693068</v>
      </c>
    </row>
    <row r="1403" spans="1:13" ht="15" x14ac:dyDescent="0.3">
      <c r="A1403" s="9"/>
      <c r="E1403">
        <v>11.68333</v>
      </c>
      <c r="G1403">
        <v>231.30182042036759</v>
      </c>
      <c r="I1403">
        <v>149.34996534996534</v>
      </c>
      <c r="K1403">
        <v>219.30643127364439</v>
      </c>
      <c r="M1403">
        <v>301.01268564356434</v>
      </c>
    </row>
    <row r="1404" spans="1:13" ht="15" x14ac:dyDescent="0.3">
      <c r="A1404" s="9"/>
      <c r="E1404">
        <v>11.69167</v>
      </c>
      <c r="G1404">
        <v>228.33295224694396</v>
      </c>
      <c r="I1404">
        <v>147.45945945945945</v>
      </c>
      <c r="K1404">
        <v>216.72635561160152</v>
      </c>
      <c r="M1404">
        <v>299.113551980198</v>
      </c>
    </row>
    <row r="1405" spans="1:13" ht="15" x14ac:dyDescent="0.3">
      <c r="A1405" s="9"/>
      <c r="E1405">
        <v>11.7</v>
      </c>
      <c r="G1405">
        <v>225.36408407352036</v>
      </c>
      <c r="I1405">
        <v>146.04158004158006</v>
      </c>
      <c r="K1405">
        <v>212.85624211853721</v>
      </c>
      <c r="M1405">
        <v>297.21441831683165</v>
      </c>
    </row>
    <row r="1406" spans="1:13" ht="15" x14ac:dyDescent="0.3">
      <c r="A1406" s="9"/>
      <c r="E1406">
        <v>11.70833</v>
      </c>
      <c r="G1406">
        <v>222.66511300677161</v>
      </c>
      <c r="I1406">
        <v>144.62370062370064</v>
      </c>
      <c r="K1406">
        <v>210.27616645649434</v>
      </c>
      <c r="M1406">
        <v>296.26485148514848</v>
      </c>
    </row>
    <row r="1407" spans="1:13" ht="15" x14ac:dyDescent="0.3">
      <c r="A1407" s="9"/>
      <c r="E1407">
        <v>11.716670000000001</v>
      </c>
      <c r="G1407">
        <v>219.96614194002285</v>
      </c>
      <c r="I1407">
        <v>143.6784476784477</v>
      </c>
      <c r="K1407">
        <v>207.69609079445146</v>
      </c>
      <c r="M1407">
        <v>294.3657178217822</v>
      </c>
    </row>
    <row r="1408" spans="1:13" ht="15" x14ac:dyDescent="0.3">
      <c r="A1408" s="9"/>
      <c r="E1408">
        <v>11.725</v>
      </c>
      <c r="G1408">
        <v>217.26717087327413</v>
      </c>
      <c r="I1408">
        <v>142.73319473319475</v>
      </c>
      <c r="K1408">
        <v>203.82597730138716</v>
      </c>
      <c r="M1408">
        <v>292.46658415841586</v>
      </c>
    </row>
    <row r="1409" spans="1:13" ht="15" x14ac:dyDescent="0.3">
      <c r="A1409" s="9"/>
      <c r="E1409">
        <v>11.73333</v>
      </c>
      <c r="G1409">
        <v>214.83809691320025</v>
      </c>
      <c r="I1409">
        <v>141.7879417879418</v>
      </c>
      <c r="K1409">
        <v>201.24590163934425</v>
      </c>
      <c r="M1409">
        <v>291.51701732673268</v>
      </c>
    </row>
    <row r="1410" spans="1:13" ht="15" x14ac:dyDescent="0.3">
      <c r="A1410" s="9"/>
      <c r="E1410">
        <v>11.741669999999999</v>
      </c>
      <c r="G1410">
        <v>212.67892005980124</v>
      </c>
      <c r="I1410">
        <v>140.84268884268886</v>
      </c>
      <c r="K1410">
        <v>198.66582597730138</v>
      </c>
      <c r="M1410">
        <v>290.56745049504951</v>
      </c>
    </row>
    <row r="1411" spans="1:13" ht="15" x14ac:dyDescent="0.3">
      <c r="A1411" s="9"/>
      <c r="E1411">
        <v>11.75</v>
      </c>
      <c r="G1411">
        <v>210.51974320640224</v>
      </c>
      <c r="I1411">
        <v>140.37006237006239</v>
      </c>
      <c r="K1411">
        <v>197.37578814627994</v>
      </c>
      <c r="M1411">
        <v>289.61788366336634</v>
      </c>
    </row>
    <row r="1412" spans="1:13" ht="15" x14ac:dyDescent="0.3">
      <c r="A1412" s="9"/>
      <c r="E1412">
        <v>11.758330000000001</v>
      </c>
      <c r="G1412">
        <v>208.36056635300324</v>
      </c>
      <c r="I1412">
        <v>139.89743589743591</v>
      </c>
      <c r="K1412">
        <v>196.08575031525851</v>
      </c>
      <c r="M1412">
        <v>288.66831683168317</v>
      </c>
    </row>
    <row r="1413" spans="1:13" ht="15" x14ac:dyDescent="0.3">
      <c r="A1413" s="9"/>
      <c r="E1413">
        <v>11.76667</v>
      </c>
      <c r="G1413">
        <v>206.47128660627914</v>
      </c>
      <c r="I1413">
        <v>139.42480942480944</v>
      </c>
      <c r="K1413">
        <v>193.50567465321564</v>
      </c>
      <c r="M1413">
        <v>287.71875</v>
      </c>
    </row>
    <row r="1414" spans="1:13" ht="15" x14ac:dyDescent="0.3">
      <c r="A1414" s="9"/>
      <c r="E1414">
        <v>11.775</v>
      </c>
      <c r="G1414">
        <v>204.58200685955501</v>
      </c>
      <c r="I1414">
        <v>138.95218295218297</v>
      </c>
      <c r="K1414">
        <v>193.50567465321564</v>
      </c>
      <c r="M1414">
        <v>287.71875</v>
      </c>
    </row>
    <row r="1415" spans="1:13" ht="15" x14ac:dyDescent="0.3">
      <c r="A1415" s="9"/>
      <c r="E1415">
        <v>11.783329999999999</v>
      </c>
      <c r="G1415">
        <v>202.69272711283088</v>
      </c>
      <c r="I1415">
        <v>138.47955647955649</v>
      </c>
      <c r="K1415">
        <v>192.2156368221942</v>
      </c>
      <c r="M1415">
        <v>287.71875</v>
      </c>
    </row>
    <row r="1416" spans="1:13" ht="15" x14ac:dyDescent="0.3">
      <c r="A1416" s="9"/>
      <c r="E1416">
        <v>11.79167</v>
      </c>
      <c r="G1416">
        <v>200.53355025943188</v>
      </c>
      <c r="I1416">
        <v>138.00693000693002</v>
      </c>
      <c r="K1416">
        <v>192.2156368221942</v>
      </c>
      <c r="M1416">
        <v>286.76918316831683</v>
      </c>
    </row>
    <row r="1417" spans="1:13" ht="15" x14ac:dyDescent="0.3">
      <c r="A1417" s="9"/>
      <c r="E1417">
        <v>11.8</v>
      </c>
      <c r="G1417">
        <v>198.91416761938262</v>
      </c>
      <c r="I1417">
        <v>137.53430353430355</v>
      </c>
      <c r="K1417">
        <v>193.50567465321564</v>
      </c>
      <c r="M1417">
        <v>286.76918316831683</v>
      </c>
    </row>
    <row r="1418" spans="1:13" ht="15" x14ac:dyDescent="0.3">
      <c r="A1418" s="9"/>
      <c r="E1418">
        <v>11.80833</v>
      </c>
      <c r="G1418">
        <v>197.02488787265852</v>
      </c>
      <c r="I1418">
        <v>137.53430353430355</v>
      </c>
      <c r="K1418">
        <v>193.50567465321564</v>
      </c>
      <c r="M1418">
        <v>285.81961633663366</v>
      </c>
    </row>
    <row r="1419" spans="1:13" ht="15" x14ac:dyDescent="0.3">
      <c r="A1419" s="9"/>
      <c r="E1419">
        <v>11.81667</v>
      </c>
      <c r="G1419">
        <v>195.1356081259344</v>
      </c>
      <c r="I1419">
        <v>137.53430353430355</v>
      </c>
      <c r="K1419">
        <v>194.79571248423707</v>
      </c>
      <c r="M1419">
        <v>285.81961633663366</v>
      </c>
    </row>
    <row r="1420" spans="1:13" ht="15" x14ac:dyDescent="0.3">
      <c r="A1420" s="9"/>
      <c r="E1420">
        <v>11.824999999999999</v>
      </c>
      <c r="G1420">
        <v>193.24632837921027</v>
      </c>
      <c r="I1420">
        <v>137.53430353430355</v>
      </c>
      <c r="K1420">
        <v>197.37578814627994</v>
      </c>
      <c r="M1420">
        <v>284.87004950495049</v>
      </c>
    </row>
    <row r="1421" spans="1:13" ht="15" x14ac:dyDescent="0.3">
      <c r="A1421" s="9"/>
      <c r="E1421">
        <v>11.83333</v>
      </c>
      <c r="G1421">
        <v>191.62694573916102</v>
      </c>
      <c r="I1421">
        <v>138.00693000693002</v>
      </c>
      <c r="K1421">
        <v>199.95586380832282</v>
      </c>
      <c r="M1421">
        <v>284.87004950495049</v>
      </c>
    </row>
    <row r="1422" spans="1:13" ht="15" x14ac:dyDescent="0.3">
      <c r="A1422" s="9"/>
      <c r="E1422">
        <v>11.841670000000001</v>
      </c>
      <c r="G1422">
        <v>189.73766599243689</v>
      </c>
      <c r="I1422">
        <v>138.00693000693002</v>
      </c>
      <c r="K1422">
        <v>201.24590163934425</v>
      </c>
      <c r="M1422">
        <v>283.92048267326732</v>
      </c>
    </row>
    <row r="1423" spans="1:13" ht="15" x14ac:dyDescent="0.3">
      <c r="A1423" s="9"/>
      <c r="E1423">
        <v>11.85</v>
      </c>
      <c r="G1423">
        <v>187.84838624571276</v>
      </c>
      <c r="I1423">
        <v>138.00693000693002</v>
      </c>
      <c r="K1423">
        <v>203.82597730138716</v>
      </c>
      <c r="M1423">
        <v>282.97091584158414</v>
      </c>
    </row>
    <row r="1424" spans="1:13" ht="15" x14ac:dyDescent="0.3">
      <c r="A1424" s="9"/>
      <c r="E1424">
        <v>11.85833</v>
      </c>
      <c r="G1424">
        <v>185.68920939231378</v>
      </c>
      <c r="I1424">
        <v>137.53430353430355</v>
      </c>
      <c r="K1424">
        <v>206.40605296343003</v>
      </c>
      <c r="M1424">
        <v>282.02134900990097</v>
      </c>
    </row>
    <row r="1425" spans="1:13" ht="15" x14ac:dyDescent="0.3">
      <c r="A1425" s="9"/>
      <c r="E1425">
        <v>11.866669999999999</v>
      </c>
      <c r="G1425">
        <v>183.79992964558966</v>
      </c>
      <c r="I1425">
        <v>136.5890505890506</v>
      </c>
      <c r="K1425">
        <v>208.9861286254729</v>
      </c>
      <c r="M1425">
        <v>281.0717821782178</v>
      </c>
    </row>
    <row r="1426" spans="1:13" ht="15" x14ac:dyDescent="0.3">
      <c r="A1426" s="9"/>
      <c r="E1426">
        <v>11.875</v>
      </c>
      <c r="G1426">
        <v>181.64075279219065</v>
      </c>
      <c r="I1426">
        <v>135.17117117117118</v>
      </c>
      <c r="K1426">
        <v>211.56620428751577</v>
      </c>
      <c r="M1426">
        <v>279.17264851485146</v>
      </c>
    </row>
    <row r="1427" spans="1:13" ht="15" x14ac:dyDescent="0.3">
      <c r="A1427" s="9"/>
      <c r="E1427">
        <v>11.883330000000001</v>
      </c>
      <c r="G1427">
        <v>179.21167883211677</v>
      </c>
      <c r="I1427">
        <v>134.22591822591824</v>
      </c>
      <c r="K1427">
        <v>214.14627994955865</v>
      </c>
      <c r="M1427">
        <v>277.27351485148512</v>
      </c>
    </row>
    <row r="1428" spans="1:13" ht="15" x14ac:dyDescent="0.3">
      <c r="A1428" s="9"/>
      <c r="E1428">
        <v>11.89167</v>
      </c>
      <c r="G1428">
        <v>177.0525019787178</v>
      </c>
      <c r="I1428">
        <v>132.80803880803882</v>
      </c>
      <c r="K1428">
        <v>218.01639344262296</v>
      </c>
      <c r="M1428">
        <v>274.42481435643566</v>
      </c>
    </row>
    <row r="1429" spans="1:13" ht="15" x14ac:dyDescent="0.3">
      <c r="A1429" s="9"/>
      <c r="E1429">
        <v>11.9</v>
      </c>
      <c r="G1429">
        <v>174.35353091196905</v>
      </c>
      <c r="I1429">
        <v>131.3901593901594</v>
      </c>
      <c r="K1429">
        <v>221.88650693568727</v>
      </c>
      <c r="M1429">
        <v>271.57611386138615</v>
      </c>
    </row>
    <row r="1430" spans="1:13" ht="15" x14ac:dyDescent="0.3">
      <c r="A1430" s="9"/>
      <c r="E1430">
        <v>11.908329999999999</v>
      </c>
      <c r="G1430">
        <v>171.92445695189517</v>
      </c>
      <c r="I1430">
        <v>129.97227997227998</v>
      </c>
      <c r="K1430">
        <v>225.75662042875157</v>
      </c>
      <c r="M1430">
        <v>267.77784653465346</v>
      </c>
    </row>
    <row r="1431" spans="1:13" ht="15" x14ac:dyDescent="0.3">
      <c r="A1431" s="9"/>
      <c r="E1431">
        <v>11.91667</v>
      </c>
      <c r="G1431">
        <v>169.22548588514641</v>
      </c>
      <c r="I1431">
        <v>127.60914760914761</v>
      </c>
      <c r="K1431">
        <v>228.33669609079445</v>
      </c>
      <c r="M1431">
        <v>263.03001237623761</v>
      </c>
    </row>
    <row r="1432" spans="1:13" ht="15" x14ac:dyDescent="0.3">
      <c r="A1432" s="9"/>
      <c r="E1432">
        <v>11.925000000000001</v>
      </c>
      <c r="G1432">
        <v>166.79641192507256</v>
      </c>
      <c r="I1432">
        <v>124.77338877338877</v>
      </c>
      <c r="K1432">
        <v>230.91677175283732</v>
      </c>
      <c r="M1432">
        <v>258.28217821782175</v>
      </c>
    </row>
    <row r="1433" spans="1:13" ht="15" x14ac:dyDescent="0.3">
      <c r="A1433" s="9"/>
      <c r="E1433">
        <v>11.93333</v>
      </c>
      <c r="G1433">
        <v>163.82754375164893</v>
      </c>
      <c r="I1433">
        <v>121.46500346500348</v>
      </c>
      <c r="K1433">
        <v>233.49684741488022</v>
      </c>
      <c r="M1433">
        <v>251.63521039603961</v>
      </c>
    </row>
    <row r="1434" spans="1:13" ht="15" x14ac:dyDescent="0.3">
      <c r="A1434" s="9"/>
      <c r="E1434">
        <v>11.94167</v>
      </c>
      <c r="G1434">
        <v>160.8586755782253</v>
      </c>
      <c r="I1434">
        <v>117.21136521136522</v>
      </c>
      <c r="K1434">
        <v>234.78688524590166</v>
      </c>
      <c r="M1434">
        <v>244.98824257425741</v>
      </c>
    </row>
    <row r="1435" spans="1:13" ht="15" x14ac:dyDescent="0.3">
      <c r="A1435" s="9"/>
      <c r="E1435">
        <v>11.95</v>
      </c>
      <c r="G1435">
        <v>157.35001319145192</v>
      </c>
      <c r="I1435">
        <v>112.48510048510049</v>
      </c>
      <c r="K1435">
        <v>234.78688524590166</v>
      </c>
      <c r="M1435">
        <v>236.4421410891089</v>
      </c>
    </row>
    <row r="1436" spans="1:13" ht="15" x14ac:dyDescent="0.3">
      <c r="A1436" s="9"/>
      <c r="E1436">
        <v>11.95833</v>
      </c>
      <c r="G1436">
        <v>153.84135080467857</v>
      </c>
      <c r="I1436">
        <v>107.28620928620929</v>
      </c>
      <c r="K1436">
        <v>234.78688524590166</v>
      </c>
      <c r="M1436">
        <v>226.94647277227722</v>
      </c>
    </row>
    <row r="1437" spans="1:13" ht="15" x14ac:dyDescent="0.3">
      <c r="A1437" s="9"/>
      <c r="E1437">
        <v>11.966670000000001</v>
      </c>
      <c r="G1437">
        <v>150.33268841790519</v>
      </c>
      <c r="I1437">
        <v>101.14206514206515</v>
      </c>
      <c r="K1437">
        <v>234.78688524590166</v>
      </c>
      <c r="M1437">
        <v>216.50123762376236</v>
      </c>
    </row>
    <row r="1438" spans="1:13" ht="15" x14ac:dyDescent="0.3">
      <c r="A1438" s="9"/>
      <c r="E1438">
        <v>11.975</v>
      </c>
      <c r="G1438">
        <v>146.82402603113181</v>
      </c>
      <c r="I1438">
        <v>94.525294525294527</v>
      </c>
      <c r="K1438">
        <v>232.20680958385876</v>
      </c>
      <c r="M1438">
        <v>204.1568688118812</v>
      </c>
    </row>
    <row r="1439" spans="1:13" ht="15" x14ac:dyDescent="0.3">
      <c r="A1439" s="9"/>
      <c r="E1439">
        <v>11.98333</v>
      </c>
      <c r="G1439">
        <v>143.58526075103333</v>
      </c>
      <c r="I1439">
        <v>87.435897435897445</v>
      </c>
      <c r="K1439">
        <v>229.62673392181588</v>
      </c>
      <c r="M1439">
        <v>191.8125</v>
      </c>
    </row>
    <row r="1440" spans="1:13" ht="15" x14ac:dyDescent="0.3">
      <c r="A1440" s="9"/>
      <c r="E1440">
        <v>11.991669999999999</v>
      </c>
      <c r="G1440">
        <v>140.07659836425995</v>
      </c>
      <c r="I1440">
        <v>79.873873873873876</v>
      </c>
      <c r="K1440">
        <v>224.46658259773014</v>
      </c>
      <c r="M1440">
        <v>177.56899752475246</v>
      </c>
    </row>
    <row r="1441" spans="1:13" ht="15" x14ac:dyDescent="0.3">
      <c r="A1441" s="9"/>
      <c r="E1441">
        <v>12</v>
      </c>
      <c r="G1441">
        <v>136.29803887081172</v>
      </c>
      <c r="I1441">
        <v>71.366597366597375</v>
      </c>
      <c r="K1441">
        <v>219.30643127364439</v>
      </c>
      <c r="M1441">
        <v>161.42636138613861</v>
      </c>
    </row>
    <row r="1442" spans="1:13" ht="15" x14ac:dyDescent="0.3">
      <c r="A1442" s="9"/>
      <c r="E1442">
        <v>12.008330000000001</v>
      </c>
      <c r="G1442">
        <v>132.24958227068859</v>
      </c>
      <c r="I1442">
        <v>61.914067914067914</v>
      </c>
      <c r="K1442">
        <v>212.85624211853721</v>
      </c>
      <c r="M1442">
        <v>145.28372524752476</v>
      </c>
    </row>
    <row r="1443" spans="1:13" ht="15" x14ac:dyDescent="0.3">
      <c r="A1443" s="9"/>
      <c r="E1443">
        <v>12.01667</v>
      </c>
      <c r="G1443">
        <v>128.20112567056546</v>
      </c>
      <c r="I1443">
        <v>51.988911988911994</v>
      </c>
      <c r="K1443">
        <v>203.82597730138716</v>
      </c>
      <c r="M1443">
        <v>127.24195544554455</v>
      </c>
    </row>
    <row r="1444" spans="1:13" ht="15" x14ac:dyDescent="0.3">
      <c r="A1444" s="9"/>
      <c r="E1444">
        <v>12.025</v>
      </c>
      <c r="G1444">
        <v>124.15266907044234</v>
      </c>
      <c r="I1444">
        <v>41.118503118503121</v>
      </c>
      <c r="K1444">
        <v>192.2156368221942</v>
      </c>
      <c r="M1444">
        <v>108.25061881188118</v>
      </c>
    </row>
    <row r="1445" spans="1:13" ht="15" x14ac:dyDescent="0.3">
      <c r="A1445" s="9"/>
      <c r="E1445">
        <v>12.033329999999999</v>
      </c>
      <c r="G1445">
        <v>120.10421247031923</v>
      </c>
      <c r="I1445">
        <v>30.248094248094251</v>
      </c>
      <c r="K1445">
        <v>179.31525851197983</v>
      </c>
      <c r="M1445">
        <v>87.360148514851488</v>
      </c>
    </row>
    <row r="1446" spans="1:13" ht="15" x14ac:dyDescent="0.3">
      <c r="A1446" s="9"/>
      <c r="E1446">
        <v>12.04167</v>
      </c>
      <c r="G1446">
        <v>116.05575587019611</v>
      </c>
      <c r="I1446">
        <v>17.959805959805962</v>
      </c>
      <c r="K1446">
        <v>163.83480453972257</v>
      </c>
      <c r="M1446">
        <v>64.570544554455438</v>
      </c>
    </row>
    <row r="1447" spans="1:13" ht="15" x14ac:dyDescent="0.3">
      <c r="A1447" s="9"/>
      <c r="E1447">
        <v>12.05</v>
      </c>
      <c r="G1447">
        <v>111.73740216339812</v>
      </c>
      <c r="I1447">
        <v>5.6715176715176714</v>
      </c>
      <c r="K1447">
        <v>145.77427490542246</v>
      </c>
      <c r="M1447">
        <v>41.780940594059402</v>
      </c>
    </row>
    <row r="1448" spans="1:13" ht="15" x14ac:dyDescent="0.3">
      <c r="A1448" s="9"/>
      <c r="E1448">
        <v>12.05833</v>
      </c>
      <c r="G1448">
        <v>107.41904845660012</v>
      </c>
      <c r="I1448">
        <v>-7.5620235620235627</v>
      </c>
      <c r="K1448">
        <v>126.42370744010088</v>
      </c>
      <c r="M1448">
        <v>17.092202970297031</v>
      </c>
    </row>
    <row r="1449" spans="1:13" ht="15" x14ac:dyDescent="0.3">
      <c r="A1449" s="9"/>
      <c r="E1449">
        <v>12.06667</v>
      </c>
      <c r="G1449">
        <v>103.37059185647701</v>
      </c>
      <c r="I1449">
        <v>-21.26819126819127</v>
      </c>
      <c r="K1449">
        <v>103.20302648171501</v>
      </c>
      <c r="M1449">
        <v>-8.5461014851485153</v>
      </c>
    </row>
    <row r="1450" spans="1:13" ht="15" x14ac:dyDescent="0.3">
      <c r="A1450" s="9"/>
      <c r="E1450">
        <v>12.074999999999999</v>
      </c>
      <c r="G1450">
        <v>99.322135256353874</v>
      </c>
      <c r="I1450">
        <v>-34.974358974358978</v>
      </c>
      <c r="K1450">
        <v>78.692307692307693</v>
      </c>
      <c r="M1450">
        <v>-35.133972772277225</v>
      </c>
    </row>
    <row r="1451" spans="1:13" ht="15" x14ac:dyDescent="0.3">
      <c r="A1451" s="9"/>
      <c r="E1451">
        <v>12.08333</v>
      </c>
      <c r="G1451">
        <v>95.003781549555882</v>
      </c>
      <c r="I1451">
        <v>-49.153153153153156</v>
      </c>
      <c r="K1451">
        <v>51.601513240857507</v>
      </c>
      <c r="M1451">
        <v>-62.67141089108911</v>
      </c>
    </row>
    <row r="1452" spans="1:13" ht="15" x14ac:dyDescent="0.3">
      <c r="A1452" s="9"/>
      <c r="E1452">
        <v>12.091670000000001</v>
      </c>
      <c r="G1452">
        <v>90.685427842757889</v>
      </c>
      <c r="I1452">
        <v>-63.331947331947333</v>
      </c>
      <c r="K1452">
        <v>23.220680958385877</v>
      </c>
      <c r="M1452">
        <v>-90.208849009900987</v>
      </c>
    </row>
    <row r="1453" spans="1:13" ht="15" x14ac:dyDescent="0.3">
      <c r="A1453" s="9"/>
      <c r="E1453">
        <v>12.1</v>
      </c>
      <c r="G1453">
        <v>86.636971242634772</v>
      </c>
      <c r="I1453">
        <v>-77.510741510741511</v>
      </c>
      <c r="K1453">
        <v>-6.4501891551071884</v>
      </c>
      <c r="M1453">
        <v>-118.69585396039604</v>
      </c>
    </row>
    <row r="1454" spans="1:13" ht="15" x14ac:dyDescent="0.3">
      <c r="A1454" s="9"/>
      <c r="E1454">
        <v>12.10833</v>
      </c>
      <c r="G1454">
        <v>82.318617535836779</v>
      </c>
      <c r="I1454">
        <v>-91.689535689535688</v>
      </c>
      <c r="K1454">
        <v>-38.701134930643128</v>
      </c>
      <c r="M1454">
        <v>-147.1828589108911</v>
      </c>
    </row>
    <row r="1455" spans="1:13" ht="15" x14ac:dyDescent="0.3">
      <c r="A1455" s="9"/>
      <c r="E1455">
        <v>12.116669999999999</v>
      </c>
      <c r="G1455">
        <v>78.000263829038786</v>
      </c>
      <c r="I1455">
        <v>-105.86832986832988</v>
      </c>
      <c r="K1455">
        <v>-72.242118537200511</v>
      </c>
      <c r="M1455">
        <v>-175.66986386138615</v>
      </c>
    </row>
    <row r="1456" spans="1:13" ht="15" x14ac:dyDescent="0.3">
      <c r="A1456" s="9"/>
      <c r="E1456">
        <v>12.125</v>
      </c>
      <c r="G1456">
        <v>73.68191012224078</v>
      </c>
      <c r="I1456">
        <v>-120.51975051975053</v>
      </c>
      <c r="K1456">
        <v>-108.36317780580076</v>
      </c>
      <c r="M1456">
        <v>-204.1568688118812</v>
      </c>
    </row>
    <row r="1457" spans="1:13" ht="15" x14ac:dyDescent="0.3">
      <c r="A1457" s="9"/>
      <c r="E1457">
        <v>12.133330000000001</v>
      </c>
      <c r="G1457">
        <v>69.363556415442787</v>
      </c>
      <c r="I1457">
        <v>-134.69854469854471</v>
      </c>
      <c r="K1457">
        <v>-144.48423707440102</v>
      </c>
      <c r="M1457">
        <v>-232.64387376237624</v>
      </c>
    </row>
    <row r="1458" spans="1:13" ht="15" x14ac:dyDescent="0.3">
      <c r="A1458" s="9"/>
      <c r="E1458">
        <v>12.14167</v>
      </c>
      <c r="G1458">
        <v>65.045202708644794</v>
      </c>
      <c r="I1458">
        <v>-148.87733887733887</v>
      </c>
      <c r="K1458">
        <v>-181.89533417402271</v>
      </c>
      <c r="M1458">
        <v>-261.13087871287127</v>
      </c>
    </row>
    <row r="1459" spans="1:13" ht="15" x14ac:dyDescent="0.3">
      <c r="A1459" s="9"/>
      <c r="E1459">
        <v>12.15</v>
      </c>
      <c r="G1459">
        <v>60.726849001846801</v>
      </c>
      <c r="I1459">
        <v>-162.11088011088012</v>
      </c>
      <c r="K1459">
        <v>-219.30643127364439</v>
      </c>
      <c r="M1459">
        <v>-288.66831683168317</v>
      </c>
    </row>
    <row r="1460" spans="1:13" ht="15" x14ac:dyDescent="0.3">
      <c r="A1460" s="9"/>
      <c r="E1460">
        <v>12.158329999999999</v>
      </c>
      <c r="G1460">
        <v>56.408495295048809</v>
      </c>
      <c r="I1460">
        <v>-175.34442134442136</v>
      </c>
      <c r="K1460">
        <v>-256.71752837326608</v>
      </c>
      <c r="M1460">
        <v>-315.25618811881185</v>
      </c>
    </row>
    <row r="1461" spans="1:13" ht="15" x14ac:dyDescent="0.3">
      <c r="A1461" s="9"/>
      <c r="E1461">
        <v>12.16667</v>
      </c>
      <c r="G1461">
        <v>51.820244481575941</v>
      </c>
      <c r="I1461">
        <v>-188.10533610533611</v>
      </c>
      <c r="K1461">
        <v>-294.12862547288779</v>
      </c>
      <c r="M1461">
        <v>-339.94492574257424</v>
      </c>
    </row>
    <row r="1462" spans="1:13" ht="15" x14ac:dyDescent="0.3">
      <c r="A1462" s="9"/>
      <c r="E1462">
        <v>12.175000000000001</v>
      </c>
      <c r="G1462">
        <v>47.501890774777941</v>
      </c>
      <c r="I1462">
        <v>-199.92099792099793</v>
      </c>
      <c r="K1462">
        <v>-330.24968474148801</v>
      </c>
      <c r="M1462">
        <v>-364.63366336633663</v>
      </c>
    </row>
    <row r="1463" spans="1:13" ht="15" x14ac:dyDescent="0.3">
      <c r="A1463" s="9"/>
      <c r="E1463">
        <v>12.18333</v>
      </c>
      <c r="G1463">
        <v>43.183537067979948</v>
      </c>
      <c r="I1463">
        <v>-210.79140679140681</v>
      </c>
      <c r="K1463">
        <v>-366.37074401008829</v>
      </c>
      <c r="M1463">
        <v>-388.37283415841586</v>
      </c>
    </row>
    <row r="1464" spans="1:13" ht="15" x14ac:dyDescent="0.3">
      <c r="A1464" s="9"/>
      <c r="E1464">
        <v>12.19167</v>
      </c>
      <c r="G1464">
        <v>39.135080467856831</v>
      </c>
      <c r="I1464">
        <v>-221.18918918918919</v>
      </c>
      <c r="K1464">
        <v>-401.20176544766707</v>
      </c>
      <c r="M1464">
        <v>-410.21287128712868</v>
      </c>
    </row>
    <row r="1465" spans="1:13" ht="15" x14ac:dyDescent="0.3">
      <c r="A1465" s="9"/>
      <c r="E1465">
        <v>12.2</v>
      </c>
      <c r="G1465">
        <v>34.816726761058831</v>
      </c>
      <c r="I1465">
        <v>-230.16909216909218</v>
      </c>
      <c r="K1465">
        <v>-434.74274905422448</v>
      </c>
      <c r="M1465">
        <v>-429.20420792079204</v>
      </c>
    </row>
    <row r="1466" spans="1:13" ht="15" x14ac:dyDescent="0.3">
      <c r="A1466" s="9"/>
      <c r="E1466">
        <v>12.20833</v>
      </c>
      <c r="G1466">
        <v>30.498373054260838</v>
      </c>
      <c r="I1466">
        <v>-238.6763686763687</v>
      </c>
      <c r="K1466">
        <v>-466.99369482976044</v>
      </c>
      <c r="M1466">
        <v>-447.24597772277224</v>
      </c>
    </row>
    <row r="1467" spans="1:13" ht="15" x14ac:dyDescent="0.3">
      <c r="A1467" s="9"/>
      <c r="E1467">
        <v>12.216670000000001</v>
      </c>
      <c r="G1467">
        <v>26.180019347462842</v>
      </c>
      <c r="I1467">
        <v>-246.23839223839224</v>
      </c>
      <c r="K1467">
        <v>-496.66456494325348</v>
      </c>
      <c r="M1467">
        <v>-463.38861386138615</v>
      </c>
    </row>
    <row r="1468" spans="1:13" ht="15" x14ac:dyDescent="0.3">
      <c r="A1468" s="9"/>
      <c r="E1468">
        <v>12.225</v>
      </c>
      <c r="G1468">
        <v>22.131562747339725</v>
      </c>
      <c r="I1468">
        <v>-252.85516285516286</v>
      </c>
      <c r="K1468">
        <v>-525.04539722572508</v>
      </c>
      <c r="M1468">
        <v>-476.68254950495049</v>
      </c>
    </row>
    <row r="1469" spans="1:13" ht="15" x14ac:dyDescent="0.3">
      <c r="A1469" s="9"/>
      <c r="E1469">
        <v>12.23333</v>
      </c>
      <c r="G1469">
        <v>18.353003253891476</v>
      </c>
      <c r="I1469">
        <v>-258.52668052668054</v>
      </c>
      <c r="K1469">
        <v>-549.55611601513237</v>
      </c>
      <c r="M1469">
        <v>-489.02691831683165</v>
      </c>
    </row>
    <row r="1470" spans="1:13" ht="15" x14ac:dyDescent="0.3">
      <c r="A1470" s="9"/>
      <c r="E1470">
        <v>12.241669999999999</v>
      </c>
      <c r="G1470">
        <v>14.574443760443232</v>
      </c>
      <c r="I1470">
        <v>-263.25294525294527</v>
      </c>
      <c r="K1470">
        <v>-572.77679697351834</v>
      </c>
      <c r="M1470">
        <v>-499.47215346534654</v>
      </c>
    </row>
    <row r="1471" spans="1:13" ht="15" x14ac:dyDescent="0.3">
      <c r="A1471" s="9"/>
      <c r="E1471">
        <v>12.25</v>
      </c>
      <c r="G1471">
        <v>11.065781373669862</v>
      </c>
      <c r="I1471">
        <v>-267.03395703395705</v>
      </c>
      <c r="K1471">
        <v>-592.12736443883989</v>
      </c>
      <c r="M1471">
        <v>-508.01825495049502</v>
      </c>
    </row>
    <row r="1472" spans="1:13" ht="15" x14ac:dyDescent="0.3">
      <c r="A1472" s="9"/>
      <c r="E1472">
        <v>12.258330000000001</v>
      </c>
      <c r="G1472">
        <v>7.8270160935713653</v>
      </c>
      <c r="I1472">
        <v>-269.86971586971589</v>
      </c>
      <c r="K1472">
        <v>-608.89785624211856</v>
      </c>
      <c r="M1472">
        <v>-513.71565594059405</v>
      </c>
    </row>
    <row r="1473" spans="1:13" ht="15" x14ac:dyDescent="0.3">
      <c r="A1473" s="9"/>
      <c r="E1473">
        <v>12.26667</v>
      </c>
      <c r="G1473">
        <v>4.588250813472869</v>
      </c>
      <c r="I1473">
        <v>-272.70547470547473</v>
      </c>
      <c r="K1473">
        <v>-621.79823455233293</v>
      </c>
      <c r="M1473">
        <v>-518.46349009900985</v>
      </c>
    </row>
    <row r="1474" spans="1:13" ht="15" x14ac:dyDescent="0.3">
      <c r="A1474" s="9"/>
      <c r="E1474">
        <v>12.275</v>
      </c>
      <c r="G1474">
        <v>1.3494855333743734</v>
      </c>
      <c r="I1474">
        <v>-274.12335412335415</v>
      </c>
      <c r="K1474">
        <v>-633.40857503152586</v>
      </c>
      <c r="M1474">
        <v>-521.31219059405942</v>
      </c>
    </row>
    <row r="1475" spans="1:13" ht="15" x14ac:dyDescent="0.3">
      <c r="A1475" s="9"/>
      <c r="E1475">
        <v>12.283329999999999</v>
      </c>
      <c r="G1475">
        <v>-1.3494855333743734</v>
      </c>
      <c r="I1475">
        <v>-275.06860706860709</v>
      </c>
      <c r="K1475">
        <v>-641.14880201765448</v>
      </c>
      <c r="M1475">
        <v>-522.26175742574253</v>
      </c>
    </row>
    <row r="1476" spans="1:13" ht="15" x14ac:dyDescent="0.3">
      <c r="A1476" s="9"/>
      <c r="E1476">
        <v>12.29167</v>
      </c>
      <c r="G1476">
        <v>-3.7785594934482454</v>
      </c>
      <c r="I1476">
        <v>-275.06860706860709</v>
      </c>
      <c r="K1476">
        <v>-646.30895334174022</v>
      </c>
      <c r="M1476">
        <v>-521.31219059405942</v>
      </c>
    </row>
    <row r="1477" spans="1:13" ht="15" x14ac:dyDescent="0.3">
      <c r="A1477" s="9"/>
      <c r="E1477">
        <v>12.3</v>
      </c>
      <c r="G1477">
        <v>-6.2076334535221172</v>
      </c>
      <c r="I1477">
        <v>-274.59598059598062</v>
      </c>
      <c r="K1477">
        <v>-648.88902900378309</v>
      </c>
      <c r="M1477">
        <v>-519.41305693069307</v>
      </c>
    </row>
    <row r="1478" spans="1:13" ht="15" x14ac:dyDescent="0.3">
      <c r="A1478" s="9"/>
      <c r="E1478">
        <v>12.30833</v>
      </c>
      <c r="G1478">
        <v>-8.3668103069211153</v>
      </c>
      <c r="I1478">
        <v>-273.1781011781012</v>
      </c>
      <c r="K1478">
        <v>-647.59899117276166</v>
      </c>
      <c r="M1478">
        <v>-516.5643564356435</v>
      </c>
    </row>
    <row r="1479" spans="1:13" ht="15" x14ac:dyDescent="0.3">
      <c r="A1479" s="9"/>
      <c r="E1479">
        <v>12.31667</v>
      </c>
      <c r="G1479">
        <v>-10.256090053645238</v>
      </c>
      <c r="I1479">
        <v>-271.28759528759531</v>
      </c>
      <c r="K1479">
        <v>-645.01891551071878</v>
      </c>
      <c r="M1479">
        <v>-512.76608910891093</v>
      </c>
    </row>
    <row r="1480" spans="1:13" ht="15" x14ac:dyDescent="0.3">
      <c r="A1480" s="9"/>
      <c r="E1480">
        <v>12.324999999999999</v>
      </c>
      <c r="G1480">
        <v>-11.875472693694485</v>
      </c>
      <c r="I1480">
        <v>-268.92446292446294</v>
      </c>
      <c r="K1480">
        <v>-638.5687263556116</v>
      </c>
      <c r="M1480">
        <v>-507.06868811881185</v>
      </c>
    </row>
    <row r="1481" spans="1:13" ht="15" x14ac:dyDescent="0.3">
      <c r="A1481" s="9"/>
      <c r="E1481">
        <v>12.33333</v>
      </c>
      <c r="G1481">
        <v>-12.955061120393985</v>
      </c>
      <c r="I1481">
        <v>-266.56133056133058</v>
      </c>
      <c r="K1481">
        <v>-630.82849936948298</v>
      </c>
      <c r="M1481">
        <v>-500.42172029702971</v>
      </c>
    </row>
    <row r="1482" spans="1:13" ht="15" x14ac:dyDescent="0.3">
      <c r="A1482" s="9"/>
      <c r="E1482">
        <v>12.341670000000001</v>
      </c>
      <c r="G1482">
        <v>-14.034649547093483</v>
      </c>
      <c r="I1482">
        <v>-263.25294525294527</v>
      </c>
      <c r="K1482">
        <v>-619.21815889029006</v>
      </c>
      <c r="M1482">
        <v>-492.82518564356434</v>
      </c>
    </row>
    <row r="1483" spans="1:13" ht="15" x14ac:dyDescent="0.3">
      <c r="A1483" s="9"/>
      <c r="E1483">
        <v>12.35</v>
      </c>
      <c r="G1483">
        <v>-14.844340867118108</v>
      </c>
      <c r="I1483">
        <v>-259.94455994455996</v>
      </c>
      <c r="K1483">
        <v>-605.02774274905426</v>
      </c>
      <c r="M1483">
        <v>-484.27908415841586</v>
      </c>
    </row>
    <row r="1484" spans="1:13" ht="15" x14ac:dyDescent="0.3">
      <c r="A1484" s="9"/>
      <c r="E1484">
        <v>12.35833</v>
      </c>
      <c r="G1484">
        <v>-15.114237973792982</v>
      </c>
      <c r="I1484">
        <v>-256.63617463617464</v>
      </c>
      <c r="K1484">
        <v>-588.25725094577558</v>
      </c>
      <c r="M1484">
        <v>-475.73298267326732</v>
      </c>
    </row>
    <row r="1485" spans="1:13" ht="15" x14ac:dyDescent="0.3">
      <c r="A1485" s="9"/>
      <c r="E1485">
        <v>12.366669999999999</v>
      </c>
      <c r="G1485">
        <v>-15.114237973792982</v>
      </c>
      <c r="I1485">
        <v>-252.38253638253639</v>
      </c>
      <c r="K1485">
        <v>-570.19672131147547</v>
      </c>
      <c r="M1485">
        <v>-467.18688118811878</v>
      </c>
    </row>
    <row r="1486" spans="1:13" ht="15" x14ac:dyDescent="0.3">
      <c r="A1486" s="9"/>
      <c r="E1486">
        <v>12.375</v>
      </c>
      <c r="G1486">
        <v>-15.114237973792982</v>
      </c>
      <c r="I1486">
        <v>-248.6015246015246</v>
      </c>
      <c r="K1486">
        <v>-550.84615384615381</v>
      </c>
      <c r="M1486">
        <v>-457.69121287128712</v>
      </c>
    </row>
    <row r="1487" spans="1:13" ht="15" x14ac:dyDescent="0.3">
      <c r="A1487" s="9"/>
      <c r="E1487">
        <v>12.383330000000001</v>
      </c>
      <c r="G1487">
        <v>-14.844340867118108</v>
      </c>
      <c r="I1487">
        <v>-244.34788634788637</v>
      </c>
      <c r="K1487">
        <v>-530.20554854981083</v>
      </c>
      <c r="M1487">
        <v>-447.24597772277224</v>
      </c>
    </row>
    <row r="1488" spans="1:13" ht="15" x14ac:dyDescent="0.3">
      <c r="A1488" s="9"/>
      <c r="E1488">
        <v>12.39167</v>
      </c>
      <c r="G1488">
        <v>-14.304546653768357</v>
      </c>
      <c r="I1488">
        <v>-240.09424809424812</v>
      </c>
      <c r="K1488">
        <v>-506.98486759142497</v>
      </c>
      <c r="M1488">
        <v>-436.80074257425741</v>
      </c>
    </row>
    <row r="1489" spans="1:13" ht="15" x14ac:dyDescent="0.3">
      <c r="A1489" s="9"/>
      <c r="E1489">
        <v>12.4</v>
      </c>
      <c r="G1489">
        <v>-13.494855333743734</v>
      </c>
      <c r="I1489">
        <v>-235.84060984060986</v>
      </c>
      <c r="K1489">
        <v>-483.76418663303912</v>
      </c>
      <c r="M1489">
        <v>-427.30507425742576</v>
      </c>
    </row>
    <row r="1490" spans="1:13" ht="15" x14ac:dyDescent="0.3">
      <c r="A1490" s="9"/>
      <c r="E1490">
        <v>12.408329999999999</v>
      </c>
      <c r="G1490">
        <v>-12.68516401371911</v>
      </c>
      <c r="I1490">
        <v>-231.11434511434513</v>
      </c>
      <c r="K1490">
        <v>-457.96343001261033</v>
      </c>
      <c r="M1490">
        <v>-416.85983910891088</v>
      </c>
    </row>
    <row r="1491" spans="1:13" ht="15" x14ac:dyDescent="0.3">
      <c r="A1491" s="9"/>
      <c r="E1491">
        <v>12.41667</v>
      </c>
      <c r="G1491">
        <v>-12.145369800369361</v>
      </c>
      <c r="I1491">
        <v>-225.91545391545392</v>
      </c>
      <c r="K1491">
        <v>-430.87263556116017</v>
      </c>
      <c r="M1491">
        <v>-406.41460396039605</v>
      </c>
    </row>
    <row r="1492" spans="1:13" ht="15" x14ac:dyDescent="0.3">
      <c r="A1492" s="9"/>
      <c r="E1492">
        <v>12.425000000000001</v>
      </c>
      <c r="G1492">
        <v>-11.065781373669862</v>
      </c>
      <c r="I1492">
        <v>-221.18918918918919</v>
      </c>
      <c r="K1492">
        <v>-401.20176544766707</v>
      </c>
      <c r="M1492">
        <v>-395.019801980198</v>
      </c>
    </row>
    <row r="1493" spans="1:13" ht="15" x14ac:dyDescent="0.3">
      <c r="A1493" s="9"/>
      <c r="E1493">
        <v>12.43333</v>
      </c>
      <c r="G1493">
        <v>-9.9861929469703625</v>
      </c>
      <c r="I1493">
        <v>-215.99029799029799</v>
      </c>
      <c r="K1493">
        <v>-371.53089533417403</v>
      </c>
      <c r="M1493">
        <v>-384.57456683168317</v>
      </c>
    </row>
    <row r="1494" spans="1:13" ht="15" x14ac:dyDescent="0.3">
      <c r="A1494" s="9"/>
      <c r="E1494">
        <v>12.44167</v>
      </c>
      <c r="G1494">
        <v>-9.176501626945738</v>
      </c>
      <c r="I1494">
        <v>-211.26403326403329</v>
      </c>
      <c r="K1494">
        <v>-339.27994955863807</v>
      </c>
      <c r="M1494">
        <v>-373.17976485148512</v>
      </c>
    </row>
    <row r="1495" spans="1:13" ht="15" x14ac:dyDescent="0.3">
      <c r="A1495" s="9"/>
      <c r="E1495">
        <v>12.45</v>
      </c>
      <c r="G1495">
        <v>-8.0969132002462398</v>
      </c>
      <c r="I1495">
        <v>-206.06514206514208</v>
      </c>
      <c r="K1495">
        <v>-305.73896595208072</v>
      </c>
      <c r="M1495">
        <v>-363.68409653465346</v>
      </c>
    </row>
    <row r="1496" spans="1:13" ht="15" x14ac:dyDescent="0.3">
      <c r="A1496" s="9"/>
      <c r="E1496">
        <v>12.45833</v>
      </c>
      <c r="G1496">
        <v>-7.0173247735467417</v>
      </c>
      <c r="I1496">
        <v>-200.86625086625088</v>
      </c>
      <c r="K1496">
        <v>-272.19798234552331</v>
      </c>
      <c r="M1496">
        <v>-353.23886138613858</v>
      </c>
    </row>
    <row r="1497" spans="1:13" ht="15" x14ac:dyDescent="0.3">
      <c r="A1497" s="9"/>
      <c r="E1497">
        <v>12.466670000000001</v>
      </c>
      <c r="G1497">
        <v>-6.2076334535221172</v>
      </c>
      <c r="I1497">
        <v>-195.66735966735968</v>
      </c>
      <c r="K1497">
        <v>-234.78688524590166</v>
      </c>
      <c r="M1497">
        <v>-343.74319306930693</v>
      </c>
    </row>
    <row r="1498" spans="1:13" ht="15" x14ac:dyDescent="0.3">
      <c r="A1498" s="9"/>
      <c r="E1498">
        <v>12.475</v>
      </c>
      <c r="G1498">
        <v>-5.128045026822619</v>
      </c>
      <c r="I1498">
        <v>-189.995841995842</v>
      </c>
      <c r="K1498">
        <v>-196.08575031525851</v>
      </c>
      <c r="M1498">
        <v>-335.19709158415839</v>
      </c>
    </row>
    <row r="1499" spans="1:13" ht="15" x14ac:dyDescent="0.3">
      <c r="A1499" s="9"/>
      <c r="E1499">
        <v>12.48333</v>
      </c>
      <c r="G1499">
        <v>-4.3183537067979945</v>
      </c>
      <c r="I1499">
        <v>-184.32432432432432</v>
      </c>
      <c r="K1499">
        <v>-156.09457755359395</v>
      </c>
      <c r="M1499">
        <v>-326.6509900990099</v>
      </c>
    </row>
    <row r="1500" spans="1:13" ht="15" x14ac:dyDescent="0.3">
      <c r="A1500" s="9"/>
      <c r="E1500">
        <v>12.491669999999999</v>
      </c>
      <c r="G1500">
        <v>-3.7785594934482454</v>
      </c>
      <c r="I1500">
        <v>-178.65280665280667</v>
      </c>
      <c r="K1500">
        <v>-113.52332912988651</v>
      </c>
      <c r="M1500">
        <v>-317.15532178217819</v>
      </c>
    </row>
    <row r="1501" spans="1:13" ht="15" x14ac:dyDescent="0.3">
      <c r="A1501" s="9"/>
      <c r="E1501">
        <v>12.5</v>
      </c>
      <c r="G1501">
        <v>-3.2387652800984963</v>
      </c>
      <c r="I1501">
        <v>-173.45391545391547</v>
      </c>
      <c r="K1501">
        <v>-69.662042875157624</v>
      </c>
      <c r="M1501">
        <v>-308.60922029702971</v>
      </c>
    </row>
    <row r="1502" spans="1:13" ht="15" x14ac:dyDescent="0.3">
      <c r="A1502" s="9"/>
      <c r="E1502">
        <v>12.508330000000001</v>
      </c>
      <c r="G1502">
        <v>-2.9688681734236213</v>
      </c>
      <c r="I1502">
        <v>-168.72765072765074</v>
      </c>
      <c r="K1502">
        <v>-23.220680958385877</v>
      </c>
      <c r="M1502">
        <v>-299.113551980198</v>
      </c>
    </row>
    <row r="1503" spans="1:13" ht="15" x14ac:dyDescent="0.3">
      <c r="A1503" s="9"/>
      <c r="E1503">
        <v>12.51667</v>
      </c>
      <c r="G1503">
        <v>-2.9688681734236213</v>
      </c>
      <c r="I1503">
        <v>-164.00138600138601</v>
      </c>
      <c r="K1503">
        <v>24.510718789407314</v>
      </c>
      <c r="M1503">
        <v>-291.51701732673268</v>
      </c>
    </row>
    <row r="1504" spans="1:13" ht="15" x14ac:dyDescent="0.3">
      <c r="A1504" s="9"/>
      <c r="E1504">
        <v>12.525</v>
      </c>
      <c r="G1504">
        <v>-3.2387652800984963</v>
      </c>
      <c r="I1504">
        <v>-158.80249480249481</v>
      </c>
      <c r="K1504">
        <v>76.112232030264821</v>
      </c>
      <c r="M1504">
        <v>-284.87004950495049</v>
      </c>
    </row>
    <row r="1505" spans="1:13" ht="15" x14ac:dyDescent="0.3">
      <c r="A1505" s="9"/>
      <c r="E1505">
        <v>12.533329999999999</v>
      </c>
      <c r="G1505">
        <v>-3.7785594934482454</v>
      </c>
      <c r="I1505">
        <v>-154.07623007623008</v>
      </c>
      <c r="K1505">
        <v>129.00378310214376</v>
      </c>
      <c r="M1505">
        <v>-279.17264851485146</v>
      </c>
    </row>
    <row r="1506" spans="1:13" ht="15" x14ac:dyDescent="0.3">
      <c r="A1506" s="9"/>
      <c r="E1506">
        <v>12.54167</v>
      </c>
      <c r="G1506">
        <v>-4.3183537067979945</v>
      </c>
      <c r="I1506">
        <v>-149.34996534996534</v>
      </c>
      <c r="K1506">
        <v>183.18537200504414</v>
      </c>
      <c r="M1506">
        <v>-274.42481435643566</v>
      </c>
    </row>
    <row r="1507" spans="1:13" ht="15" x14ac:dyDescent="0.3">
      <c r="A1507" s="9"/>
      <c r="E1507">
        <v>12.55</v>
      </c>
      <c r="G1507">
        <v>-5.128045026822619</v>
      </c>
      <c r="I1507">
        <v>-144.62370062370064</v>
      </c>
      <c r="K1507">
        <v>239.9470365699874</v>
      </c>
      <c r="M1507">
        <v>-270.62654702970298</v>
      </c>
    </row>
    <row r="1508" spans="1:13" ht="15" x14ac:dyDescent="0.3">
      <c r="A1508" s="9"/>
      <c r="E1508">
        <v>12.55833</v>
      </c>
      <c r="G1508">
        <v>-6.4775305601969926</v>
      </c>
      <c r="I1508">
        <v>-140.84268884268886</v>
      </c>
      <c r="K1508">
        <v>296.70870113493066</v>
      </c>
      <c r="M1508">
        <v>-267.77784653465346</v>
      </c>
    </row>
    <row r="1509" spans="1:13" ht="15" x14ac:dyDescent="0.3">
      <c r="A1509" s="9"/>
      <c r="E1509">
        <v>12.56667</v>
      </c>
      <c r="G1509">
        <v>-7.8270160935713653</v>
      </c>
      <c r="I1509">
        <v>-137.06167706167707</v>
      </c>
      <c r="K1509">
        <v>356.0504413619168</v>
      </c>
      <c r="M1509">
        <v>-264.92914603960395</v>
      </c>
    </row>
    <row r="1510" spans="1:13" ht="15" x14ac:dyDescent="0.3">
      <c r="A1510" s="9"/>
      <c r="E1510">
        <v>12.574999999999999</v>
      </c>
      <c r="G1510">
        <v>-9.4463987336206134</v>
      </c>
      <c r="I1510">
        <v>-134.22591822591824</v>
      </c>
      <c r="K1510">
        <v>417.9722572509458</v>
      </c>
      <c r="M1510">
        <v>-263.97957920792078</v>
      </c>
    </row>
    <row r="1511" spans="1:13" ht="15" x14ac:dyDescent="0.3">
      <c r="A1511" s="9"/>
      <c r="E1511">
        <v>12.58333</v>
      </c>
      <c r="G1511">
        <v>-11.605575587019612</v>
      </c>
      <c r="I1511">
        <v>-131.3901593901594</v>
      </c>
      <c r="K1511">
        <v>481.18411097099624</v>
      </c>
      <c r="M1511">
        <v>-263.97957920792078</v>
      </c>
    </row>
    <row r="1512" spans="1:13" ht="15" x14ac:dyDescent="0.3">
      <c r="A1512" s="9"/>
      <c r="E1512">
        <v>12.591670000000001</v>
      </c>
      <c r="G1512">
        <v>-14.034649547093483</v>
      </c>
      <c r="I1512">
        <v>-129.02702702702703</v>
      </c>
      <c r="K1512">
        <v>544.39596469104663</v>
      </c>
      <c r="M1512">
        <v>-265.87871287128712</v>
      </c>
    </row>
    <row r="1513" spans="1:13" ht="15" x14ac:dyDescent="0.3">
      <c r="A1513" s="9"/>
      <c r="E1513">
        <v>12.6</v>
      </c>
      <c r="G1513">
        <v>-17.003517720517106</v>
      </c>
      <c r="I1513">
        <v>-127.13652113652114</v>
      </c>
      <c r="K1513">
        <v>610.18789407314</v>
      </c>
      <c r="M1513">
        <v>-268.72741336633663</v>
      </c>
    </row>
    <row r="1514" spans="1:13" ht="15" x14ac:dyDescent="0.3">
      <c r="A1514" s="9"/>
      <c r="E1514">
        <v>12.60833</v>
      </c>
      <c r="G1514">
        <v>-19.972385893940725</v>
      </c>
      <c r="I1514">
        <v>-125.71864171864172</v>
      </c>
      <c r="K1514">
        <v>675.97982345523326</v>
      </c>
      <c r="M1514">
        <v>-274.42481435643566</v>
      </c>
    </row>
    <row r="1515" spans="1:13" ht="15" x14ac:dyDescent="0.3">
      <c r="A1515" s="9"/>
      <c r="E1515">
        <v>12.616669999999999</v>
      </c>
      <c r="G1515">
        <v>-23.211151174039223</v>
      </c>
      <c r="I1515">
        <v>-124.77338877338877</v>
      </c>
      <c r="K1515">
        <v>741.77175283732663</v>
      </c>
      <c r="M1515">
        <v>-281.0717821782178</v>
      </c>
    </row>
    <row r="1516" spans="1:13" ht="15" x14ac:dyDescent="0.3">
      <c r="A1516" s="9"/>
      <c r="E1516">
        <v>12.625</v>
      </c>
      <c r="G1516">
        <v>-26.719813560812593</v>
      </c>
      <c r="I1516">
        <v>-124.77338877338877</v>
      </c>
      <c r="K1516">
        <v>808.85372005044144</v>
      </c>
      <c r="M1516">
        <v>-289.61788366336634</v>
      </c>
    </row>
    <row r="1517" spans="1:13" ht="15" x14ac:dyDescent="0.3">
      <c r="A1517" s="9"/>
      <c r="E1517">
        <v>12.633330000000001</v>
      </c>
      <c r="G1517">
        <v>-30.498373054260838</v>
      </c>
      <c r="I1517">
        <v>-125.71864171864172</v>
      </c>
      <c r="K1517">
        <v>875.93568726355613</v>
      </c>
      <c r="M1517">
        <v>-300.06311881188117</v>
      </c>
    </row>
    <row r="1518" spans="1:13" ht="15" x14ac:dyDescent="0.3">
      <c r="A1518" s="9"/>
      <c r="E1518">
        <v>12.64167</v>
      </c>
      <c r="G1518">
        <v>-34.546829654383956</v>
      </c>
      <c r="I1518">
        <v>-127.60914760914761</v>
      </c>
      <c r="K1518">
        <v>943.01765447667094</v>
      </c>
      <c r="M1518">
        <v>-311.45792079207922</v>
      </c>
    </row>
    <row r="1519" spans="1:13" ht="15" x14ac:dyDescent="0.3">
      <c r="A1519" s="9"/>
      <c r="E1519">
        <v>12.65</v>
      </c>
      <c r="G1519">
        <v>-38.865183361181955</v>
      </c>
      <c r="I1519">
        <v>-129.97227997227998</v>
      </c>
      <c r="K1519">
        <v>1008.8095838587642</v>
      </c>
      <c r="M1519">
        <v>-324.75185643564356</v>
      </c>
    </row>
    <row r="1520" spans="1:13" ht="15" x14ac:dyDescent="0.3">
      <c r="A1520" s="9"/>
      <c r="E1520">
        <v>12.658329999999999</v>
      </c>
      <c r="G1520">
        <v>-43.183537067979948</v>
      </c>
      <c r="I1520">
        <v>-133.28066528066529</v>
      </c>
      <c r="K1520">
        <v>1073.311475409836</v>
      </c>
      <c r="M1520">
        <v>-339.94492574257424</v>
      </c>
    </row>
    <row r="1521" spans="1:13" ht="15" x14ac:dyDescent="0.3">
      <c r="A1521" s="9"/>
      <c r="E1521">
        <v>12.66667</v>
      </c>
      <c r="G1521">
        <v>-47.771787881452816</v>
      </c>
      <c r="I1521">
        <v>-137.06167706167707</v>
      </c>
      <c r="K1521">
        <v>1137.8133669609081</v>
      </c>
      <c r="M1521">
        <v>-357.03712871287127</v>
      </c>
    </row>
    <row r="1522" spans="1:13" ht="15" x14ac:dyDescent="0.3">
      <c r="A1522" s="9"/>
      <c r="E1522">
        <v>12.675000000000001</v>
      </c>
      <c r="G1522">
        <v>-52.360038694925684</v>
      </c>
      <c r="I1522">
        <v>-141.7879417879418</v>
      </c>
      <c r="K1522">
        <v>1199.735182849937</v>
      </c>
      <c r="M1522">
        <v>-376.9780321782178</v>
      </c>
    </row>
    <row r="1523" spans="1:13" ht="15" x14ac:dyDescent="0.3">
      <c r="A1523" s="9"/>
      <c r="E1523">
        <v>12.68333</v>
      </c>
      <c r="G1523">
        <v>-57.218186615073428</v>
      </c>
      <c r="I1523">
        <v>-146.98683298683301</v>
      </c>
      <c r="K1523">
        <v>1259.0769230769231</v>
      </c>
      <c r="M1523">
        <v>-397.86850247524751</v>
      </c>
    </row>
    <row r="1524" spans="1:13" ht="15" x14ac:dyDescent="0.3">
      <c r="A1524" s="9"/>
      <c r="E1524">
        <v>12.69167</v>
      </c>
      <c r="G1524">
        <v>-62.346231641896047</v>
      </c>
      <c r="I1524">
        <v>-153.13097713097713</v>
      </c>
      <c r="K1524">
        <v>1317.1286254728877</v>
      </c>
      <c r="M1524">
        <v>-421.60767326732673</v>
      </c>
    </row>
    <row r="1525" spans="1:13" ht="15" x14ac:dyDescent="0.3">
      <c r="A1525" s="9"/>
      <c r="E1525">
        <v>12.7</v>
      </c>
      <c r="G1525">
        <v>-67.204379562043798</v>
      </c>
      <c r="I1525">
        <v>-160.22037422037423</v>
      </c>
      <c r="K1525">
        <v>1371.3102143757883</v>
      </c>
      <c r="M1525">
        <v>-447.24597772277224</v>
      </c>
    </row>
    <row r="1526" spans="1:13" ht="15" x14ac:dyDescent="0.3">
      <c r="A1526" s="9"/>
      <c r="E1526">
        <v>12.70833</v>
      </c>
      <c r="G1526">
        <v>-72.332424588866417</v>
      </c>
      <c r="I1526">
        <v>-167.78239778239779</v>
      </c>
      <c r="K1526">
        <v>1422.9117276166457</v>
      </c>
      <c r="M1526">
        <v>-473.83384900990097</v>
      </c>
    </row>
    <row r="1527" spans="1:13" ht="15" x14ac:dyDescent="0.3">
      <c r="A1527" s="9"/>
      <c r="E1527">
        <v>12.716670000000001</v>
      </c>
      <c r="G1527">
        <v>-77.19057250901416</v>
      </c>
      <c r="I1527">
        <v>-176.28967428967431</v>
      </c>
      <c r="K1527">
        <v>1471.9331651954603</v>
      </c>
      <c r="M1527">
        <v>-502.32085396039605</v>
      </c>
    </row>
    <row r="1528" spans="1:13" ht="15" x14ac:dyDescent="0.3">
      <c r="A1528" s="9"/>
      <c r="E1528">
        <v>12.725</v>
      </c>
      <c r="G1528">
        <v>-82.048720429161904</v>
      </c>
      <c r="I1528">
        <v>-185.26957726957727</v>
      </c>
      <c r="K1528">
        <v>1517.0844892812106</v>
      </c>
      <c r="M1528">
        <v>-532.70699257425736</v>
      </c>
    </row>
    <row r="1529" spans="1:13" ht="15" x14ac:dyDescent="0.3">
      <c r="A1529" s="9"/>
      <c r="E1529">
        <v>12.73333</v>
      </c>
      <c r="G1529">
        <v>-86.906868349309647</v>
      </c>
      <c r="I1529">
        <v>-194.24948024948026</v>
      </c>
      <c r="K1529">
        <v>1559.655737704918</v>
      </c>
      <c r="M1529">
        <v>-563.09313118811883</v>
      </c>
    </row>
    <row r="1530" spans="1:13" ht="15" x14ac:dyDescent="0.3">
      <c r="A1530" s="9"/>
      <c r="E1530">
        <v>12.741669999999999</v>
      </c>
      <c r="G1530">
        <v>-91.765016269457391</v>
      </c>
      <c r="I1530">
        <v>-203.70200970200972</v>
      </c>
      <c r="K1530">
        <v>1597.0668348045397</v>
      </c>
      <c r="M1530">
        <v>-594.42883663366331</v>
      </c>
    </row>
    <row r="1531" spans="1:13" ht="15" x14ac:dyDescent="0.3">
      <c r="A1531" s="9"/>
      <c r="E1531">
        <v>12.75</v>
      </c>
      <c r="G1531">
        <v>-96.353267082930259</v>
      </c>
      <c r="I1531">
        <v>-213.15453915453915</v>
      </c>
      <c r="K1531">
        <v>1631.8978562421187</v>
      </c>
      <c r="M1531">
        <v>-626.71410891089113</v>
      </c>
    </row>
    <row r="1532" spans="1:13" ht="15" x14ac:dyDescent="0.3">
      <c r="A1532" s="9"/>
      <c r="E1532">
        <v>12.758330000000001</v>
      </c>
      <c r="G1532">
        <v>-101.211415003078</v>
      </c>
      <c r="I1532">
        <v>-222.13444213444214</v>
      </c>
      <c r="K1532">
        <v>1661.5687263556117</v>
      </c>
      <c r="M1532">
        <v>-659.94894801980195</v>
      </c>
    </row>
    <row r="1533" spans="1:13" ht="15" x14ac:dyDescent="0.3">
      <c r="A1533" s="9"/>
      <c r="E1533">
        <v>12.76667</v>
      </c>
      <c r="G1533">
        <v>-106.33946002990062</v>
      </c>
      <c r="I1533">
        <v>-231.5869715869716</v>
      </c>
      <c r="K1533">
        <v>1688.6595208070619</v>
      </c>
      <c r="M1533">
        <v>-692.23422029702965</v>
      </c>
    </row>
    <row r="1534" spans="1:13" ht="15" x14ac:dyDescent="0.3">
      <c r="A1534" s="9"/>
      <c r="E1534">
        <v>12.775</v>
      </c>
      <c r="G1534">
        <v>-111.19760795004836</v>
      </c>
      <c r="I1534">
        <v>-240.56687456687459</v>
      </c>
      <c r="K1534">
        <v>1711.8802017654477</v>
      </c>
      <c r="M1534">
        <v>-724.51949257425736</v>
      </c>
    </row>
    <row r="1535" spans="1:13" ht="15" x14ac:dyDescent="0.3">
      <c r="A1535" s="9"/>
      <c r="E1535">
        <v>12.783329999999999</v>
      </c>
      <c r="G1535">
        <v>-116.05575587019611</v>
      </c>
      <c r="I1535">
        <v>-249.54677754677755</v>
      </c>
      <c r="K1535">
        <v>1732.5208070617907</v>
      </c>
      <c r="M1535">
        <v>-756.80476485148517</v>
      </c>
    </row>
    <row r="1536" spans="1:13" ht="15" x14ac:dyDescent="0.3">
      <c r="A1536" s="9"/>
      <c r="E1536">
        <v>12.79167</v>
      </c>
      <c r="G1536">
        <v>-120.64400668366898</v>
      </c>
      <c r="I1536">
        <v>-258.05405405405406</v>
      </c>
      <c r="K1536">
        <v>1749.2912988650694</v>
      </c>
      <c r="M1536">
        <v>-787.19090346534654</v>
      </c>
    </row>
    <row r="1537" spans="1:13" ht="15" x14ac:dyDescent="0.3">
      <c r="A1537" s="9"/>
      <c r="E1537">
        <v>12.8</v>
      </c>
      <c r="G1537">
        <v>-125.50215460381672</v>
      </c>
      <c r="I1537">
        <v>-266.08870408870411</v>
      </c>
      <c r="K1537">
        <v>1763.4817150063052</v>
      </c>
      <c r="M1537">
        <v>-817.5770420792079</v>
      </c>
    </row>
    <row r="1538" spans="1:13" ht="15" x14ac:dyDescent="0.3">
      <c r="A1538" s="9"/>
      <c r="E1538">
        <v>12.80833</v>
      </c>
      <c r="G1538">
        <v>-130.09040541728959</v>
      </c>
      <c r="I1538">
        <v>-273.65072765072767</v>
      </c>
      <c r="K1538">
        <v>1775.0920554854981</v>
      </c>
      <c r="M1538">
        <v>-847.01361386138615</v>
      </c>
    </row>
    <row r="1539" spans="1:13" ht="15" x14ac:dyDescent="0.3">
      <c r="A1539" s="9"/>
      <c r="E1539">
        <v>12.81667</v>
      </c>
      <c r="G1539">
        <v>-134.4087591240876</v>
      </c>
      <c r="I1539">
        <v>-280.74012474012477</v>
      </c>
      <c r="K1539">
        <v>1784.1223203026482</v>
      </c>
      <c r="M1539">
        <v>-874.55105198019805</v>
      </c>
    </row>
    <row r="1540" spans="1:13" ht="15" x14ac:dyDescent="0.3">
      <c r="A1540" s="9"/>
      <c r="E1540">
        <v>12.824999999999999</v>
      </c>
      <c r="G1540">
        <v>-138.72711283088557</v>
      </c>
      <c r="I1540">
        <v>-286.88426888426892</v>
      </c>
      <c r="K1540">
        <v>1790.5725094577554</v>
      </c>
      <c r="M1540">
        <v>-900.1893564356435</v>
      </c>
    </row>
    <row r="1541" spans="1:13" ht="15" x14ac:dyDescent="0.3">
      <c r="A1541" s="9"/>
      <c r="E1541">
        <v>12.83333</v>
      </c>
      <c r="G1541">
        <v>-142.77556943100871</v>
      </c>
      <c r="I1541">
        <v>-291.61053361053365</v>
      </c>
      <c r="K1541">
        <v>1795.7326607818411</v>
      </c>
      <c r="M1541">
        <v>-922.97896039603961</v>
      </c>
    </row>
    <row r="1542" spans="1:13" ht="15" x14ac:dyDescent="0.3">
      <c r="A1542" s="9"/>
      <c r="E1542">
        <v>12.841670000000001</v>
      </c>
      <c r="G1542">
        <v>-147.09392313780668</v>
      </c>
      <c r="I1542">
        <v>-295.39154539154538</v>
      </c>
      <c r="K1542">
        <v>1798.312736443884</v>
      </c>
      <c r="M1542">
        <v>-943.86943069306926</v>
      </c>
    </row>
    <row r="1543" spans="1:13" ht="15" x14ac:dyDescent="0.3">
      <c r="A1543" s="9"/>
      <c r="E1543">
        <v>12.85</v>
      </c>
      <c r="G1543">
        <v>-151.14237973792982</v>
      </c>
      <c r="I1543">
        <v>-298.22730422730422</v>
      </c>
      <c r="K1543">
        <v>1802.1828499369483</v>
      </c>
      <c r="M1543">
        <v>-962.86076732673268</v>
      </c>
    </row>
    <row r="1544" spans="1:13" ht="15" x14ac:dyDescent="0.3">
      <c r="A1544" s="9"/>
      <c r="E1544">
        <v>12.85833</v>
      </c>
      <c r="G1544">
        <v>-154.92093923137807</v>
      </c>
      <c r="I1544">
        <v>-300.11781011781011</v>
      </c>
      <c r="K1544">
        <v>1803.4728877679697</v>
      </c>
      <c r="M1544">
        <v>-978.05383663366331</v>
      </c>
    </row>
    <row r="1545" spans="1:13" ht="15" x14ac:dyDescent="0.3">
      <c r="A1545" s="9"/>
      <c r="E1545">
        <v>12.866669999999999</v>
      </c>
      <c r="G1545">
        <v>-158.6994987248263</v>
      </c>
      <c r="I1545">
        <v>-301.53568953568953</v>
      </c>
      <c r="K1545">
        <v>1803.4728877679697</v>
      </c>
      <c r="M1545">
        <v>-991.3477722772277</v>
      </c>
    </row>
    <row r="1546" spans="1:13" ht="15" x14ac:dyDescent="0.3">
      <c r="A1546" s="9"/>
      <c r="E1546">
        <v>12.875</v>
      </c>
      <c r="G1546">
        <v>-162.47805821827455</v>
      </c>
      <c r="I1546">
        <v>-301.53568953568953</v>
      </c>
      <c r="K1546">
        <v>1802.1828499369483</v>
      </c>
      <c r="M1546">
        <v>-1002.7425742574258</v>
      </c>
    </row>
    <row r="1547" spans="1:13" ht="15" x14ac:dyDescent="0.3">
      <c r="A1547" s="9"/>
      <c r="E1547">
        <v>12.883330000000001</v>
      </c>
      <c r="G1547">
        <v>-165.98672060504794</v>
      </c>
      <c r="I1547">
        <v>-300.59043659043658</v>
      </c>
      <c r="K1547">
        <v>1799.6027742749054</v>
      </c>
      <c r="M1547">
        <v>-1011.2886757425742</v>
      </c>
    </row>
    <row r="1548" spans="1:13" ht="15" x14ac:dyDescent="0.3">
      <c r="A1548" s="9"/>
      <c r="E1548">
        <v>12.89167</v>
      </c>
      <c r="G1548">
        <v>-169.22548588514641</v>
      </c>
      <c r="I1548">
        <v>-299.17255717255716</v>
      </c>
      <c r="K1548">
        <v>1797.0226986128625</v>
      </c>
      <c r="M1548">
        <v>-1016.9860767326733</v>
      </c>
    </row>
    <row r="1549" spans="1:13" ht="15" x14ac:dyDescent="0.3">
      <c r="A1549" s="9"/>
      <c r="E1549">
        <v>12.9</v>
      </c>
      <c r="G1549">
        <v>-172.46425116524492</v>
      </c>
      <c r="I1549">
        <v>-297.28205128205127</v>
      </c>
      <c r="K1549">
        <v>1793.1525851197982</v>
      </c>
      <c r="M1549">
        <v>-1019.8347772277227</v>
      </c>
    </row>
    <row r="1550" spans="1:13" ht="15" x14ac:dyDescent="0.3">
      <c r="A1550" s="9"/>
      <c r="E1550">
        <v>12.908329999999999</v>
      </c>
      <c r="G1550">
        <v>-175.16322223199367</v>
      </c>
      <c r="I1550">
        <v>-294.44629244629249</v>
      </c>
      <c r="K1550">
        <v>1787.9924337957125</v>
      </c>
      <c r="M1550">
        <v>-1019.8347772277227</v>
      </c>
    </row>
    <row r="1551" spans="1:13" ht="15" x14ac:dyDescent="0.3">
      <c r="A1551" s="9"/>
      <c r="E1551">
        <v>12.91667</v>
      </c>
      <c r="G1551">
        <v>-177.32239908539265</v>
      </c>
      <c r="I1551">
        <v>-291.61053361053365</v>
      </c>
      <c r="K1551">
        <v>1780.2522068095839</v>
      </c>
      <c r="M1551">
        <v>-1017.9356435643564</v>
      </c>
    </row>
    <row r="1552" spans="1:13" ht="15" x14ac:dyDescent="0.3">
      <c r="A1552" s="9"/>
      <c r="E1552">
        <v>12.925000000000001</v>
      </c>
      <c r="G1552">
        <v>-179.21167883211677</v>
      </c>
      <c r="I1552">
        <v>-288.30214830214834</v>
      </c>
      <c r="K1552">
        <v>1771.2219419924338</v>
      </c>
      <c r="M1552">
        <v>-1013.1878094059406</v>
      </c>
    </row>
    <row r="1553" spans="1:13" ht="15" x14ac:dyDescent="0.3">
      <c r="A1553" s="9"/>
      <c r="E1553">
        <v>12.93333</v>
      </c>
      <c r="G1553">
        <v>-180.83106147216603</v>
      </c>
      <c r="I1553">
        <v>-284.52113652113655</v>
      </c>
      <c r="K1553">
        <v>1759.6116015132409</v>
      </c>
      <c r="M1553">
        <v>-1006.5408415841584</v>
      </c>
    </row>
    <row r="1554" spans="1:13" ht="15" x14ac:dyDescent="0.3">
      <c r="A1554" s="9"/>
      <c r="E1554">
        <v>12.94167</v>
      </c>
      <c r="G1554">
        <v>-181.64075279219065</v>
      </c>
      <c r="I1554">
        <v>-280.2674982674983</v>
      </c>
      <c r="K1554">
        <v>1745.4211853720051</v>
      </c>
      <c r="M1554">
        <v>-997.04517326732673</v>
      </c>
    </row>
    <row r="1555" spans="1:13" ht="15" x14ac:dyDescent="0.3">
      <c r="A1555" s="9"/>
      <c r="E1555">
        <v>12.95</v>
      </c>
      <c r="G1555">
        <v>-182.1805470055404</v>
      </c>
      <c r="I1555">
        <v>-276.01386001386004</v>
      </c>
      <c r="K1555">
        <v>1728.6506935687264</v>
      </c>
      <c r="M1555">
        <v>-985.65037128712868</v>
      </c>
    </row>
    <row r="1556" spans="1:13" ht="15" x14ac:dyDescent="0.3">
      <c r="A1556" s="9"/>
      <c r="E1556">
        <v>12.95833</v>
      </c>
      <c r="G1556">
        <v>-182.45044411221528</v>
      </c>
      <c r="I1556">
        <v>-272.23284823284826</v>
      </c>
      <c r="K1556">
        <v>1708.0100882723834</v>
      </c>
      <c r="M1556">
        <v>-972.35643564356428</v>
      </c>
    </row>
    <row r="1557" spans="1:13" ht="15" x14ac:dyDescent="0.3">
      <c r="A1557" s="9"/>
      <c r="E1557">
        <v>12.966670000000001</v>
      </c>
      <c r="G1557">
        <v>-182.1805470055404</v>
      </c>
      <c r="I1557">
        <v>-267.97920997921</v>
      </c>
      <c r="K1557">
        <v>1682.2093316519547</v>
      </c>
      <c r="M1557">
        <v>-958.11293316831677</v>
      </c>
    </row>
    <row r="1558" spans="1:13" ht="15" x14ac:dyDescent="0.3">
      <c r="A1558" s="9"/>
      <c r="E1558">
        <v>12.975</v>
      </c>
      <c r="G1558">
        <v>-181.37085568551578</v>
      </c>
      <c r="I1558">
        <v>-263.72557172557174</v>
      </c>
      <c r="K1558">
        <v>1652.5384615384617</v>
      </c>
      <c r="M1558">
        <v>-941.02073019801981</v>
      </c>
    </row>
    <row r="1559" spans="1:13" ht="15" x14ac:dyDescent="0.3">
      <c r="A1559" s="9"/>
      <c r="E1559">
        <v>12.98333</v>
      </c>
      <c r="G1559">
        <v>-179.75147304546653</v>
      </c>
      <c r="I1559">
        <v>-259.47193347193348</v>
      </c>
      <c r="K1559">
        <v>1616.4174022698614</v>
      </c>
      <c r="M1559">
        <v>-923.92852722772273</v>
      </c>
    </row>
    <row r="1560" spans="1:13" ht="15" x14ac:dyDescent="0.3">
      <c r="A1560" s="9"/>
      <c r="E1560">
        <v>12.991669999999999</v>
      </c>
      <c r="G1560">
        <v>-177.59229619206752</v>
      </c>
      <c r="I1560">
        <v>-254.74566874566875</v>
      </c>
      <c r="K1560">
        <v>1575.1361916771752</v>
      </c>
      <c r="M1560">
        <v>-904.93719059405942</v>
      </c>
    </row>
    <row r="1561" spans="1:13" ht="15" x14ac:dyDescent="0.3">
      <c r="A1561" s="9"/>
      <c r="E1561">
        <v>13</v>
      </c>
      <c r="G1561">
        <v>-174.62342801864392</v>
      </c>
      <c r="I1561">
        <v>-250.96465696465697</v>
      </c>
      <c r="K1561">
        <v>1526.1147540983607</v>
      </c>
      <c r="M1561">
        <v>-884.04672029702965</v>
      </c>
    </row>
    <row r="1562" spans="1:13" ht="15" x14ac:dyDescent="0.3">
      <c r="A1562" s="9"/>
      <c r="E1562">
        <v>13.008330000000001</v>
      </c>
      <c r="G1562">
        <v>-170.84486852519566</v>
      </c>
      <c r="I1562">
        <v>-246.71101871101871</v>
      </c>
      <c r="K1562">
        <v>1469.3530895334175</v>
      </c>
      <c r="M1562">
        <v>-861.25711633663366</v>
      </c>
    </row>
    <row r="1563" spans="1:13" ht="15" x14ac:dyDescent="0.3">
      <c r="A1563" s="9"/>
      <c r="E1563">
        <v>13.01667</v>
      </c>
      <c r="G1563">
        <v>-166.52651481839769</v>
      </c>
      <c r="I1563">
        <v>-242.93000693000695</v>
      </c>
      <c r="K1563">
        <v>1404.8511979823456</v>
      </c>
      <c r="M1563">
        <v>-837.51794554455444</v>
      </c>
    </row>
    <row r="1564" spans="1:13" ht="15" x14ac:dyDescent="0.3">
      <c r="A1564" s="9"/>
      <c r="E1564">
        <v>13.025</v>
      </c>
      <c r="G1564">
        <v>-161.39846979157505</v>
      </c>
      <c r="I1564">
        <v>-239.14899514899517</v>
      </c>
      <c r="K1564">
        <v>1331.3190416141235</v>
      </c>
      <c r="M1564">
        <v>-810.93007425742576</v>
      </c>
    </row>
    <row r="1565" spans="1:13" ht="15" x14ac:dyDescent="0.3">
      <c r="A1565" s="9"/>
      <c r="E1565">
        <v>13.033329999999999</v>
      </c>
      <c r="G1565">
        <v>-155.19083633805295</v>
      </c>
      <c r="I1565">
        <v>-235.36798336798338</v>
      </c>
      <c r="K1565">
        <v>1250.046658259773</v>
      </c>
      <c r="M1565">
        <v>-783.39263613861385</v>
      </c>
    </row>
    <row r="1566" spans="1:13" ht="15" x14ac:dyDescent="0.3">
      <c r="A1566" s="9"/>
      <c r="E1566">
        <v>13.04167</v>
      </c>
      <c r="G1566">
        <v>-148.44340867118106</v>
      </c>
      <c r="I1566">
        <v>-231.5869715869716</v>
      </c>
      <c r="K1566">
        <v>1159.7440100882725</v>
      </c>
      <c r="M1566">
        <v>-754.90563118811883</v>
      </c>
    </row>
    <row r="1567" spans="1:13" ht="15" x14ac:dyDescent="0.3">
      <c r="A1567" s="9"/>
      <c r="E1567">
        <v>13.05</v>
      </c>
      <c r="G1567">
        <v>-140.6163925776097</v>
      </c>
      <c r="I1567">
        <v>-227.33333333333334</v>
      </c>
      <c r="K1567">
        <v>1060.4110970996217</v>
      </c>
      <c r="M1567">
        <v>-723.56992574257424</v>
      </c>
    </row>
    <row r="1568" spans="1:13" ht="15" x14ac:dyDescent="0.3">
      <c r="A1568" s="9"/>
      <c r="E1568">
        <v>13.05833</v>
      </c>
      <c r="G1568">
        <v>-131.97968516401372</v>
      </c>
      <c r="I1568">
        <v>-223.07969507969509</v>
      </c>
      <c r="K1568">
        <v>950.75788146279956</v>
      </c>
      <c r="M1568">
        <v>-689.38551980198019</v>
      </c>
    </row>
    <row r="1569" spans="1:13" ht="15" x14ac:dyDescent="0.3">
      <c r="A1569" s="9"/>
      <c r="E1569">
        <v>13.06667</v>
      </c>
      <c r="G1569">
        <v>-122.26338932371823</v>
      </c>
      <c r="I1569">
        <v>-218.35343035343035</v>
      </c>
      <c r="K1569">
        <v>833.36443883984873</v>
      </c>
      <c r="M1569">
        <v>-652.35241336633658</v>
      </c>
    </row>
    <row r="1570" spans="1:13" ht="15" x14ac:dyDescent="0.3">
      <c r="A1570" s="9"/>
      <c r="E1570">
        <v>13.074999999999999</v>
      </c>
      <c r="G1570">
        <v>-111.73740216339812</v>
      </c>
      <c r="I1570">
        <v>-212.68191268191271</v>
      </c>
      <c r="K1570">
        <v>705.65069356872641</v>
      </c>
      <c r="M1570">
        <v>-612.4706064356435</v>
      </c>
    </row>
    <row r="1571" spans="1:13" ht="15" x14ac:dyDescent="0.3">
      <c r="A1571" s="9"/>
      <c r="E1571">
        <v>13.08333</v>
      </c>
      <c r="G1571">
        <v>-99.861929469703625</v>
      </c>
      <c r="I1571">
        <v>-205.59251559251561</v>
      </c>
      <c r="K1571">
        <v>568.90668348045403</v>
      </c>
      <c r="M1571">
        <v>-568.79053217821786</v>
      </c>
    </row>
    <row r="1572" spans="1:13" ht="15" x14ac:dyDescent="0.3">
      <c r="A1572" s="9"/>
      <c r="E1572">
        <v>13.091670000000001</v>
      </c>
      <c r="G1572">
        <v>-87.176765455984523</v>
      </c>
      <c r="I1572">
        <v>-197.0852390852391</v>
      </c>
      <c r="K1572">
        <v>423.13240857503155</v>
      </c>
      <c r="M1572">
        <v>-520.36262376237619</v>
      </c>
    </row>
    <row r="1573" spans="1:13" ht="15" x14ac:dyDescent="0.3">
      <c r="A1573" s="9"/>
      <c r="E1573">
        <v>13.1</v>
      </c>
      <c r="G1573">
        <v>-72.872218802216167</v>
      </c>
      <c r="I1573">
        <v>-186.68745668745669</v>
      </c>
      <c r="K1573">
        <v>269.61790668348044</v>
      </c>
      <c r="M1573">
        <v>-467.18688118811878</v>
      </c>
    </row>
    <row r="1574" spans="1:13" ht="15" x14ac:dyDescent="0.3">
      <c r="A1574" s="9"/>
      <c r="E1574">
        <v>13.10833</v>
      </c>
      <c r="G1574">
        <v>-57.488083721748303</v>
      </c>
      <c r="I1574">
        <v>-174.87179487179489</v>
      </c>
      <c r="K1574">
        <v>107.07313997477932</v>
      </c>
      <c r="M1574">
        <v>-410.21287128712868</v>
      </c>
    </row>
    <row r="1575" spans="1:13" ht="15" x14ac:dyDescent="0.3">
      <c r="A1575" s="9"/>
      <c r="E1575">
        <v>13.116669999999999</v>
      </c>
      <c r="G1575">
        <v>-40.484566001231201</v>
      </c>
      <c r="I1575">
        <v>-160.22037422037423</v>
      </c>
      <c r="K1575">
        <v>-59.341740226986133</v>
      </c>
      <c r="M1575">
        <v>-345.64232673267327</v>
      </c>
    </row>
    <row r="1576" spans="1:13" ht="15" x14ac:dyDescent="0.3">
      <c r="A1576" s="9"/>
      <c r="E1576">
        <v>13.125</v>
      </c>
      <c r="G1576">
        <v>-22.401459854014597</v>
      </c>
      <c r="I1576">
        <v>-142.73319473319475</v>
      </c>
      <c r="K1576">
        <v>-233.49684741488022</v>
      </c>
      <c r="M1576">
        <v>-275.37438118811883</v>
      </c>
    </row>
    <row r="1577" spans="1:13" ht="15" x14ac:dyDescent="0.3">
      <c r="A1577" s="9"/>
      <c r="E1577">
        <v>13.133330000000001</v>
      </c>
      <c r="G1577">
        <v>-2.6989710667487468</v>
      </c>
      <c r="I1577">
        <v>-122.41025641025642</v>
      </c>
      <c r="K1577">
        <v>-411.52206809583862</v>
      </c>
      <c r="M1577">
        <v>-198.45946782178217</v>
      </c>
    </row>
    <row r="1578" spans="1:13" ht="15" x14ac:dyDescent="0.3">
      <c r="A1578" s="9"/>
      <c r="E1578">
        <v>13.14167</v>
      </c>
      <c r="G1578">
        <v>18.892797467241227</v>
      </c>
      <c r="I1578">
        <v>-98.306306306306311</v>
      </c>
      <c r="K1578">
        <v>-594.70744010088276</v>
      </c>
      <c r="M1578">
        <v>-112.04888613861385</v>
      </c>
    </row>
    <row r="1579" spans="1:13" ht="15" x14ac:dyDescent="0.3">
      <c r="A1579" s="9"/>
      <c r="E1579">
        <v>13.15</v>
      </c>
      <c r="G1579">
        <v>41.834051534605571</v>
      </c>
      <c r="I1579">
        <v>-69.948717948717956</v>
      </c>
      <c r="K1579">
        <v>-780.47288776796972</v>
      </c>
      <c r="M1579">
        <v>-18.041769801980198</v>
      </c>
    </row>
    <row r="1580" spans="1:13" ht="15" x14ac:dyDescent="0.3">
      <c r="A1580" s="9"/>
      <c r="E1580">
        <v>13.158329999999999</v>
      </c>
      <c r="G1580">
        <v>66.664585348694047</v>
      </c>
      <c r="I1580">
        <v>-36.864864864864863</v>
      </c>
      <c r="K1580">
        <v>-964.94829760403536</v>
      </c>
      <c r="M1580">
        <v>86.410581683168317</v>
      </c>
    </row>
    <row r="1581" spans="1:13" ht="15" x14ac:dyDescent="0.3">
      <c r="A1581" s="9"/>
      <c r="E1581">
        <v>13.16667</v>
      </c>
      <c r="G1581">
        <v>93.384398909506643</v>
      </c>
      <c r="I1581">
        <v>1.8905058905058907</v>
      </c>
      <c r="K1581">
        <v>-1148.1336696090796</v>
      </c>
      <c r="M1581">
        <v>200.35860148514851</v>
      </c>
    </row>
    <row r="1582" spans="1:13" ht="15" x14ac:dyDescent="0.3">
      <c r="A1582" s="9"/>
      <c r="E1582">
        <v>13.175000000000001</v>
      </c>
      <c r="G1582">
        <v>121.99349221704335</v>
      </c>
      <c r="I1582">
        <v>45.844767844767844</v>
      </c>
      <c r="K1582">
        <v>-1327.4489281210592</v>
      </c>
      <c r="M1582">
        <v>324.75185643564356</v>
      </c>
    </row>
    <row r="1583" spans="1:13" ht="15" x14ac:dyDescent="0.3">
      <c r="A1583" s="9"/>
      <c r="E1583">
        <v>13.18333</v>
      </c>
      <c r="G1583">
        <v>152.76176237797907</v>
      </c>
      <c r="I1583">
        <v>95.943173943173946</v>
      </c>
      <c r="K1583">
        <v>-1501.6040353089534</v>
      </c>
      <c r="M1583">
        <v>460.53991336633663</v>
      </c>
    </row>
    <row r="1584" spans="1:13" ht="15" x14ac:dyDescent="0.3">
      <c r="A1584" s="9"/>
      <c r="E1584">
        <v>13.19167</v>
      </c>
      <c r="G1584">
        <v>185.14941517896403</v>
      </c>
      <c r="I1584">
        <v>152.18572418572418</v>
      </c>
      <c r="K1584">
        <v>-1668.0189155107189</v>
      </c>
      <c r="M1584">
        <v>608.67233910891082</v>
      </c>
    </row>
    <row r="1585" spans="1:13" ht="15" x14ac:dyDescent="0.3">
      <c r="A1585" s="9"/>
      <c r="E1585">
        <v>13.2</v>
      </c>
      <c r="G1585">
        <v>219.4263477266731</v>
      </c>
      <c r="I1585">
        <v>215.51767151767152</v>
      </c>
      <c r="K1585">
        <v>-1825.4035308953341</v>
      </c>
      <c r="M1585">
        <v>770.09870049504946</v>
      </c>
    </row>
    <row r="1586" spans="1:13" ht="15" x14ac:dyDescent="0.3">
      <c r="A1586" s="9"/>
      <c r="E1586">
        <v>13.20833</v>
      </c>
      <c r="G1586">
        <v>255.8624571277812</v>
      </c>
      <c r="I1586">
        <v>285.93901593901597</v>
      </c>
      <c r="K1586">
        <v>-1969.8877679697353</v>
      </c>
      <c r="M1586">
        <v>944.81899752475249</v>
      </c>
    </row>
    <row r="1587" spans="1:13" ht="15" x14ac:dyDescent="0.3">
      <c r="A1587" s="9"/>
      <c r="E1587">
        <v>13.216670000000001</v>
      </c>
      <c r="G1587">
        <v>293.91794916893849</v>
      </c>
      <c r="I1587">
        <v>363.92238392238391</v>
      </c>
      <c r="K1587">
        <v>-2101.4716267339218</v>
      </c>
      <c r="M1587">
        <v>1133.782797029703</v>
      </c>
    </row>
    <row r="1588" spans="1:13" ht="15" x14ac:dyDescent="0.3">
      <c r="A1588" s="9"/>
      <c r="E1588">
        <v>13.225</v>
      </c>
      <c r="G1588">
        <v>334.13261806349482</v>
      </c>
      <c r="I1588">
        <v>449.46777546777548</v>
      </c>
      <c r="K1588">
        <v>-2217.575031525851</v>
      </c>
      <c r="M1588">
        <v>1337.9396658415842</v>
      </c>
    </row>
    <row r="1589" spans="1:13" ht="15" x14ac:dyDescent="0.3">
      <c r="A1589" s="9"/>
      <c r="E1589">
        <v>13.23333</v>
      </c>
      <c r="G1589">
        <v>375.9666695981004</v>
      </c>
      <c r="I1589">
        <v>542.57519057519062</v>
      </c>
      <c r="K1589">
        <v>-2315.6179066834807</v>
      </c>
      <c r="M1589">
        <v>1556.3400371287128</v>
      </c>
    </row>
    <row r="1590" spans="1:13" ht="15" x14ac:dyDescent="0.3">
      <c r="A1590" s="9"/>
      <c r="E1590">
        <v>13.241669999999999</v>
      </c>
      <c r="G1590">
        <v>419.6900008794301</v>
      </c>
      <c r="I1590">
        <v>643.71725571725574</v>
      </c>
      <c r="K1590">
        <v>-2391.7301387137454</v>
      </c>
      <c r="M1590">
        <v>1789.9334777227723</v>
      </c>
    </row>
    <row r="1591" spans="1:13" ht="15" x14ac:dyDescent="0.3">
      <c r="A1591" s="9"/>
      <c r="E1591">
        <v>13.25</v>
      </c>
      <c r="G1591">
        <v>465.30261190748394</v>
      </c>
      <c r="I1591">
        <v>752.42134442134443</v>
      </c>
      <c r="K1591">
        <v>-2447.2017654476672</v>
      </c>
      <c r="M1591">
        <v>2038.7199876237623</v>
      </c>
    </row>
    <row r="1592" spans="1:13" ht="15" x14ac:dyDescent="0.3">
      <c r="A1592" s="9"/>
      <c r="E1592">
        <v>13.258330000000001</v>
      </c>
      <c r="G1592">
        <v>512.53460557558697</v>
      </c>
      <c r="I1592">
        <v>869.16008316008322</v>
      </c>
      <c r="K1592">
        <v>-2478.1626733921817</v>
      </c>
      <c r="M1592">
        <v>2302.6995668316831</v>
      </c>
    </row>
    <row r="1593" spans="1:13" ht="15" x14ac:dyDescent="0.3">
      <c r="A1593" s="9"/>
      <c r="E1593">
        <v>13.26667</v>
      </c>
      <c r="G1593">
        <v>561.11608477706443</v>
      </c>
      <c r="I1593">
        <v>993.46084546084546</v>
      </c>
      <c r="K1593">
        <v>-2483.3228247162674</v>
      </c>
      <c r="M1593">
        <v>2580.9226485148515</v>
      </c>
    </row>
    <row r="1594" spans="1:13" ht="15" x14ac:dyDescent="0.3">
      <c r="A1594" s="9"/>
      <c r="E1594">
        <v>13.275</v>
      </c>
      <c r="G1594">
        <v>611.31694661859115</v>
      </c>
      <c r="I1594">
        <v>1124.851004851005</v>
      </c>
      <c r="K1594">
        <v>-2461.392181588903</v>
      </c>
      <c r="M1594">
        <v>2873.3892326732671</v>
      </c>
    </row>
    <row r="1595" spans="1:13" ht="15" x14ac:dyDescent="0.3">
      <c r="A1595" s="9"/>
      <c r="E1595">
        <v>13.283329999999999</v>
      </c>
      <c r="G1595">
        <v>662.86729399349224</v>
      </c>
      <c r="I1595">
        <v>1263.8031878031879</v>
      </c>
      <c r="K1595">
        <v>-2411.080706179067</v>
      </c>
      <c r="M1595">
        <v>3180.0993193069307</v>
      </c>
    </row>
    <row r="1596" spans="1:13" ht="15" x14ac:dyDescent="0.3">
      <c r="A1596" s="9"/>
      <c r="E1596">
        <v>13.29167</v>
      </c>
      <c r="G1596">
        <v>715.7671269017676</v>
      </c>
      <c r="I1596">
        <v>1409.3721413721414</v>
      </c>
      <c r="K1596">
        <v>-2332.3883984867593</v>
      </c>
      <c r="M1596">
        <v>3500.1033415841584</v>
      </c>
    </row>
    <row r="1597" spans="1:13" ht="15" x14ac:dyDescent="0.3">
      <c r="A1597" s="9"/>
      <c r="E1597">
        <v>13.3</v>
      </c>
      <c r="G1597">
        <v>769.47665113006769</v>
      </c>
      <c r="I1597">
        <v>1561.5578655578656</v>
      </c>
      <c r="K1597">
        <v>-2225.3152585119797</v>
      </c>
      <c r="M1597">
        <v>3832.4517326732671</v>
      </c>
    </row>
    <row r="1598" spans="1:13" ht="15" x14ac:dyDescent="0.3">
      <c r="A1598" s="9"/>
      <c r="E1598">
        <v>13.30833</v>
      </c>
      <c r="G1598">
        <v>824.26576378506729</v>
      </c>
      <c r="I1598">
        <v>1718.9424809424811</v>
      </c>
      <c r="K1598">
        <v>-2087.281210592686</v>
      </c>
      <c r="M1598">
        <v>4176.194925742574</v>
      </c>
    </row>
    <row r="1599" spans="1:13" ht="15" x14ac:dyDescent="0.3">
      <c r="A1599" s="9"/>
      <c r="E1599">
        <v>13.31667</v>
      </c>
      <c r="G1599">
        <v>879.8645677600914</v>
      </c>
      <c r="I1599">
        <v>1881.5259875259876</v>
      </c>
      <c r="K1599">
        <v>-1920.8663303909207</v>
      </c>
      <c r="M1599">
        <v>4529.4337871287125</v>
      </c>
    </row>
    <row r="1600" spans="1:13" ht="15" x14ac:dyDescent="0.3">
      <c r="A1600" s="9"/>
      <c r="E1600">
        <v>13.324999999999999</v>
      </c>
      <c r="G1600">
        <v>936.00316594846538</v>
      </c>
      <c r="I1600">
        <v>2048.3631323631325</v>
      </c>
      <c r="K1600">
        <v>-1726.0706179066835</v>
      </c>
      <c r="M1600">
        <v>4890.2691831683169</v>
      </c>
    </row>
    <row r="1601" spans="1:13" ht="15" x14ac:dyDescent="0.3">
      <c r="A1601" s="9"/>
      <c r="E1601">
        <v>13.33333</v>
      </c>
      <c r="G1601">
        <v>992.41166124351412</v>
      </c>
      <c r="I1601">
        <v>2218.036036036036</v>
      </c>
      <c r="K1601">
        <v>-1504.1841109709962</v>
      </c>
      <c r="M1601">
        <v>5258.7011138613861</v>
      </c>
    </row>
    <row r="1602" spans="1:13" ht="15" x14ac:dyDescent="0.3">
      <c r="A1602" s="9"/>
      <c r="E1602">
        <v>13.341670000000001</v>
      </c>
      <c r="G1602">
        <v>1049.090053645238</v>
      </c>
      <c r="I1602">
        <v>2390.5446985446988</v>
      </c>
      <c r="K1602">
        <v>-1256.4968474148802</v>
      </c>
      <c r="M1602">
        <v>5632.8304455445541</v>
      </c>
    </row>
    <row r="1603" spans="1:13" ht="15" x14ac:dyDescent="0.3">
      <c r="A1603" s="9"/>
      <c r="E1603">
        <v>13.35</v>
      </c>
      <c r="G1603">
        <v>1106.0383431536363</v>
      </c>
      <c r="I1603">
        <v>2563.998613998614</v>
      </c>
      <c r="K1603">
        <v>-983.00882723833547</v>
      </c>
      <c r="M1603">
        <v>6009.8084777227723</v>
      </c>
    </row>
    <row r="1604" spans="1:13" ht="15" x14ac:dyDescent="0.3">
      <c r="A1604" s="9"/>
      <c r="E1604">
        <v>13.35833</v>
      </c>
      <c r="G1604">
        <v>1162.7167355553602</v>
      </c>
      <c r="I1604">
        <v>2737.9251559251561</v>
      </c>
      <c r="K1604">
        <v>-688.88020176544774</v>
      </c>
      <c r="M1604">
        <v>6389.6352103960398</v>
      </c>
    </row>
    <row r="1605" spans="1:13" ht="15" x14ac:dyDescent="0.3">
      <c r="A1605" s="9"/>
      <c r="E1605">
        <v>13.366669999999999</v>
      </c>
      <c r="G1605">
        <v>1219.1252308504088</v>
      </c>
      <c r="I1605">
        <v>2911.3790713790713</v>
      </c>
      <c r="K1605">
        <v>-374.11097099621691</v>
      </c>
      <c r="M1605">
        <v>6768.5123762376234</v>
      </c>
    </row>
    <row r="1606" spans="1:13" ht="15" x14ac:dyDescent="0.3">
      <c r="A1606" s="9"/>
      <c r="E1606">
        <v>13.375</v>
      </c>
      <c r="G1606">
        <v>1275.2638290387829</v>
      </c>
      <c r="I1606">
        <v>3083.4151074151077</v>
      </c>
      <c r="K1606">
        <v>-42.571248423707438</v>
      </c>
      <c r="M1606">
        <v>7145.4904084158416</v>
      </c>
    </row>
    <row r="1607" spans="1:13" ht="15" x14ac:dyDescent="0.3">
      <c r="A1607" s="9"/>
      <c r="E1607">
        <v>13.383330000000001</v>
      </c>
      <c r="G1607">
        <v>1330.862633013807</v>
      </c>
      <c r="I1607">
        <v>3253.0880110880112</v>
      </c>
      <c r="K1607">
        <v>304.44892812105928</v>
      </c>
      <c r="M1607">
        <v>7518.6701732673264</v>
      </c>
    </row>
    <row r="1608" spans="1:13" ht="15" x14ac:dyDescent="0.3">
      <c r="A1608" s="9"/>
      <c r="E1608">
        <v>13.39167</v>
      </c>
      <c r="G1608">
        <v>1385.6517456688066</v>
      </c>
      <c r="I1608">
        <v>3418.5072765072769</v>
      </c>
      <c r="K1608">
        <v>661.78940731399746</v>
      </c>
      <c r="M1608">
        <v>7885.2029702970294</v>
      </c>
    </row>
    <row r="1609" spans="1:13" ht="15" x14ac:dyDescent="0.3">
      <c r="A1609" s="9"/>
      <c r="E1609">
        <v>13.4</v>
      </c>
      <c r="G1609">
        <v>1439.9010641104564</v>
      </c>
      <c r="I1609">
        <v>3578.7276507276511</v>
      </c>
      <c r="K1609">
        <v>1028.1601513240857</v>
      </c>
      <c r="M1609">
        <v>8244.1392326732675</v>
      </c>
    </row>
    <row r="1610" spans="1:13" ht="15" x14ac:dyDescent="0.3">
      <c r="A1610" s="9"/>
      <c r="E1610">
        <v>13.408329999999999</v>
      </c>
      <c r="G1610">
        <v>1492.8008970187318</v>
      </c>
      <c r="I1610">
        <v>3733.2765072765073</v>
      </c>
      <c r="K1610">
        <v>1398.4010088272385</v>
      </c>
      <c r="M1610">
        <v>8592.6302599009905</v>
      </c>
    </row>
    <row r="1611" spans="1:13" ht="15" x14ac:dyDescent="0.3">
      <c r="A1611" s="9"/>
      <c r="E1611">
        <v>13.41667</v>
      </c>
      <c r="G1611">
        <v>1544.8910386069826</v>
      </c>
      <c r="I1611">
        <v>3880.7359667359669</v>
      </c>
      <c r="K1611">
        <v>1769.9319041614124</v>
      </c>
      <c r="M1611">
        <v>8927.827351485148</v>
      </c>
    </row>
    <row r="1612" spans="1:13" ht="15" x14ac:dyDescent="0.3">
      <c r="A1612" s="9"/>
      <c r="E1612">
        <v>13.425000000000001</v>
      </c>
      <c r="G1612">
        <v>1595.631694661859</v>
      </c>
      <c r="I1612">
        <v>4021.1060291060294</v>
      </c>
      <c r="K1612">
        <v>2137.592686002522</v>
      </c>
      <c r="M1612">
        <v>9250.6800742574251</v>
      </c>
    </row>
    <row r="1613" spans="1:13" ht="15" x14ac:dyDescent="0.3">
      <c r="A1613" s="9"/>
      <c r="E1613">
        <v>13.43333</v>
      </c>
      <c r="G1613">
        <v>1645.2927622900361</v>
      </c>
      <c r="I1613">
        <v>4152.4961884961886</v>
      </c>
      <c r="K1613">
        <v>2500.0933165195461</v>
      </c>
      <c r="M1613">
        <v>9555.491027227723</v>
      </c>
    </row>
    <row r="1614" spans="1:13" ht="15" x14ac:dyDescent="0.3">
      <c r="A1614" s="9"/>
      <c r="E1614">
        <v>13.44167</v>
      </c>
      <c r="G1614">
        <v>1693.6043443848387</v>
      </c>
      <c r="I1614">
        <v>4274.9064449064454</v>
      </c>
      <c r="K1614">
        <v>2852.2736443883987</v>
      </c>
      <c r="M1614">
        <v>9844.1593440594061</v>
      </c>
    </row>
    <row r="1615" spans="1:13" ht="15" x14ac:dyDescent="0.3">
      <c r="A1615" s="9"/>
      <c r="E1615">
        <v>13.45</v>
      </c>
      <c r="G1615">
        <v>1740.026646732917</v>
      </c>
      <c r="I1615">
        <v>4386.9189189189192</v>
      </c>
      <c r="K1615">
        <v>3190.263556116015</v>
      </c>
      <c r="M1615">
        <v>10112.886757425742</v>
      </c>
    </row>
    <row r="1616" spans="1:13" ht="15" x14ac:dyDescent="0.3">
      <c r="A1616" s="9"/>
      <c r="E1616">
        <v>13.45833</v>
      </c>
      <c r="G1616">
        <v>1784.8295664409461</v>
      </c>
      <c r="I1616">
        <v>4488.533610533611</v>
      </c>
      <c r="K1616">
        <v>3510.1929382093317</v>
      </c>
      <c r="M1616">
        <v>10361.673267326732</v>
      </c>
    </row>
    <row r="1617" spans="1:13" ht="15" x14ac:dyDescent="0.3">
      <c r="A1617" s="9"/>
      <c r="E1617">
        <v>13.466670000000001</v>
      </c>
      <c r="G1617">
        <v>1828.0131035089262</v>
      </c>
      <c r="I1617">
        <v>4578.8052668052669</v>
      </c>
      <c r="K1617">
        <v>3808.191677175284</v>
      </c>
      <c r="M1617">
        <v>10588.61974009901</v>
      </c>
    </row>
    <row r="1618" spans="1:13" ht="15" x14ac:dyDescent="0.3">
      <c r="A1618" s="9"/>
      <c r="E1618">
        <v>13.475</v>
      </c>
      <c r="G1618">
        <v>1869.037463723507</v>
      </c>
      <c r="I1618">
        <v>4657.2612612612611</v>
      </c>
      <c r="K1618">
        <v>4081.6796973518285</v>
      </c>
      <c r="M1618">
        <v>10793.726175742573</v>
      </c>
    </row>
    <row r="1619" spans="1:13" ht="15" x14ac:dyDescent="0.3">
      <c r="A1619" s="9"/>
      <c r="E1619">
        <v>13.48333</v>
      </c>
      <c r="G1619">
        <v>1908.1725441913638</v>
      </c>
      <c r="I1619">
        <v>4723.9015939015944</v>
      </c>
      <c r="K1619">
        <v>4328.0769230769229</v>
      </c>
      <c r="M1619">
        <v>10976.043007425742</v>
      </c>
    </row>
    <row r="1620" spans="1:13" ht="15" x14ac:dyDescent="0.3">
      <c r="A1620" s="9"/>
      <c r="E1620">
        <v>13.491669999999999</v>
      </c>
      <c r="G1620">
        <v>1944.8785506991469</v>
      </c>
      <c r="I1620">
        <v>4778.2536382536382</v>
      </c>
      <c r="K1620">
        <v>4542.2232030264822</v>
      </c>
      <c r="M1620">
        <v>11134.620668316831</v>
      </c>
    </row>
    <row r="1621" spans="1:13" ht="15" x14ac:dyDescent="0.3">
      <c r="A1621" s="9"/>
      <c r="E1621">
        <v>13.5</v>
      </c>
      <c r="G1621">
        <v>1978.8855861401812</v>
      </c>
      <c r="I1621">
        <v>4820.7900207900211</v>
      </c>
      <c r="K1621">
        <v>4725.4085750315262</v>
      </c>
      <c r="M1621">
        <v>11269.459158415841</v>
      </c>
    </row>
    <row r="1622" spans="1:13" ht="15" x14ac:dyDescent="0.3">
      <c r="A1622" s="9"/>
      <c r="E1622">
        <v>13.508330000000001</v>
      </c>
      <c r="G1622">
        <v>2010.4635476211415</v>
      </c>
      <c r="I1622">
        <v>4850.5654885654885</v>
      </c>
      <c r="K1622">
        <v>4872.47288776797</v>
      </c>
      <c r="M1622">
        <v>11381.508044554455</v>
      </c>
    </row>
    <row r="1623" spans="1:13" ht="15" x14ac:dyDescent="0.3">
      <c r="A1623" s="9"/>
      <c r="E1623">
        <v>13.51667</v>
      </c>
      <c r="G1623">
        <v>2039.3425380353531</v>
      </c>
      <c r="I1623">
        <v>4868.0526680526682</v>
      </c>
      <c r="K1623">
        <v>4984.7061790668349</v>
      </c>
      <c r="M1623">
        <v>11469.81775990099</v>
      </c>
    </row>
    <row r="1624" spans="1:13" ht="15" x14ac:dyDescent="0.3">
      <c r="A1624" s="9"/>
      <c r="E1624">
        <v>13.525</v>
      </c>
      <c r="G1624">
        <v>2064.9827631694661</v>
      </c>
      <c r="I1624">
        <v>4874.1968121968121</v>
      </c>
      <c r="K1624">
        <v>5056.9482976040354</v>
      </c>
      <c r="M1624">
        <v>11534.388304455446</v>
      </c>
    </row>
    <row r="1625" spans="1:13" ht="15" x14ac:dyDescent="0.3">
      <c r="A1625" s="9"/>
      <c r="E1625">
        <v>13.533329999999999</v>
      </c>
      <c r="G1625">
        <v>2087.9240172368304</v>
      </c>
      <c r="I1625">
        <v>4867.5800415800422</v>
      </c>
      <c r="K1625">
        <v>5091.7793190416141</v>
      </c>
      <c r="M1625">
        <v>11576.169245049505</v>
      </c>
    </row>
    <row r="1626" spans="1:13" ht="15" x14ac:dyDescent="0.3">
      <c r="A1626" s="9"/>
      <c r="E1626">
        <v>13.54167</v>
      </c>
      <c r="G1626">
        <v>2107.3566089174215</v>
      </c>
      <c r="I1626">
        <v>4850.0928620928626</v>
      </c>
      <c r="K1626">
        <v>5087.9092055485498</v>
      </c>
      <c r="M1626">
        <v>11597.059715346535</v>
      </c>
    </row>
    <row r="1627" spans="1:13" ht="15" x14ac:dyDescent="0.3">
      <c r="A1627" s="9"/>
      <c r="E1627">
        <v>13.55</v>
      </c>
      <c r="G1627">
        <v>2123.8203324245887</v>
      </c>
      <c r="I1627">
        <v>4821.2626472626471</v>
      </c>
      <c r="K1627">
        <v>5044.047919293821</v>
      </c>
      <c r="M1627">
        <v>11596.110148514852</v>
      </c>
    </row>
    <row r="1628" spans="1:13" ht="15" x14ac:dyDescent="0.3">
      <c r="A1628" s="9"/>
      <c r="E1628">
        <v>13.55833</v>
      </c>
      <c r="G1628">
        <v>2136.7753935449828</v>
      </c>
      <c r="I1628">
        <v>4782.0346500346504</v>
      </c>
      <c r="K1628">
        <v>4960.1954602774276</v>
      </c>
      <c r="M1628">
        <v>11576.169245049505</v>
      </c>
    </row>
    <row r="1629" spans="1:13" ht="15" x14ac:dyDescent="0.3">
      <c r="A1629" s="9"/>
      <c r="E1629">
        <v>13.56667</v>
      </c>
      <c r="G1629">
        <v>2146.2217922786035</v>
      </c>
      <c r="I1629">
        <v>4731.936243936244</v>
      </c>
      <c r="K1629">
        <v>4837.6418663303912</v>
      </c>
      <c r="M1629">
        <v>11535.337871287129</v>
      </c>
    </row>
    <row r="1630" spans="1:13" ht="15" x14ac:dyDescent="0.3">
      <c r="A1630" s="9"/>
      <c r="E1630">
        <v>13.574999999999999</v>
      </c>
      <c r="G1630">
        <v>2151.8896315187758</v>
      </c>
      <c r="I1630">
        <v>4672.3853083853082</v>
      </c>
      <c r="K1630">
        <v>4676.3871374527116</v>
      </c>
      <c r="M1630">
        <v>11477.414294554455</v>
      </c>
    </row>
    <row r="1631" spans="1:13" ht="15" x14ac:dyDescent="0.3">
      <c r="A1631" s="9"/>
      <c r="E1631">
        <v>13.58333</v>
      </c>
      <c r="G1631">
        <v>2154.0488083721748</v>
      </c>
      <c r="I1631">
        <v>4603.3818433818433</v>
      </c>
      <c r="K1631">
        <v>4479.0113493064318</v>
      </c>
      <c r="M1631">
        <v>11401.448948019801</v>
      </c>
    </row>
    <row r="1632" spans="1:13" ht="15" x14ac:dyDescent="0.3">
      <c r="A1632" s="9"/>
      <c r="E1632">
        <v>13.591670000000001</v>
      </c>
      <c r="G1632">
        <v>2152.4294257321253</v>
      </c>
      <c r="I1632">
        <v>4525.398475398476</v>
      </c>
      <c r="K1632">
        <v>4244.2244640605295</v>
      </c>
      <c r="M1632">
        <v>11308.391398514852</v>
      </c>
    </row>
    <row r="1633" spans="1:13" ht="15" x14ac:dyDescent="0.3">
      <c r="A1633" s="9"/>
      <c r="E1633">
        <v>13.6</v>
      </c>
      <c r="G1633">
        <v>2147.0314835986278</v>
      </c>
      <c r="I1633">
        <v>4438.9078309078313</v>
      </c>
      <c r="K1633">
        <v>3974.6065573770493</v>
      </c>
      <c r="M1633">
        <v>11199.191212871287</v>
      </c>
    </row>
    <row r="1634" spans="1:13" ht="15" x14ac:dyDescent="0.3">
      <c r="A1634" s="9"/>
      <c r="E1634">
        <v>13.60833</v>
      </c>
      <c r="G1634">
        <v>2138.124879078357</v>
      </c>
      <c r="I1634">
        <v>4344.8551628551631</v>
      </c>
      <c r="K1634">
        <v>3671.4476670870113</v>
      </c>
      <c r="M1634">
        <v>11076.697091584158</v>
      </c>
    </row>
    <row r="1635" spans="1:13" ht="15" x14ac:dyDescent="0.3">
      <c r="A1635" s="9"/>
      <c r="E1635">
        <v>13.616669999999999</v>
      </c>
      <c r="G1635">
        <v>2125.169817957963</v>
      </c>
      <c r="I1635">
        <v>4242.7678447678454</v>
      </c>
      <c r="K1635">
        <v>3337.3278688524592</v>
      </c>
      <c r="M1635">
        <v>10940.909034653465</v>
      </c>
    </row>
    <row r="1636" spans="1:13" ht="15" x14ac:dyDescent="0.3">
      <c r="A1636" s="9"/>
      <c r="E1636">
        <v>13.625</v>
      </c>
      <c r="G1636">
        <v>2108.9759915574705</v>
      </c>
      <c r="I1636">
        <v>4134.063756063756</v>
      </c>
      <c r="K1636">
        <v>2976.1172761664566</v>
      </c>
      <c r="M1636">
        <v>10792.77660891089</v>
      </c>
    </row>
    <row r="1637" spans="1:13" ht="15" x14ac:dyDescent="0.3">
      <c r="A1637" s="9"/>
      <c r="E1637">
        <v>13.633330000000001</v>
      </c>
      <c r="G1637">
        <v>2088.7337085568552</v>
      </c>
      <c r="I1637">
        <v>4018.7428967428968</v>
      </c>
      <c r="K1637">
        <v>2587.8158890290038</v>
      </c>
      <c r="M1637">
        <v>10633.249381188118</v>
      </c>
    </row>
    <row r="1638" spans="1:13" ht="15" x14ac:dyDescent="0.3">
      <c r="A1638" s="9"/>
      <c r="E1638">
        <v>13.64167</v>
      </c>
      <c r="G1638">
        <v>2065.2526602761409</v>
      </c>
      <c r="I1638">
        <v>3897.2778932778933</v>
      </c>
      <c r="K1638">
        <v>2175.0037831021436</v>
      </c>
      <c r="M1638">
        <v>10463.276918316831</v>
      </c>
    </row>
    <row r="1639" spans="1:13" ht="15" x14ac:dyDescent="0.3">
      <c r="A1639" s="9"/>
      <c r="E1639">
        <v>13.65</v>
      </c>
      <c r="G1639">
        <v>2038.5328467153283</v>
      </c>
      <c r="I1639">
        <v>3770.1413721413724</v>
      </c>
      <c r="K1639">
        <v>1741.5510718789408</v>
      </c>
      <c r="M1639">
        <v>10282.85922029703</v>
      </c>
    </row>
    <row r="1640" spans="1:13" ht="15" x14ac:dyDescent="0.3">
      <c r="A1640" s="9"/>
      <c r="E1640">
        <v>13.658329999999999</v>
      </c>
      <c r="G1640">
        <v>2008.3043707677425</v>
      </c>
      <c r="I1640">
        <v>3638.2785862785863</v>
      </c>
      <c r="K1640">
        <v>1288.7477931904161</v>
      </c>
      <c r="M1640">
        <v>10092.945853960397</v>
      </c>
    </row>
    <row r="1641" spans="1:13" ht="15" x14ac:dyDescent="0.3">
      <c r="A1641" s="9"/>
      <c r="E1641">
        <v>13.66667</v>
      </c>
      <c r="G1641">
        <v>1975.3769237534077</v>
      </c>
      <c r="I1641">
        <v>3500.7442827442828</v>
      </c>
      <c r="K1641">
        <v>819.17402269861293</v>
      </c>
      <c r="M1641">
        <v>9894.4863861386129</v>
      </c>
    </row>
    <row r="1642" spans="1:13" ht="15" x14ac:dyDescent="0.3">
      <c r="A1642" s="9"/>
      <c r="E1642">
        <v>13.675000000000001</v>
      </c>
      <c r="G1642">
        <v>1939.2107114589746</v>
      </c>
      <c r="I1642">
        <v>3358.9563409563411</v>
      </c>
      <c r="K1642">
        <v>334.11979823455232</v>
      </c>
      <c r="M1642">
        <v>9687.4808168316831</v>
      </c>
    </row>
    <row r="1643" spans="1:13" ht="15" x14ac:dyDescent="0.3">
      <c r="A1643" s="9"/>
      <c r="E1643">
        <v>13.68333</v>
      </c>
      <c r="G1643">
        <v>1900.3455280977926</v>
      </c>
      <c r="I1643">
        <v>3213.3873873873877</v>
      </c>
      <c r="K1643">
        <v>-163.83480453972257</v>
      </c>
      <c r="M1643">
        <v>9473.8282797029697</v>
      </c>
    </row>
    <row r="1644" spans="1:13" ht="15" x14ac:dyDescent="0.3">
      <c r="A1644" s="9"/>
      <c r="E1644">
        <v>13.69167</v>
      </c>
      <c r="G1644">
        <v>1858.781373669862</v>
      </c>
      <c r="I1644">
        <v>3063.5647955647955</v>
      </c>
      <c r="K1644">
        <v>-670.81967213114751</v>
      </c>
      <c r="M1644">
        <v>9251.6296410891082</v>
      </c>
    </row>
    <row r="1645" spans="1:13" ht="15" x14ac:dyDescent="0.3">
      <c r="A1645" s="9"/>
      <c r="E1645">
        <v>13.7</v>
      </c>
      <c r="G1645">
        <v>1815.3279394952071</v>
      </c>
      <c r="I1645">
        <v>2910.9064449064449</v>
      </c>
      <c r="K1645">
        <v>-1185.5447667087012</v>
      </c>
      <c r="M1645">
        <v>9022.7840346534649</v>
      </c>
    </row>
    <row r="1646" spans="1:13" ht="15" x14ac:dyDescent="0.3">
      <c r="A1646" s="9"/>
      <c r="E1646">
        <v>13.70833</v>
      </c>
      <c r="G1646">
        <v>1769.4454313604783</v>
      </c>
      <c r="I1646">
        <v>2754.9397089397089</v>
      </c>
      <c r="K1646">
        <v>-1705.4300126103406</v>
      </c>
      <c r="M1646">
        <v>8788.241027227723</v>
      </c>
    </row>
    <row r="1647" spans="1:13" ht="15" x14ac:dyDescent="0.3">
      <c r="A1647" s="9"/>
      <c r="E1647">
        <v>13.716670000000001</v>
      </c>
      <c r="G1647">
        <v>1721.6736434790255</v>
      </c>
      <c r="I1647">
        <v>2596.1372141372144</v>
      </c>
      <c r="K1647">
        <v>-2226.6052963430011</v>
      </c>
      <c r="M1647">
        <v>8548.0006188118805</v>
      </c>
    </row>
    <row r="1648" spans="1:13" ht="15" x14ac:dyDescent="0.3">
      <c r="A1648" s="9"/>
      <c r="E1648">
        <v>13.725</v>
      </c>
      <c r="G1648">
        <v>1672.0125758508486</v>
      </c>
      <c r="I1648">
        <v>2435.4442134442133</v>
      </c>
      <c r="K1648">
        <v>-2747.7805800756623</v>
      </c>
      <c r="M1648">
        <v>8301.113242574258</v>
      </c>
    </row>
    <row r="1649" spans="1:13" ht="15" x14ac:dyDescent="0.3">
      <c r="A1649" s="9"/>
      <c r="E1649">
        <v>13.73333</v>
      </c>
      <c r="G1649">
        <v>1620.7321255826223</v>
      </c>
      <c r="I1649">
        <v>2272.8607068607071</v>
      </c>
      <c r="K1649">
        <v>-3267.6658259773017</v>
      </c>
      <c r="M1649">
        <v>8049.4780321782173</v>
      </c>
    </row>
    <row r="1650" spans="1:13" ht="15" x14ac:dyDescent="0.3">
      <c r="A1650" s="9"/>
      <c r="E1650">
        <v>13.741669999999999</v>
      </c>
      <c r="G1650">
        <v>1568.3720868876967</v>
      </c>
      <c r="I1650">
        <v>2108.3866943866947</v>
      </c>
      <c r="K1650">
        <v>-3782.3909205548553</v>
      </c>
      <c r="M1650">
        <v>7791.1958539603957</v>
      </c>
    </row>
    <row r="1651" spans="1:13" ht="15" x14ac:dyDescent="0.3">
      <c r="A1651" s="9"/>
      <c r="E1651">
        <v>13.75</v>
      </c>
      <c r="G1651">
        <v>1514.9324597660716</v>
      </c>
      <c r="I1651">
        <v>1942.967428967429</v>
      </c>
      <c r="K1651">
        <v>-4290.6658259773012</v>
      </c>
      <c r="M1651">
        <v>7528.1658415841584</v>
      </c>
    </row>
    <row r="1652" spans="1:13" ht="15" x14ac:dyDescent="0.3">
      <c r="A1652" s="9"/>
      <c r="E1652">
        <v>13.758330000000001</v>
      </c>
      <c r="G1652">
        <v>1460.6831413244217</v>
      </c>
      <c r="I1652">
        <v>1777.0755370755371</v>
      </c>
      <c r="K1652">
        <v>-4789.910466582598</v>
      </c>
      <c r="M1652">
        <v>7260.3879950495048</v>
      </c>
    </row>
    <row r="1653" spans="1:13" ht="15" x14ac:dyDescent="0.3">
      <c r="A1653" s="9"/>
      <c r="E1653">
        <v>13.76667</v>
      </c>
      <c r="G1653">
        <v>1405.8940286694221</v>
      </c>
      <c r="I1653">
        <v>1610.7110187110188</v>
      </c>
      <c r="K1653">
        <v>-5278.8348045397224</v>
      </c>
      <c r="M1653">
        <v>6990.7110148514848</v>
      </c>
    </row>
    <row r="1654" spans="1:13" ht="15" x14ac:dyDescent="0.3">
      <c r="A1654" s="9"/>
      <c r="E1654">
        <v>13.775</v>
      </c>
      <c r="G1654">
        <v>1350.5651218010728</v>
      </c>
      <c r="I1654">
        <v>1444.3465003465003</v>
      </c>
      <c r="K1654">
        <v>-5753.5687263556119</v>
      </c>
      <c r="M1654">
        <v>6716.2862004950493</v>
      </c>
    </row>
    <row r="1655" spans="1:13" ht="15" x14ac:dyDescent="0.3">
      <c r="A1655" s="9"/>
      <c r="E1655">
        <v>13.783329999999999</v>
      </c>
      <c r="G1655">
        <v>1294.6964207193739</v>
      </c>
      <c r="I1655">
        <v>1278.4546084546084</v>
      </c>
      <c r="K1655">
        <v>-6214.1122320302647</v>
      </c>
      <c r="M1655">
        <v>6439.0126856435645</v>
      </c>
    </row>
    <row r="1656" spans="1:13" ht="15" x14ac:dyDescent="0.3">
      <c r="A1656" s="9"/>
      <c r="E1656">
        <v>13.79167</v>
      </c>
      <c r="G1656">
        <v>1238.8277196376748</v>
      </c>
      <c r="I1656">
        <v>1113.980595980596</v>
      </c>
      <c r="K1656">
        <v>-6656.5952080706184</v>
      </c>
      <c r="M1656">
        <v>6158.8904702970294</v>
      </c>
    </row>
    <row r="1657" spans="1:13" ht="15" x14ac:dyDescent="0.3">
      <c r="A1657" s="9"/>
      <c r="E1657">
        <v>13.8</v>
      </c>
      <c r="G1657">
        <v>1182.6891214493007</v>
      </c>
      <c r="I1657">
        <v>950.45183645183647</v>
      </c>
      <c r="K1657">
        <v>-7081.0176544766709</v>
      </c>
      <c r="M1657">
        <v>5874.9699876237619</v>
      </c>
    </row>
    <row r="1658" spans="1:13" ht="15" x14ac:dyDescent="0.3">
      <c r="A1658" s="9"/>
      <c r="E1658">
        <v>13.80833</v>
      </c>
      <c r="G1658">
        <v>1126.8204203676019</v>
      </c>
      <c r="I1658">
        <v>789.28620928620933</v>
      </c>
      <c r="K1658">
        <v>-7484.7994955863815</v>
      </c>
      <c r="M1658">
        <v>5590.0999381188121</v>
      </c>
    </row>
    <row r="1659" spans="1:13" ht="15" x14ac:dyDescent="0.3">
      <c r="A1659" s="9"/>
      <c r="E1659">
        <v>13.81667</v>
      </c>
      <c r="G1659">
        <v>1071.2216163925775</v>
      </c>
      <c r="I1659">
        <v>629.53846153846155</v>
      </c>
      <c r="K1659">
        <v>-7866.6506935687266</v>
      </c>
      <c r="M1659">
        <v>5305.2298886138615</v>
      </c>
    </row>
    <row r="1660" spans="1:13" ht="15" x14ac:dyDescent="0.3">
      <c r="A1660" s="9"/>
      <c r="E1660">
        <v>13.824999999999999</v>
      </c>
      <c r="G1660">
        <v>1015.8927095242283</v>
      </c>
      <c r="I1660">
        <v>473.09909909909913</v>
      </c>
      <c r="K1660">
        <v>-8225.281210592686</v>
      </c>
      <c r="M1660">
        <v>5018.4607054455446</v>
      </c>
    </row>
    <row r="1661" spans="1:13" ht="15" x14ac:dyDescent="0.3">
      <c r="A1661" s="9"/>
      <c r="E1661">
        <v>13.83333</v>
      </c>
      <c r="G1661">
        <v>960.83369976255381</v>
      </c>
      <c r="I1661">
        <v>319.4954954954955</v>
      </c>
      <c r="K1661">
        <v>-8558.1109709962166</v>
      </c>
      <c r="M1661">
        <v>4731.6915222772277</v>
      </c>
    </row>
    <row r="1662" spans="1:13" ht="15" x14ac:dyDescent="0.3">
      <c r="A1662" s="9"/>
      <c r="E1662">
        <v>13.841670000000001</v>
      </c>
      <c r="G1662">
        <v>906.58438132090407</v>
      </c>
      <c r="I1662">
        <v>169.20027720027721</v>
      </c>
      <c r="K1662">
        <v>-8866.4300126103408</v>
      </c>
      <c r="M1662">
        <v>4445.8719059405939</v>
      </c>
    </row>
    <row r="1663" spans="1:13" ht="15" x14ac:dyDescent="0.3">
      <c r="A1663" s="9"/>
      <c r="E1663">
        <v>13.85</v>
      </c>
      <c r="G1663">
        <v>852.87485709260397</v>
      </c>
      <c r="I1663">
        <v>22.686070686070686</v>
      </c>
      <c r="K1663">
        <v>-9146.3682219419934</v>
      </c>
      <c r="M1663">
        <v>4161.9514232673264</v>
      </c>
    </row>
    <row r="1664" spans="1:13" ht="15" x14ac:dyDescent="0.3">
      <c r="A1664" s="9"/>
      <c r="E1664">
        <v>13.85833</v>
      </c>
      <c r="G1664">
        <v>799.9750241843285</v>
      </c>
      <c r="I1664">
        <v>-119.57449757449758</v>
      </c>
      <c r="K1664">
        <v>-9397.9255989911726</v>
      </c>
      <c r="M1664">
        <v>3880.8796410891086</v>
      </c>
    </row>
    <row r="1665" spans="1:13" ht="15" x14ac:dyDescent="0.3">
      <c r="A1665" s="9"/>
      <c r="E1665">
        <v>13.866669999999999</v>
      </c>
      <c r="G1665">
        <v>747.88488259607777</v>
      </c>
      <c r="I1665">
        <v>-257.58142758142759</v>
      </c>
      <c r="K1665">
        <v>-9618.5220680958391</v>
      </c>
      <c r="M1665">
        <v>3601.7069925742571</v>
      </c>
    </row>
    <row r="1666" spans="1:13" ht="15" x14ac:dyDescent="0.3">
      <c r="A1666" s="9"/>
      <c r="E1666">
        <v>13.875</v>
      </c>
      <c r="G1666">
        <v>696.60443232785155</v>
      </c>
      <c r="I1666">
        <v>-390.38946638946641</v>
      </c>
      <c r="K1666">
        <v>-9810.7377049180323</v>
      </c>
      <c r="M1666">
        <v>3326.3326113861385</v>
      </c>
    </row>
    <row r="1667" spans="1:13" ht="15" x14ac:dyDescent="0.3">
      <c r="A1667" s="9"/>
      <c r="E1667">
        <v>13.883330000000001</v>
      </c>
      <c r="G1667">
        <v>646.13367337964996</v>
      </c>
      <c r="I1667">
        <v>-518.94386694386696</v>
      </c>
      <c r="K1667">
        <v>-9970.7023959646922</v>
      </c>
      <c r="M1667">
        <v>3054.7564975247524</v>
      </c>
    </row>
    <row r="1668" spans="1:13" ht="15" x14ac:dyDescent="0.3">
      <c r="A1668" s="9"/>
      <c r="E1668">
        <v>13.89167</v>
      </c>
      <c r="G1668">
        <v>596.74250285814787</v>
      </c>
      <c r="I1668">
        <v>-641.35412335412343</v>
      </c>
      <c r="K1668">
        <v>-10099.706179066836</v>
      </c>
      <c r="M1668">
        <v>2787.9282178217823</v>
      </c>
    </row>
    <row r="1669" spans="1:13" ht="15" x14ac:dyDescent="0.3">
      <c r="A1669" s="9"/>
      <c r="E1669">
        <v>13.9</v>
      </c>
      <c r="G1669">
        <v>548.43092076334528</v>
      </c>
      <c r="I1669">
        <v>-758.56548856548864</v>
      </c>
      <c r="K1669">
        <v>-10196.459016393443</v>
      </c>
      <c r="M1669">
        <v>2526.7973391089108</v>
      </c>
    </row>
    <row r="1670" spans="1:13" ht="15" x14ac:dyDescent="0.3">
      <c r="A1670" s="9"/>
      <c r="E1670">
        <v>13.908329999999999</v>
      </c>
      <c r="G1670">
        <v>500.92902998856738</v>
      </c>
      <c r="I1670">
        <v>-870.57796257796258</v>
      </c>
      <c r="K1670">
        <v>-10263.540983606557</v>
      </c>
      <c r="M1670">
        <v>2270.4142945544554</v>
      </c>
    </row>
    <row r="1671" spans="1:13" ht="15" x14ac:dyDescent="0.3">
      <c r="A1671" s="9"/>
      <c r="E1671">
        <v>13.91667</v>
      </c>
      <c r="G1671">
        <v>454.50672764048898</v>
      </c>
      <c r="I1671">
        <v>-975.97366597366602</v>
      </c>
      <c r="K1671">
        <v>-10298.372005044137</v>
      </c>
      <c r="M1671">
        <v>2021.6277846534654</v>
      </c>
    </row>
    <row r="1672" spans="1:13" ht="15" x14ac:dyDescent="0.3">
      <c r="A1672" s="9"/>
      <c r="E1672">
        <v>13.925000000000001</v>
      </c>
      <c r="G1672">
        <v>409.43391082578489</v>
      </c>
      <c r="I1672">
        <v>-1075.6978516978518</v>
      </c>
      <c r="K1672">
        <v>-10303.532156368223</v>
      </c>
      <c r="M1672">
        <v>1780.4378094059405</v>
      </c>
    </row>
    <row r="1673" spans="1:13" ht="15" x14ac:dyDescent="0.3">
      <c r="A1673" s="9"/>
      <c r="E1673">
        <v>13.93333</v>
      </c>
      <c r="G1673">
        <v>365.44068243778031</v>
      </c>
      <c r="I1673">
        <v>-1169.2778932778933</v>
      </c>
      <c r="K1673">
        <v>-10279.021437578815</v>
      </c>
      <c r="M1673">
        <v>1546.8443688118812</v>
      </c>
    </row>
    <row r="1674" spans="1:13" ht="15" x14ac:dyDescent="0.3">
      <c r="A1674" s="9"/>
      <c r="E1674">
        <v>13.94167</v>
      </c>
      <c r="G1674">
        <v>322.79693958315011</v>
      </c>
      <c r="I1674">
        <v>-1257.1864171864172</v>
      </c>
      <c r="K1674">
        <v>-10223.549810844894</v>
      </c>
      <c r="M1674">
        <v>1321.7970297029703</v>
      </c>
    </row>
    <row r="1675" spans="1:13" ht="15" x14ac:dyDescent="0.3">
      <c r="A1675" s="9"/>
      <c r="E1675">
        <v>13.95</v>
      </c>
      <c r="G1675">
        <v>281.50268226189428</v>
      </c>
      <c r="I1675">
        <v>-1339.4234234234234</v>
      </c>
      <c r="K1675">
        <v>-10139.697351828499</v>
      </c>
      <c r="M1675">
        <v>1105.2957920792078</v>
      </c>
    </row>
    <row r="1676" spans="1:13" ht="15" x14ac:dyDescent="0.3">
      <c r="A1676" s="9"/>
      <c r="E1676">
        <v>13.95833</v>
      </c>
      <c r="G1676">
        <v>241.28801336733795</v>
      </c>
      <c r="I1676">
        <v>-1415.0436590436591</v>
      </c>
      <c r="K1676">
        <v>-10027.464060529635</v>
      </c>
      <c r="M1676">
        <v>897.34065594059405</v>
      </c>
    </row>
    <row r="1677" spans="1:13" ht="15" x14ac:dyDescent="0.3">
      <c r="A1677" s="9"/>
      <c r="E1677">
        <v>13.966670000000001</v>
      </c>
      <c r="G1677">
        <v>202.422830006156</v>
      </c>
      <c r="I1677">
        <v>-1485.4650034650035</v>
      </c>
      <c r="K1677">
        <v>-9889.4300126103408</v>
      </c>
      <c r="M1677">
        <v>698.88118811881191</v>
      </c>
    </row>
    <row r="1678" spans="1:13" ht="15" x14ac:dyDescent="0.3">
      <c r="A1678" s="9"/>
      <c r="E1678">
        <v>13.975</v>
      </c>
      <c r="G1678">
        <v>164.63723507167356</v>
      </c>
      <c r="I1678">
        <v>-1550.2148302148303</v>
      </c>
      <c r="K1678">
        <v>-9726.8852459016398</v>
      </c>
      <c r="M1678">
        <v>509.91738861386136</v>
      </c>
    </row>
    <row r="1679" spans="1:13" ht="15" x14ac:dyDescent="0.3">
      <c r="A1679" s="9"/>
      <c r="E1679">
        <v>13.98333</v>
      </c>
      <c r="G1679">
        <v>128.74091988391521</v>
      </c>
      <c r="I1679">
        <v>-1609.7657657657658</v>
      </c>
      <c r="K1679">
        <v>-9541.1197982345529</v>
      </c>
      <c r="M1679">
        <v>331.39882425742576</v>
      </c>
    </row>
    <row r="1680" spans="1:13" ht="15" x14ac:dyDescent="0.3">
      <c r="A1680" s="9"/>
      <c r="E1680">
        <v>13.991669999999999</v>
      </c>
      <c r="G1680">
        <v>93.92419312285638</v>
      </c>
      <c r="I1680">
        <v>-1664.1178101178102</v>
      </c>
      <c r="K1680">
        <v>-9333.4237074401008</v>
      </c>
      <c r="M1680">
        <v>162.37592821782178</v>
      </c>
    </row>
    <row r="1681" spans="1:13" ht="15" x14ac:dyDescent="0.3">
      <c r="A1681" s="9"/>
      <c r="E1681">
        <v>14</v>
      </c>
      <c r="G1681">
        <v>60.726849001846801</v>
      </c>
      <c r="I1681">
        <v>-1713.2709632709634</v>
      </c>
      <c r="K1681">
        <v>-9105.0870113493074</v>
      </c>
      <c r="M1681">
        <v>2.848700495049505</v>
      </c>
    </row>
    <row r="1682" spans="1:13" ht="15" x14ac:dyDescent="0.3">
      <c r="A1682" s="9"/>
      <c r="E1682">
        <v>14.008330000000001</v>
      </c>
      <c r="G1682">
        <v>29.148887520886465</v>
      </c>
      <c r="I1682">
        <v>-1758.1704781704782</v>
      </c>
      <c r="K1682">
        <v>-8859.9798234552327</v>
      </c>
      <c r="M1682">
        <v>-146.23329207920793</v>
      </c>
    </row>
    <row r="1683" spans="1:13" ht="15" x14ac:dyDescent="0.3">
      <c r="A1683" s="9"/>
      <c r="E1683">
        <v>14.01667</v>
      </c>
      <c r="G1683">
        <v>-1.3494855333743734</v>
      </c>
      <c r="I1683">
        <v>-1797.8711018711019</v>
      </c>
      <c r="K1683">
        <v>-8598.102143757882</v>
      </c>
      <c r="M1683">
        <v>-285.81961633663366</v>
      </c>
    </row>
    <row r="1684" spans="1:13" ht="15" x14ac:dyDescent="0.3">
      <c r="A1684" s="9"/>
      <c r="E1684">
        <v>14.025</v>
      </c>
      <c r="G1684">
        <v>-30.228475947585963</v>
      </c>
      <c r="I1684">
        <v>-1833.7907137907139</v>
      </c>
      <c r="K1684">
        <v>-8320.7440100882723</v>
      </c>
      <c r="M1684">
        <v>-416.85983910891088</v>
      </c>
    </row>
    <row r="1685" spans="1:13" ht="15" x14ac:dyDescent="0.3">
      <c r="A1685" s="9"/>
      <c r="E1685">
        <v>14.033329999999999</v>
      </c>
      <c r="G1685">
        <v>-57.488083721748303</v>
      </c>
      <c r="I1685">
        <v>-1865.929313929314</v>
      </c>
      <c r="K1685">
        <v>-8034.3556116015134</v>
      </c>
      <c r="M1685">
        <v>-538.40439356435638</v>
      </c>
    </row>
    <row r="1686" spans="1:13" ht="15" x14ac:dyDescent="0.3">
      <c r="A1686" s="9"/>
      <c r="E1686">
        <v>14.04167</v>
      </c>
      <c r="G1686">
        <v>-83.128308855861405</v>
      </c>
      <c r="I1686">
        <v>-1894.7595287595288</v>
      </c>
      <c r="K1686">
        <v>-7737.646910466583</v>
      </c>
      <c r="M1686">
        <v>-650.45327970297024</v>
      </c>
    </row>
    <row r="1687" spans="1:13" ht="15" x14ac:dyDescent="0.3">
      <c r="A1687" s="9"/>
      <c r="E1687">
        <v>14.05</v>
      </c>
      <c r="G1687">
        <v>-107.688945563275</v>
      </c>
      <c r="I1687">
        <v>-1919.8087318087319</v>
      </c>
      <c r="K1687">
        <v>-7434.4880201765454</v>
      </c>
      <c r="M1687">
        <v>-753.00649752475249</v>
      </c>
    </row>
    <row r="1688" spans="1:13" ht="15" x14ac:dyDescent="0.3">
      <c r="A1688" s="9"/>
      <c r="E1688">
        <v>14.05833</v>
      </c>
      <c r="G1688">
        <v>-130.63019963063934</v>
      </c>
      <c r="I1688">
        <v>-1942.4948024948026</v>
      </c>
      <c r="K1688">
        <v>-7126.1689785624212</v>
      </c>
      <c r="M1688">
        <v>-847.01361386138615</v>
      </c>
    </row>
    <row r="1689" spans="1:13" ht="15" x14ac:dyDescent="0.3">
      <c r="A1689" s="9"/>
      <c r="E1689">
        <v>14.06667</v>
      </c>
      <c r="G1689">
        <v>-152.22196816462932</v>
      </c>
      <c r="I1689">
        <v>-1962.817740817741</v>
      </c>
      <c r="K1689">
        <v>-6815.269861286255</v>
      </c>
      <c r="M1689">
        <v>-931.52506188118809</v>
      </c>
    </row>
    <row r="1690" spans="1:13" ht="15" x14ac:dyDescent="0.3">
      <c r="A1690" s="9"/>
      <c r="E1690">
        <v>14.074999999999999</v>
      </c>
      <c r="G1690">
        <v>-172.46425116524492</v>
      </c>
      <c r="I1690">
        <v>-1980.3049203049204</v>
      </c>
      <c r="K1690">
        <v>-6503.0807061790674</v>
      </c>
      <c r="M1690">
        <v>-1008.4399752475247</v>
      </c>
    </row>
    <row r="1691" spans="1:13" ht="15" x14ac:dyDescent="0.3">
      <c r="A1691" s="9"/>
      <c r="E1691">
        <v>14.08333</v>
      </c>
      <c r="G1691">
        <v>-191.35704863248614</v>
      </c>
      <c r="I1691">
        <v>-1996.3742203742204</v>
      </c>
      <c r="K1691">
        <v>-6192.1815889029003</v>
      </c>
      <c r="M1691">
        <v>-1077.7583539603961</v>
      </c>
    </row>
    <row r="1692" spans="1:13" ht="15" x14ac:dyDescent="0.3">
      <c r="A1692" s="9"/>
      <c r="E1692">
        <v>14.091670000000001</v>
      </c>
      <c r="G1692">
        <v>-208.90036056635299</v>
      </c>
      <c r="I1692">
        <v>-2010.5530145530147</v>
      </c>
      <c r="K1692">
        <v>-5885.1525851197985</v>
      </c>
      <c r="M1692">
        <v>-1140.4297648514851</v>
      </c>
    </row>
    <row r="1693" spans="1:13" ht="15" x14ac:dyDescent="0.3">
      <c r="A1693" s="9"/>
      <c r="E1693">
        <v>14.1</v>
      </c>
      <c r="G1693">
        <v>-225.09418696684548</v>
      </c>
      <c r="I1693">
        <v>-2023.3139293139295</v>
      </c>
      <c r="K1693">
        <v>-5581.9936948297609</v>
      </c>
      <c r="M1693">
        <v>-1195.5046410891089</v>
      </c>
    </row>
    <row r="1694" spans="1:13" ht="15" x14ac:dyDescent="0.3">
      <c r="A1694" s="9"/>
      <c r="E1694">
        <v>14.10833</v>
      </c>
      <c r="G1694">
        <v>-240.20842494063845</v>
      </c>
      <c r="I1694">
        <v>-2035.1295911295913</v>
      </c>
      <c r="K1694">
        <v>-5286.575031525851</v>
      </c>
      <c r="M1694">
        <v>-1244.8821163366335</v>
      </c>
    </row>
    <row r="1695" spans="1:13" ht="15" x14ac:dyDescent="0.3">
      <c r="A1695" s="9"/>
      <c r="E1695">
        <v>14.116669999999999</v>
      </c>
      <c r="G1695">
        <v>-253.97317738105707</v>
      </c>
      <c r="I1695">
        <v>-2046</v>
      </c>
      <c r="K1695">
        <v>-4998.8965952080707</v>
      </c>
      <c r="M1695">
        <v>-1287.6126237623762</v>
      </c>
    </row>
    <row r="1696" spans="1:13" ht="15" x14ac:dyDescent="0.3">
      <c r="A1696" s="9"/>
      <c r="E1696">
        <v>14.125</v>
      </c>
      <c r="G1696">
        <v>-266.65834139477619</v>
      </c>
      <c r="I1696">
        <v>-2055.9251559251561</v>
      </c>
      <c r="K1696">
        <v>-4721.5384615384619</v>
      </c>
      <c r="M1696">
        <v>-1324.6457301980197</v>
      </c>
    </row>
    <row r="1697" spans="1:13" ht="15" x14ac:dyDescent="0.3">
      <c r="A1697" s="9"/>
      <c r="E1697">
        <v>14.133330000000001</v>
      </c>
      <c r="G1697">
        <v>-277.9940198751209</v>
      </c>
      <c r="I1697">
        <v>-2065.3776853776853</v>
      </c>
      <c r="K1697">
        <v>-4455.7906683480451</v>
      </c>
      <c r="M1697">
        <v>-1355.9814356435643</v>
      </c>
    </row>
    <row r="1698" spans="1:13" ht="15" x14ac:dyDescent="0.3">
      <c r="A1698" s="9"/>
      <c r="E1698">
        <v>14.14167</v>
      </c>
      <c r="G1698">
        <v>-288.52000703544104</v>
      </c>
      <c r="I1698">
        <v>-2074.830214830215</v>
      </c>
      <c r="K1698">
        <v>-4204.233291298865</v>
      </c>
      <c r="M1698">
        <v>-1383.5188737623762</v>
      </c>
    </row>
    <row r="1699" spans="1:13" ht="15" x14ac:dyDescent="0.3">
      <c r="A1699" s="9"/>
      <c r="E1699">
        <v>14.15</v>
      </c>
      <c r="G1699">
        <v>-297.69650866238675</v>
      </c>
      <c r="I1699">
        <v>-2083.3374913374914</v>
      </c>
      <c r="K1699">
        <v>-3964.2862547288778</v>
      </c>
      <c r="M1699">
        <v>-1406.3084777227723</v>
      </c>
    </row>
    <row r="1700" spans="1:13" ht="15" x14ac:dyDescent="0.3">
      <c r="A1700" s="9"/>
      <c r="E1700">
        <v>14.158329999999999</v>
      </c>
      <c r="G1700">
        <v>-306.60311318265764</v>
      </c>
      <c r="I1700">
        <v>-2092.3173943173942</v>
      </c>
      <c r="K1700">
        <v>-3738.5296343001264</v>
      </c>
      <c r="M1700">
        <v>-1424.3502475247524</v>
      </c>
    </row>
    <row r="1701" spans="1:13" ht="15" x14ac:dyDescent="0.3">
      <c r="A1701" s="9"/>
      <c r="E1701">
        <v>14.16667</v>
      </c>
      <c r="G1701">
        <v>-314.43012927622897</v>
      </c>
      <c r="I1701">
        <v>-2101.2972972972975</v>
      </c>
      <c r="K1701">
        <v>-3529.5435056746533</v>
      </c>
      <c r="M1701">
        <v>-1439.5433168316831</v>
      </c>
    </row>
    <row r="1702" spans="1:13" ht="15" x14ac:dyDescent="0.3">
      <c r="A1702" s="9"/>
      <c r="E1702">
        <v>14.175000000000001</v>
      </c>
      <c r="G1702">
        <v>-321.17755694310085</v>
      </c>
      <c r="I1702">
        <v>-2110.2772002772003</v>
      </c>
      <c r="K1702">
        <v>-3336.0378310214378</v>
      </c>
      <c r="M1702">
        <v>-1450.9381188118812</v>
      </c>
    </row>
    <row r="1703" spans="1:13" ht="15" x14ac:dyDescent="0.3">
      <c r="A1703" s="9"/>
      <c r="E1703">
        <v>14.18333</v>
      </c>
      <c r="G1703">
        <v>-327.65508750329786</v>
      </c>
      <c r="I1703">
        <v>-2119.72972972973</v>
      </c>
      <c r="K1703">
        <v>-3159.3026481715006</v>
      </c>
      <c r="M1703">
        <v>-1460.4337871287128</v>
      </c>
    </row>
    <row r="1704" spans="1:13" ht="15" x14ac:dyDescent="0.3">
      <c r="A1704" s="9"/>
      <c r="E1704">
        <v>14.19167</v>
      </c>
      <c r="G1704">
        <v>-333.32292674347025</v>
      </c>
      <c r="I1704">
        <v>-2129.1822591822593</v>
      </c>
      <c r="K1704">
        <v>-2999.3379571248424</v>
      </c>
      <c r="M1704">
        <v>-1467.080754950495</v>
      </c>
    </row>
    <row r="1705" spans="1:13" ht="15" x14ac:dyDescent="0.3">
      <c r="A1705" s="9"/>
      <c r="E1705">
        <v>14.2</v>
      </c>
      <c r="G1705">
        <v>-338.45097177029282</v>
      </c>
      <c r="I1705">
        <v>-2138.6347886347889</v>
      </c>
      <c r="K1705">
        <v>-2854.8537200504416</v>
      </c>
      <c r="M1705">
        <v>-1471.8285891089108</v>
      </c>
    </row>
    <row r="1706" spans="1:13" ht="15" x14ac:dyDescent="0.3">
      <c r="A1706" s="9"/>
      <c r="E1706">
        <v>14.20833</v>
      </c>
      <c r="G1706">
        <v>-343.03922258376571</v>
      </c>
      <c r="I1706">
        <v>-2147.6146916146918</v>
      </c>
      <c r="K1706">
        <v>-2725.8499369482979</v>
      </c>
      <c r="M1706">
        <v>-1475.6268564356435</v>
      </c>
    </row>
    <row r="1707" spans="1:13" ht="15" x14ac:dyDescent="0.3">
      <c r="A1707" s="9"/>
      <c r="E1707">
        <v>14.216670000000001</v>
      </c>
      <c r="G1707">
        <v>-347.08767918388884</v>
      </c>
      <c r="I1707">
        <v>-2157.067221067221</v>
      </c>
      <c r="K1707">
        <v>-2613.6166456494325</v>
      </c>
      <c r="M1707">
        <v>-1476.5764232673266</v>
      </c>
    </row>
    <row r="1708" spans="1:13" ht="15" x14ac:dyDescent="0.3">
      <c r="A1708" s="9"/>
      <c r="E1708">
        <v>14.225</v>
      </c>
      <c r="G1708">
        <v>-350.86623867733709</v>
      </c>
      <c r="I1708">
        <v>-2166.5197505197507</v>
      </c>
      <c r="K1708">
        <v>-2516.8638083228248</v>
      </c>
      <c r="M1708">
        <v>-1475.6268564356435</v>
      </c>
    </row>
    <row r="1709" spans="1:13" ht="15" x14ac:dyDescent="0.3">
      <c r="A1709" s="9"/>
      <c r="E1709">
        <v>14.23333</v>
      </c>
      <c r="G1709">
        <v>-354.37490106411042</v>
      </c>
      <c r="I1709">
        <v>-2175.4996534996535</v>
      </c>
      <c r="K1709">
        <v>-2435.5914249684743</v>
      </c>
      <c r="M1709">
        <v>-1474.6772896039604</v>
      </c>
    </row>
    <row r="1710" spans="1:13" ht="15" x14ac:dyDescent="0.3">
      <c r="A1710" s="9"/>
      <c r="E1710">
        <v>14.241669999999999</v>
      </c>
      <c r="G1710">
        <v>-357.34376923753405</v>
      </c>
      <c r="I1710">
        <v>-2184.0069300069299</v>
      </c>
      <c r="K1710">
        <v>-2368.5094577553596</v>
      </c>
      <c r="M1710">
        <v>-1472.7781559405939</v>
      </c>
    </row>
    <row r="1711" spans="1:13" ht="15" x14ac:dyDescent="0.3">
      <c r="A1711" s="9"/>
      <c r="E1711">
        <v>14.25</v>
      </c>
      <c r="G1711">
        <v>-360.31263741095768</v>
      </c>
      <c r="I1711">
        <v>-2192.5142065142068</v>
      </c>
      <c r="K1711">
        <v>-2315.6179066834807</v>
      </c>
      <c r="M1711">
        <v>-1469.9294554455446</v>
      </c>
    </row>
    <row r="1712" spans="1:13" ht="15" x14ac:dyDescent="0.3">
      <c r="A1712" s="9"/>
      <c r="E1712">
        <v>14.258330000000001</v>
      </c>
      <c r="G1712">
        <v>-363.01160847770643</v>
      </c>
      <c r="I1712">
        <v>-2200.0762300762303</v>
      </c>
      <c r="K1712">
        <v>-2276.9167717528376</v>
      </c>
      <c r="M1712">
        <v>-1467.080754950495</v>
      </c>
    </row>
    <row r="1713" spans="1:13" ht="15" x14ac:dyDescent="0.3">
      <c r="A1713" s="9"/>
      <c r="E1713">
        <v>14.26667</v>
      </c>
      <c r="G1713">
        <v>-365.44068243778031</v>
      </c>
      <c r="I1713">
        <v>-2207.1656271656275</v>
      </c>
      <c r="K1713">
        <v>-2251.1160151324088</v>
      </c>
      <c r="M1713">
        <v>-1463.2824876237623</v>
      </c>
    </row>
    <row r="1714" spans="1:13" ht="15" x14ac:dyDescent="0.3">
      <c r="A1714" s="9"/>
      <c r="E1714">
        <v>14.275</v>
      </c>
      <c r="G1714">
        <v>-368.13965350452906</v>
      </c>
      <c r="I1714">
        <v>-2213.3097713097713</v>
      </c>
      <c r="K1714">
        <v>-2236.925598991173</v>
      </c>
      <c r="M1714">
        <v>-1459.4842202970297</v>
      </c>
    </row>
    <row r="1715" spans="1:13" ht="15" x14ac:dyDescent="0.3">
      <c r="A1715" s="9"/>
      <c r="E1715">
        <v>14.283329999999999</v>
      </c>
      <c r="G1715">
        <v>-370.56872746460294</v>
      </c>
      <c r="I1715">
        <v>-2218.9812889812893</v>
      </c>
      <c r="K1715">
        <v>-2233.0554854981087</v>
      </c>
      <c r="M1715">
        <v>-1456.6355198019801</v>
      </c>
    </row>
    <row r="1716" spans="1:13" ht="15" x14ac:dyDescent="0.3">
      <c r="A1716" s="9"/>
      <c r="E1716">
        <v>14.29167</v>
      </c>
      <c r="G1716">
        <v>-372.99780142467682</v>
      </c>
      <c r="I1716">
        <v>-2223.2349272349275</v>
      </c>
      <c r="K1716">
        <v>-2238.2156368221945</v>
      </c>
      <c r="M1716">
        <v>-1453.7868193069307</v>
      </c>
    </row>
    <row r="1717" spans="1:13" ht="15" x14ac:dyDescent="0.3">
      <c r="A1717" s="9"/>
      <c r="E1717">
        <v>14.3</v>
      </c>
      <c r="G1717">
        <v>-375.42687538475064</v>
      </c>
      <c r="I1717">
        <v>-2226.5433125433128</v>
      </c>
      <c r="K1717">
        <v>-2249.8259773013874</v>
      </c>
      <c r="M1717">
        <v>-1451.8876856435643</v>
      </c>
    </row>
    <row r="1718" spans="1:13" ht="15" x14ac:dyDescent="0.3">
      <c r="A1718" s="9"/>
      <c r="E1718">
        <v>14.30833</v>
      </c>
      <c r="G1718">
        <v>-377.85594934482452</v>
      </c>
      <c r="I1718">
        <v>-2228.4338184338185</v>
      </c>
      <c r="K1718">
        <v>-2269.176544766709</v>
      </c>
      <c r="M1718">
        <v>-1449.9885519801981</v>
      </c>
    </row>
    <row r="1719" spans="1:13" ht="15" x14ac:dyDescent="0.3">
      <c r="A1719" s="9"/>
      <c r="E1719">
        <v>14.31667</v>
      </c>
      <c r="G1719">
        <v>-380.55492041157328</v>
      </c>
      <c r="I1719">
        <v>-2228.4338184338185</v>
      </c>
      <c r="K1719">
        <v>-2293.6872635561162</v>
      </c>
      <c r="M1719">
        <v>-1448.0894183168316</v>
      </c>
    </row>
    <row r="1720" spans="1:13" ht="15" x14ac:dyDescent="0.3">
      <c r="A1720" s="9"/>
      <c r="E1720">
        <v>14.324999999999999</v>
      </c>
      <c r="G1720">
        <v>-382.98399437164716</v>
      </c>
      <c r="I1720">
        <v>-2226.070686070686</v>
      </c>
      <c r="K1720">
        <v>-2323.3581336696093</v>
      </c>
      <c r="M1720">
        <v>-1447.1398514851485</v>
      </c>
    </row>
    <row r="1721" spans="1:13" ht="15" x14ac:dyDescent="0.3">
      <c r="A1721" s="9"/>
      <c r="E1721">
        <v>14.33333</v>
      </c>
      <c r="G1721">
        <v>-385.68296543839591</v>
      </c>
      <c r="I1721">
        <v>-2221.8170478170478</v>
      </c>
      <c r="K1721">
        <v>-2356.8991172761666</v>
      </c>
      <c r="M1721">
        <v>-1447.1398514851485</v>
      </c>
    </row>
    <row r="1722" spans="1:13" ht="15" x14ac:dyDescent="0.3">
      <c r="A1722" s="9"/>
      <c r="E1722">
        <v>14.341670000000001</v>
      </c>
      <c r="G1722">
        <v>-388.38193650514467</v>
      </c>
      <c r="I1722">
        <v>-2215.6729036729039</v>
      </c>
      <c r="K1722">
        <v>-2393.0201765447669</v>
      </c>
      <c r="M1722">
        <v>-1449.0389851485147</v>
      </c>
    </row>
    <row r="1723" spans="1:13" ht="15" x14ac:dyDescent="0.3">
      <c r="A1723" s="9"/>
      <c r="E1723">
        <v>14.35</v>
      </c>
      <c r="G1723">
        <v>-390.81101046521854</v>
      </c>
      <c r="I1723">
        <v>-2207.1656271656275</v>
      </c>
      <c r="K1723">
        <v>-2429.1412358133671</v>
      </c>
      <c r="M1723">
        <v>-1450.9381188118812</v>
      </c>
    </row>
    <row r="1724" spans="1:13" ht="15" x14ac:dyDescent="0.3">
      <c r="A1724" s="9"/>
      <c r="E1724">
        <v>14.35833</v>
      </c>
      <c r="G1724">
        <v>-392.97018731861755</v>
      </c>
      <c r="I1724">
        <v>-2195.8225918225921</v>
      </c>
      <c r="K1724">
        <v>-2466.5523329129887</v>
      </c>
      <c r="M1724">
        <v>-1453.7868193069307</v>
      </c>
    </row>
    <row r="1725" spans="1:13" ht="15" x14ac:dyDescent="0.3">
      <c r="A1725" s="9"/>
      <c r="E1725">
        <v>14.366669999999999</v>
      </c>
      <c r="G1725">
        <v>-395.39926127869137</v>
      </c>
      <c r="I1725">
        <v>-2182.1164241164242</v>
      </c>
      <c r="K1725">
        <v>-2501.3833543505675</v>
      </c>
      <c r="M1725">
        <v>-1456.6355198019801</v>
      </c>
    </row>
    <row r="1726" spans="1:13" ht="15" x14ac:dyDescent="0.3">
      <c r="A1726" s="9"/>
      <c r="E1726">
        <v>14.375</v>
      </c>
      <c r="G1726">
        <v>-397.82833523876525</v>
      </c>
      <c r="I1726">
        <v>-2165.5744975744979</v>
      </c>
      <c r="K1726">
        <v>-2534.9243379571249</v>
      </c>
      <c r="M1726">
        <v>-1460.4337871287128</v>
      </c>
    </row>
    <row r="1727" spans="1:13" ht="15" x14ac:dyDescent="0.3">
      <c r="A1727" s="9"/>
      <c r="E1727">
        <v>14.383330000000001</v>
      </c>
      <c r="G1727">
        <v>-400.25740919883913</v>
      </c>
      <c r="I1727">
        <v>-2146.1968121968125</v>
      </c>
      <c r="K1727">
        <v>-2564.5952080706179</v>
      </c>
      <c r="M1727">
        <v>-1465.1816212871286</v>
      </c>
    </row>
    <row r="1728" spans="1:13" ht="15" x14ac:dyDescent="0.3">
      <c r="A1728" s="9"/>
      <c r="E1728">
        <v>14.39167</v>
      </c>
      <c r="G1728">
        <v>-402.68648315891301</v>
      </c>
      <c r="I1728">
        <v>-2123.9833679833682</v>
      </c>
      <c r="K1728">
        <v>-2591.6860025220681</v>
      </c>
      <c r="M1728">
        <v>-1470.8790222772277</v>
      </c>
    </row>
    <row r="1729" spans="1:13" ht="15" x14ac:dyDescent="0.3">
      <c r="A1729" s="9"/>
      <c r="E1729">
        <v>14.4</v>
      </c>
      <c r="G1729">
        <v>-405.11555711898689</v>
      </c>
      <c r="I1729">
        <v>-2097.9889119889122</v>
      </c>
      <c r="K1729">
        <v>-2612.326607818411</v>
      </c>
      <c r="M1729">
        <v>-1476.5764232673266</v>
      </c>
    </row>
    <row r="1730" spans="1:13" ht="15" x14ac:dyDescent="0.3">
      <c r="A1730" s="9"/>
      <c r="E1730">
        <v>14.408329999999999</v>
      </c>
      <c r="G1730">
        <v>-407.27473397238589</v>
      </c>
      <c r="I1730">
        <v>-2069.1586971586971</v>
      </c>
      <c r="K1730">
        <v>-2627.8070617906683</v>
      </c>
      <c r="M1730">
        <v>-1482.2738242574258</v>
      </c>
    </row>
    <row r="1731" spans="1:13" ht="15" x14ac:dyDescent="0.3">
      <c r="A1731" s="9"/>
      <c r="E1731">
        <v>14.41667</v>
      </c>
      <c r="G1731">
        <v>-409.43391082578489</v>
      </c>
      <c r="I1731">
        <v>-2037.0200970200972</v>
      </c>
      <c r="K1731">
        <v>-2636.8373266078183</v>
      </c>
      <c r="M1731">
        <v>-1488.9207920792078</v>
      </c>
    </row>
    <row r="1732" spans="1:13" ht="15" x14ac:dyDescent="0.3">
      <c r="A1732" s="9"/>
      <c r="E1732">
        <v>14.425000000000001</v>
      </c>
      <c r="G1732">
        <v>-411.32319057250902</v>
      </c>
      <c r="I1732">
        <v>-2001.5731115731116</v>
      </c>
      <c r="K1732">
        <v>-2639.4174022698612</v>
      </c>
      <c r="M1732">
        <v>-1495.56775990099</v>
      </c>
    </row>
    <row r="1733" spans="1:13" ht="15" x14ac:dyDescent="0.3">
      <c r="A1733" s="9"/>
      <c r="E1733">
        <v>14.43333</v>
      </c>
      <c r="G1733">
        <v>-412.94257321255827</v>
      </c>
      <c r="I1733">
        <v>-1962.3451143451146</v>
      </c>
      <c r="K1733">
        <v>-2634.2572509457755</v>
      </c>
      <c r="M1733">
        <v>-1501.2651608910892</v>
      </c>
    </row>
    <row r="1734" spans="1:13" ht="15" x14ac:dyDescent="0.3">
      <c r="A1734" s="9"/>
      <c r="E1734">
        <v>14.44167</v>
      </c>
      <c r="G1734">
        <v>-414.56195585260753</v>
      </c>
      <c r="I1734">
        <v>-1919.8087318087319</v>
      </c>
      <c r="K1734">
        <v>-2622.6469104665825</v>
      </c>
      <c r="M1734">
        <v>-1506.9625618811881</v>
      </c>
    </row>
    <row r="1735" spans="1:13" ht="15" x14ac:dyDescent="0.3">
      <c r="A1735" s="9"/>
      <c r="E1735">
        <v>14.45</v>
      </c>
      <c r="G1735">
        <v>-415.91144138598185</v>
      </c>
      <c r="I1735">
        <v>-1873.963963963964</v>
      </c>
      <c r="K1735">
        <v>-2600.7162673392181</v>
      </c>
      <c r="M1735">
        <v>-1513.6095297029703</v>
      </c>
    </row>
    <row r="1736" spans="1:13" ht="15" x14ac:dyDescent="0.3">
      <c r="A1736" s="9"/>
      <c r="E1736">
        <v>14.45833</v>
      </c>
      <c r="G1736">
        <v>-417.26092691935622</v>
      </c>
      <c r="I1736">
        <v>-1824.8108108108108</v>
      </c>
      <c r="K1736">
        <v>-2571.0453972257251</v>
      </c>
      <c r="M1736">
        <v>-1518.3573638613861</v>
      </c>
    </row>
    <row r="1737" spans="1:13" ht="15" x14ac:dyDescent="0.3">
      <c r="A1737" s="9"/>
      <c r="E1737">
        <v>14.466670000000001</v>
      </c>
      <c r="G1737">
        <v>-418.34051534605572</v>
      </c>
      <c r="I1737">
        <v>-1772.3492723492725</v>
      </c>
      <c r="K1737">
        <v>-2531.0542244640606</v>
      </c>
      <c r="M1737">
        <v>-1523.1051980198019</v>
      </c>
    </row>
    <row r="1738" spans="1:13" ht="15" x14ac:dyDescent="0.3">
      <c r="A1738" s="9"/>
      <c r="E1738">
        <v>14.475</v>
      </c>
      <c r="G1738">
        <v>-419.42010377275523</v>
      </c>
      <c r="I1738">
        <v>-1716.5793485793486</v>
      </c>
      <c r="K1738">
        <v>-2480.7427490542245</v>
      </c>
      <c r="M1738">
        <v>-1527.8530321782177</v>
      </c>
    </row>
    <row r="1739" spans="1:13" ht="15" x14ac:dyDescent="0.3">
      <c r="A1739" s="9"/>
      <c r="E1739">
        <v>14.48333</v>
      </c>
      <c r="G1739">
        <v>-420.22979509277985</v>
      </c>
      <c r="I1739">
        <v>-1657.0284130284131</v>
      </c>
      <c r="K1739">
        <v>-2421.4010088272385</v>
      </c>
      <c r="M1739">
        <v>-1530.7017326732673</v>
      </c>
    </row>
    <row r="1740" spans="1:13" ht="15" x14ac:dyDescent="0.3">
      <c r="A1740" s="9"/>
      <c r="E1740">
        <v>14.491669999999999</v>
      </c>
      <c r="G1740">
        <v>-420.7695893061296</v>
      </c>
      <c r="I1740">
        <v>-1594.6417186417186</v>
      </c>
      <c r="K1740">
        <v>-2353.0290037831023</v>
      </c>
      <c r="M1740">
        <v>-1532.6008663366335</v>
      </c>
    </row>
    <row r="1741" spans="1:13" ht="15" x14ac:dyDescent="0.3">
      <c r="A1741" s="9"/>
      <c r="E1741">
        <v>14.5</v>
      </c>
      <c r="G1741">
        <v>-420.7695893061296</v>
      </c>
      <c r="I1741">
        <v>-1528.4740124740126</v>
      </c>
      <c r="K1741">
        <v>-2275.6267339218161</v>
      </c>
      <c r="M1741">
        <v>-1534.5</v>
      </c>
    </row>
    <row r="1742" spans="1:13" ht="15" x14ac:dyDescent="0.3">
      <c r="A1742" s="9"/>
      <c r="E1742">
        <v>14.508330000000001</v>
      </c>
      <c r="G1742">
        <v>-420.7695893061296</v>
      </c>
      <c r="I1742">
        <v>-1459.4705474705474</v>
      </c>
      <c r="K1742">
        <v>-2187.904161412358</v>
      </c>
      <c r="M1742">
        <v>-1534.5</v>
      </c>
    </row>
    <row r="1743" spans="1:13" ht="15" x14ac:dyDescent="0.3">
      <c r="A1743" s="9"/>
      <c r="E1743">
        <v>14.51667</v>
      </c>
      <c r="G1743">
        <v>-420.22979509277985</v>
      </c>
      <c r="I1743">
        <v>-1387.6313236313238</v>
      </c>
      <c r="K1743">
        <v>-2092.4413619167717</v>
      </c>
      <c r="M1743">
        <v>-1533.5504331683169</v>
      </c>
    </row>
    <row r="1744" spans="1:13" ht="15" x14ac:dyDescent="0.3">
      <c r="A1744" s="9"/>
      <c r="E1744">
        <v>14.525</v>
      </c>
      <c r="G1744">
        <v>-419.42010377275523</v>
      </c>
      <c r="I1744">
        <v>-1313.4289674289676</v>
      </c>
      <c r="K1744">
        <v>-1987.9482976040354</v>
      </c>
      <c r="M1744">
        <v>-1531.6512995049504</v>
      </c>
    </row>
    <row r="1745" spans="1:13" ht="15" x14ac:dyDescent="0.3">
      <c r="A1745" s="9"/>
      <c r="E1745">
        <v>14.533329999999999</v>
      </c>
      <c r="G1745">
        <v>-418.6104124527306</v>
      </c>
      <c r="I1745">
        <v>-1236.863478863479</v>
      </c>
      <c r="K1745">
        <v>-1874.424968474149</v>
      </c>
      <c r="M1745">
        <v>-1527.8530321782177</v>
      </c>
    </row>
    <row r="1746" spans="1:13" ht="15" x14ac:dyDescent="0.3">
      <c r="A1746" s="9"/>
      <c r="E1746">
        <v>14.54167</v>
      </c>
      <c r="G1746">
        <v>-417.26092691935622</v>
      </c>
      <c r="I1746">
        <v>-1156.9896049896051</v>
      </c>
      <c r="K1746">
        <v>-1754.4514501891551</v>
      </c>
      <c r="M1746">
        <v>-1524.0547648514851</v>
      </c>
    </row>
    <row r="1747" spans="1:13" ht="15" x14ac:dyDescent="0.3">
      <c r="A1747" s="9"/>
      <c r="E1747">
        <v>14.55</v>
      </c>
      <c r="G1747">
        <v>-415.37164717263209</v>
      </c>
      <c r="I1747">
        <v>-1075.2252252252254</v>
      </c>
      <c r="K1747">
        <v>-1625.4476670870115</v>
      </c>
      <c r="M1747">
        <v>-1518.3573638613861</v>
      </c>
    </row>
    <row r="1748" spans="1:13" ht="15" x14ac:dyDescent="0.3">
      <c r="A1748" s="9"/>
      <c r="E1748">
        <v>14.55833</v>
      </c>
      <c r="G1748">
        <v>-413.48236742590802</v>
      </c>
      <c r="I1748">
        <v>-991.09771309771315</v>
      </c>
      <c r="K1748">
        <v>-1488.703656998739</v>
      </c>
      <c r="M1748">
        <v>-1511.7103960396039</v>
      </c>
    </row>
    <row r="1749" spans="1:13" ht="15" x14ac:dyDescent="0.3">
      <c r="A1749" s="9"/>
      <c r="E1749">
        <v>14.56667</v>
      </c>
      <c r="G1749">
        <v>-410.78339635915927</v>
      </c>
      <c r="I1749">
        <v>-905.07969507969517</v>
      </c>
      <c r="K1749">
        <v>-1345.5094577553593</v>
      </c>
      <c r="M1749">
        <v>-1503.1642945544554</v>
      </c>
    </row>
    <row r="1750" spans="1:13" ht="15" x14ac:dyDescent="0.3">
      <c r="A1750" s="9"/>
      <c r="E1750">
        <v>14.574999999999999</v>
      </c>
      <c r="G1750">
        <v>-408.08442529241051</v>
      </c>
      <c r="I1750">
        <v>-817.64379764379771</v>
      </c>
      <c r="K1750">
        <v>-1197.1551071878941</v>
      </c>
      <c r="M1750">
        <v>-1492.7190594059405</v>
      </c>
    </row>
    <row r="1751" spans="1:13" ht="15" x14ac:dyDescent="0.3">
      <c r="A1751" s="9"/>
      <c r="E1751">
        <v>14.58333</v>
      </c>
      <c r="G1751">
        <v>-405.11555711898689</v>
      </c>
      <c r="I1751">
        <v>-728.31739431739436</v>
      </c>
      <c r="K1751">
        <v>-1042.3505674653215</v>
      </c>
      <c r="M1751">
        <v>-1480.3746905940593</v>
      </c>
    </row>
    <row r="1752" spans="1:13" ht="15" x14ac:dyDescent="0.3">
      <c r="A1752" s="9"/>
      <c r="E1752">
        <v>14.591670000000001</v>
      </c>
      <c r="G1752">
        <v>-401.87679183888838</v>
      </c>
      <c r="I1752">
        <v>-638.04573804573806</v>
      </c>
      <c r="K1752">
        <v>-882.38587641866332</v>
      </c>
      <c r="M1752">
        <v>-1467.080754950495</v>
      </c>
    </row>
    <row r="1753" spans="1:13" ht="15" x14ac:dyDescent="0.3">
      <c r="A1753" s="9"/>
      <c r="E1753">
        <v>14.6</v>
      </c>
      <c r="G1753">
        <v>-398.09823234544012</v>
      </c>
      <c r="I1753">
        <v>-546.82882882882882</v>
      </c>
      <c r="K1753">
        <v>-718.55107187894077</v>
      </c>
      <c r="M1753">
        <v>-1452.8372524752474</v>
      </c>
    </row>
    <row r="1754" spans="1:13" ht="15" x14ac:dyDescent="0.3">
      <c r="A1754" s="9"/>
      <c r="E1754">
        <v>14.60833</v>
      </c>
      <c r="G1754">
        <v>-394.04977574531705</v>
      </c>
      <c r="I1754">
        <v>-454.19404019404021</v>
      </c>
      <c r="K1754">
        <v>-552.13619167717525</v>
      </c>
      <c r="M1754">
        <v>-1437.6441831683169</v>
      </c>
    </row>
    <row r="1755" spans="1:13" ht="15" x14ac:dyDescent="0.3">
      <c r="A1755" s="9"/>
      <c r="E1755">
        <v>14.616669999999999</v>
      </c>
      <c r="G1755">
        <v>-389.73142203851904</v>
      </c>
      <c r="I1755">
        <v>-361.55925155925155</v>
      </c>
      <c r="K1755">
        <v>-381.85119798234552</v>
      </c>
      <c r="M1755">
        <v>-1421.501547029703</v>
      </c>
    </row>
    <row r="1756" spans="1:13" ht="15" x14ac:dyDescent="0.3">
      <c r="A1756" s="9"/>
      <c r="E1756">
        <v>14.625</v>
      </c>
      <c r="G1756">
        <v>-385.14317122504616</v>
      </c>
      <c r="I1756">
        <v>-267.97920997921</v>
      </c>
      <c r="K1756">
        <v>-208.9861286254729</v>
      </c>
      <c r="M1756">
        <v>-1403.4597772277227</v>
      </c>
    </row>
    <row r="1757" spans="1:13" ht="15" x14ac:dyDescent="0.3">
      <c r="A1757" s="9"/>
      <c r="E1757">
        <v>14.633330000000001</v>
      </c>
      <c r="G1757">
        <v>-380.01512619822353</v>
      </c>
      <c r="I1757">
        <v>-173.92654192654194</v>
      </c>
      <c r="K1757">
        <v>-34.831021437578812</v>
      </c>
      <c r="M1757">
        <v>-1384.4684405940593</v>
      </c>
    </row>
    <row r="1758" spans="1:13" ht="15" x14ac:dyDescent="0.3">
      <c r="A1758" s="9"/>
      <c r="E1758">
        <v>14.64167</v>
      </c>
      <c r="G1758">
        <v>-374.88708117140089</v>
      </c>
      <c r="I1758">
        <v>-80.346500346500349</v>
      </c>
      <c r="K1758">
        <v>139.32408575031525</v>
      </c>
      <c r="M1758">
        <v>-1364.5275371287128</v>
      </c>
    </row>
    <row r="1759" spans="1:13" ht="15" x14ac:dyDescent="0.3">
      <c r="A1759" s="9"/>
      <c r="E1759">
        <v>14.65</v>
      </c>
      <c r="G1759">
        <v>-369.21924193122857</v>
      </c>
      <c r="I1759">
        <v>13.706167706167706</v>
      </c>
      <c r="K1759">
        <v>314.76923076923077</v>
      </c>
      <c r="M1759">
        <v>-1343.6370668316831</v>
      </c>
    </row>
    <row r="1760" spans="1:13" ht="15" x14ac:dyDescent="0.3">
      <c r="A1760" s="9"/>
      <c r="E1760">
        <v>14.658329999999999</v>
      </c>
      <c r="G1760">
        <v>-363.55140269105618</v>
      </c>
      <c r="I1760">
        <v>107.28620928620929</v>
      </c>
      <c r="K1760">
        <v>488.92433795712486</v>
      </c>
      <c r="M1760">
        <v>-1322.7465965346535</v>
      </c>
    </row>
    <row r="1761" spans="1:13" ht="15" x14ac:dyDescent="0.3">
      <c r="A1761" s="9"/>
      <c r="E1761">
        <v>14.66667</v>
      </c>
      <c r="G1761">
        <v>-357.34376923753405</v>
      </c>
      <c r="I1761">
        <v>200.39362439362441</v>
      </c>
      <c r="K1761">
        <v>661.78940731399746</v>
      </c>
      <c r="M1761">
        <v>-1299.9569925742574</v>
      </c>
    </row>
    <row r="1762" spans="1:13" ht="15" x14ac:dyDescent="0.3">
      <c r="A1762" s="9"/>
      <c r="E1762">
        <v>14.675000000000001</v>
      </c>
      <c r="G1762">
        <v>-351.13613578401197</v>
      </c>
      <c r="I1762">
        <v>292.5557865557866</v>
      </c>
      <c r="K1762">
        <v>833.36443883984873</v>
      </c>
      <c r="M1762">
        <v>-1277.1673886138612</v>
      </c>
    </row>
    <row r="1763" spans="1:13" ht="15" x14ac:dyDescent="0.3">
      <c r="A1763" s="9"/>
      <c r="E1763">
        <v>14.68333</v>
      </c>
      <c r="G1763">
        <v>-344.65860522381496</v>
      </c>
      <c r="I1763">
        <v>384.71794871794873</v>
      </c>
      <c r="K1763">
        <v>1003.6494325346785</v>
      </c>
      <c r="M1763">
        <v>-1254.3777846534654</v>
      </c>
    </row>
    <row r="1764" spans="1:13" ht="15" x14ac:dyDescent="0.3">
      <c r="A1764" s="9"/>
      <c r="E1764">
        <v>14.69167</v>
      </c>
      <c r="G1764">
        <v>-337.91117755694307</v>
      </c>
      <c r="I1764">
        <v>475.4622314622315</v>
      </c>
      <c r="K1764">
        <v>1171.3543505674654</v>
      </c>
      <c r="M1764">
        <v>-1229.689047029703</v>
      </c>
    </row>
    <row r="1765" spans="1:13" ht="15" x14ac:dyDescent="0.3">
      <c r="A1765" s="9"/>
      <c r="E1765">
        <v>14.7</v>
      </c>
      <c r="G1765">
        <v>-330.89385278339637</v>
      </c>
      <c r="I1765">
        <v>565.26126126126132</v>
      </c>
      <c r="K1765">
        <v>1335.1891551071878</v>
      </c>
      <c r="M1765">
        <v>-1205.0003094059405</v>
      </c>
    </row>
    <row r="1766" spans="1:13" ht="15" x14ac:dyDescent="0.3">
      <c r="A1766" s="9"/>
      <c r="E1766">
        <v>14.70833</v>
      </c>
      <c r="G1766">
        <v>-323.87652800984961</v>
      </c>
      <c r="I1766">
        <v>653.64241164241173</v>
      </c>
      <c r="K1766">
        <v>1496.4438839848676</v>
      </c>
      <c r="M1766">
        <v>-1181.2611386138612</v>
      </c>
    </row>
    <row r="1767" spans="1:13" ht="15" x14ac:dyDescent="0.3">
      <c r="A1767" s="9"/>
      <c r="E1767">
        <v>14.716670000000001</v>
      </c>
      <c r="G1767">
        <v>-316.85920323630285</v>
      </c>
      <c r="I1767">
        <v>741.07830907830908</v>
      </c>
      <c r="K1767">
        <v>1653.8284993694831</v>
      </c>
      <c r="M1767">
        <v>-1155.6228341584158</v>
      </c>
    </row>
    <row r="1768" spans="1:13" ht="15" x14ac:dyDescent="0.3">
      <c r="A1768" s="9"/>
      <c r="E1768">
        <v>14.725</v>
      </c>
      <c r="G1768">
        <v>-309.57198135608127</v>
      </c>
      <c r="I1768">
        <v>827.09632709632717</v>
      </c>
      <c r="K1768">
        <v>1807.343001261034</v>
      </c>
      <c r="M1768">
        <v>-1129.9845297029703</v>
      </c>
    </row>
    <row r="1769" spans="1:13" ht="15" x14ac:dyDescent="0.3">
      <c r="A1769" s="9"/>
      <c r="E1769">
        <v>14.73333</v>
      </c>
      <c r="G1769">
        <v>-302.01486236918475</v>
      </c>
      <c r="I1769">
        <v>911.22383922383926</v>
      </c>
      <c r="K1769">
        <v>1956.9873896595209</v>
      </c>
      <c r="M1769">
        <v>-1104.3462252475247</v>
      </c>
    </row>
    <row r="1770" spans="1:13" ht="15" x14ac:dyDescent="0.3">
      <c r="A1770" s="9"/>
      <c r="E1770">
        <v>14.741669999999999</v>
      </c>
      <c r="G1770">
        <v>-294.45774338228824</v>
      </c>
      <c r="I1770">
        <v>993.93347193347199</v>
      </c>
      <c r="K1770">
        <v>2101.4716267339218</v>
      </c>
      <c r="M1770">
        <v>-1078.7079207920792</v>
      </c>
    </row>
    <row r="1771" spans="1:13" ht="15" x14ac:dyDescent="0.3">
      <c r="A1771" s="9"/>
      <c r="E1771">
        <v>14.75</v>
      </c>
      <c r="G1771">
        <v>-286.63072728871691</v>
      </c>
      <c r="I1771">
        <v>1074.7525987525987</v>
      </c>
      <c r="K1771">
        <v>2242.0857503152588</v>
      </c>
      <c r="M1771">
        <v>-1053.0696163366335</v>
      </c>
    </row>
    <row r="1772" spans="1:13" ht="15" x14ac:dyDescent="0.3">
      <c r="A1772" s="9"/>
      <c r="E1772">
        <v>14.758330000000001</v>
      </c>
      <c r="G1772">
        <v>-279.0736083018204</v>
      </c>
      <c r="I1772">
        <v>1154.1538461538462</v>
      </c>
      <c r="K1772">
        <v>2376.2496847414882</v>
      </c>
      <c r="M1772">
        <v>-1027.4313118811881</v>
      </c>
    </row>
    <row r="1773" spans="1:13" ht="15" x14ac:dyDescent="0.3">
      <c r="A1773" s="9"/>
      <c r="E1773">
        <v>14.76667</v>
      </c>
      <c r="G1773">
        <v>-271.24659220824907</v>
      </c>
      <c r="I1773">
        <v>1231.1919611919614</v>
      </c>
      <c r="K1773">
        <v>2506.5435056746533</v>
      </c>
      <c r="M1773">
        <v>-1001.7930074257425</v>
      </c>
    </row>
    <row r="1774" spans="1:13" ht="15" x14ac:dyDescent="0.3">
      <c r="A1774" s="9"/>
      <c r="E1774">
        <v>14.775</v>
      </c>
      <c r="G1774">
        <v>-263.68947322135256</v>
      </c>
      <c r="I1774">
        <v>1306.3395703395704</v>
      </c>
      <c r="K1774">
        <v>2631.6771752837326</v>
      </c>
      <c r="M1774">
        <v>-975.20513613861385</v>
      </c>
    </row>
    <row r="1775" spans="1:13" ht="15" x14ac:dyDescent="0.3">
      <c r="A1775" s="9"/>
      <c r="E1775">
        <v>14.783329999999999</v>
      </c>
      <c r="G1775">
        <v>-256.13235423445605</v>
      </c>
      <c r="I1775">
        <v>1379.1240471240471</v>
      </c>
      <c r="K1775">
        <v>2751.6506935687266</v>
      </c>
      <c r="M1775">
        <v>-949.56683168316829</v>
      </c>
    </row>
    <row r="1776" spans="1:13" ht="15" x14ac:dyDescent="0.3">
      <c r="A1776" s="9"/>
      <c r="E1776">
        <v>14.79167</v>
      </c>
      <c r="G1776">
        <v>-248.57523524755956</v>
      </c>
      <c r="I1776">
        <v>1450.4906444906446</v>
      </c>
      <c r="K1776">
        <v>2866.4640605296345</v>
      </c>
      <c r="M1776">
        <v>-922.97896039603961</v>
      </c>
    </row>
    <row r="1777" spans="1:13" ht="15" x14ac:dyDescent="0.3">
      <c r="A1777" s="9"/>
      <c r="E1777">
        <v>14.8</v>
      </c>
      <c r="G1777">
        <v>-241.01811626066308</v>
      </c>
      <c r="I1777">
        <v>1519.4941094941096</v>
      </c>
      <c r="K1777">
        <v>2974.8272383354351</v>
      </c>
      <c r="M1777">
        <v>-896.39108910891082</v>
      </c>
    </row>
    <row r="1778" spans="1:13" ht="15" x14ac:dyDescent="0.3">
      <c r="A1778" s="9"/>
      <c r="E1778">
        <v>14.80833</v>
      </c>
      <c r="G1778">
        <v>-233.19110016709172</v>
      </c>
      <c r="I1778">
        <v>1586.1344421344422</v>
      </c>
      <c r="K1778">
        <v>3079.3203026481715</v>
      </c>
      <c r="M1778">
        <v>-869.80321782178214</v>
      </c>
    </row>
    <row r="1779" spans="1:13" ht="15" x14ac:dyDescent="0.3">
      <c r="A1779" s="9"/>
      <c r="E1779">
        <v>14.81667</v>
      </c>
      <c r="G1779">
        <v>-225.63398118019524</v>
      </c>
      <c r="I1779">
        <v>1650.884268884269</v>
      </c>
      <c r="K1779">
        <v>3179.9432534678435</v>
      </c>
      <c r="M1779">
        <v>-843.21534653465346</v>
      </c>
    </row>
    <row r="1780" spans="1:13" ht="15" x14ac:dyDescent="0.3">
      <c r="A1780" s="9"/>
      <c r="E1780">
        <v>14.824999999999999</v>
      </c>
      <c r="G1780">
        <v>-217.80696508662385</v>
      </c>
      <c r="I1780">
        <v>1713.2709632709634</v>
      </c>
      <c r="K1780">
        <v>3274.1160151324088</v>
      </c>
      <c r="M1780">
        <v>-816.62747524752479</v>
      </c>
    </row>
    <row r="1781" spans="1:13" ht="15" x14ac:dyDescent="0.3">
      <c r="A1781" s="9"/>
      <c r="E1781">
        <v>14.83333</v>
      </c>
      <c r="G1781">
        <v>-210.24984609972736</v>
      </c>
      <c r="I1781">
        <v>1773.2945252945253</v>
      </c>
      <c r="K1781">
        <v>3364.4186633039094</v>
      </c>
      <c r="M1781">
        <v>-790.03960396039599</v>
      </c>
    </row>
    <row r="1782" spans="1:13" ht="15" x14ac:dyDescent="0.3">
      <c r="A1782" s="9"/>
      <c r="E1782">
        <v>14.841670000000001</v>
      </c>
      <c r="G1782">
        <v>-202.96262421950576</v>
      </c>
      <c r="I1782">
        <v>1831.4275814275816</v>
      </c>
      <c r="K1782">
        <v>3449.5611601513242</v>
      </c>
      <c r="M1782">
        <v>-764.40129950495043</v>
      </c>
    </row>
    <row r="1783" spans="1:13" ht="15" x14ac:dyDescent="0.3">
      <c r="A1783" s="9"/>
      <c r="E1783">
        <v>14.85</v>
      </c>
      <c r="G1783">
        <v>-195.67540233928415</v>
      </c>
      <c r="I1783">
        <v>1887.1975051975053</v>
      </c>
      <c r="K1783">
        <v>3529.5435056746533</v>
      </c>
      <c r="M1783">
        <v>-738.76299504950498</v>
      </c>
    </row>
    <row r="1784" spans="1:13" ht="15" x14ac:dyDescent="0.3">
      <c r="A1784" s="9"/>
      <c r="E1784">
        <v>14.85833</v>
      </c>
      <c r="G1784">
        <v>-188.38818045906251</v>
      </c>
      <c r="I1784">
        <v>1941.0769230769231</v>
      </c>
      <c r="K1784">
        <v>3605.655737704918</v>
      </c>
      <c r="M1784">
        <v>-713.12469059405942</v>
      </c>
    </row>
    <row r="1785" spans="1:13" ht="15" x14ac:dyDescent="0.3">
      <c r="A1785" s="9"/>
      <c r="E1785">
        <v>14.866669999999999</v>
      </c>
      <c r="G1785">
        <v>-181.37085568551578</v>
      </c>
      <c r="I1785">
        <v>1993.0658350658352</v>
      </c>
      <c r="K1785">
        <v>3677.8978562421185</v>
      </c>
      <c r="M1785">
        <v>-687.48638613861385</v>
      </c>
    </row>
    <row r="1786" spans="1:13" ht="15" x14ac:dyDescent="0.3">
      <c r="A1786" s="9"/>
      <c r="E1786">
        <v>14.875</v>
      </c>
      <c r="G1786">
        <v>-174.62342801864392</v>
      </c>
      <c r="I1786">
        <v>2043.1642411642413</v>
      </c>
      <c r="K1786">
        <v>3744.9798234552336</v>
      </c>
      <c r="M1786">
        <v>-662.79764851485152</v>
      </c>
    </row>
    <row r="1787" spans="1:13" ht="15" x14ac:dyDescent="0.3">
      <c r="A1787" s="9"/>
      <c r="E1787">
        <v>14.883330000000001</v>
      </c>
      <c r="G1787">
        <v>-167.87600035177203</v>
      </c>
      <c r="I1787">
        <v>2090.899514899515</v>
      </c>
      <c r="K1787">
        <v>3808.191677175284</v>
      </c>
      <c r="M1787">
        <v>-638.10891089108907</v>
      </c>
    </row>
    <row r="1788" spans="1:13" ht="15" x14ac:dyDescent="0.3">
      <c r="A1788" s="9"/>
      <c r="E1788">
        <v>14.89167</v>
      </c>
      <c r="G1788">
        <v>-161.12857268490018</v>
      </c>
      <c r="I1788">
        <v>2136.2716562716564</v>
      </c>
      <c r="K1788">
        <v>3867.5334174022701</v>
      </c>
      <c r="M1788">
        <v>-614.36974009900985</v>
      </c>
    </row>
    <row r="1789" spans="1:13" ht="15" x14ac:dyDescent="0.3">
      <c r="A1789" s="9"/>
      <c r="E1789">
        <v>14.9</v>
      </c>
      <c r="G1789">
        <v>-154.38114501802832</v>
      </c>
      <c r="I1789">
        <v>2180.2259182259181</v>
      </c>
      <c r="K1789">
        <v>3921.7150063051704</v>
      </c>
      <c r="M1789">
        <v>-590.63056930693062</v>
      </c>
    </row>
    <row r="1790" spans="1:13" ht="15" x14ac:dyDescent="0.3">
      <c r="A1790" s="9"/>
      <c r="E1790">
        <v>14.908329999999999</v>
      </c>
      <c r="G1790">
        <v>-147.90361445783131</v>
      </c>
      <c r="I1790">
        <v>2221.8170478170478</v>
      </c>
      <c r="K1790">
        <v>3973.3165195460278</v>
      </c>
      <c r="M1790">
        <v>-567.84096534653463</v>
      </c>
    </row>
    <row r="1791" spans="1:13" ht="15" x14ac:dyDescent="0.3">
      <c r="A1791" s="9"/>
      <c r="E1791">
        <v>14.91667</v>
      </c>
      <c r="G1791">
        <v>-141.6959810043092</v>
      </c>
      <c r="I1791">
        <v>2261.0450450450453</v>
      </c>
      <c r="K1791">
        <v>4023.6279949558639</v>
      </c>
      <c r="M1791">
        <v>-546.00092821782175</v>
      </c>
    </row>
    <row r="1792" spans="1:13" ht="15" x14ac:dyDescent="0.3">
      <c r="A1792" s="9"/>
      <c r="E1792">
        <v>14.925000000000001</v>
      </c>
      <c r="G1792">
        <v>-135.21845044411222</v>
      </c>
      <c r="I1792">
        <v>2298.8551628551631</v>
      </c>
      <c r="K1792">
        <v>4070.0693568726356</v>
      </c>
      <c r="M1792">
        <v>-523.21132425742576</v>
      </c>
    </row>
    <row r="1793" spans="1:13" ht="15" x14ac:dyDescent="0.3">
      <c r="A1793" s="9"/>
      <c r="E1793">
        <v>14.93333</v>
      </c>
      <c r="G1793">
        <v>-129.01081699059009</v>
      </c>
      <c r="I1793">
        <v>2334.3021483021485</v>
      </c>
      <c r="K1793">
        <v>4113.9306431273644</v>
      </c>
      <c r="M1793">
        <v>-501.37128712871288</v>
      </c>
    </row>
    <row r="1794" spans="1:13" ht="15" x14ac:dyDescent="0.3">
      <c r="A1794" s="9"/>
      <c r="E1794">
        <v>14.94167</v>
      </c>
      <c r="G1794">
        <v>-123.07308064374286</v>
      </c>
      <c r="I1794">
        <v>2367.8586278586281</v>
      </c>
      <c r="K1794">
        <v>4155.2118537200504</v>
      </c>
      <c r="M1794">
        <v>-478.58168316831683</v>
      </c>
    </row>
    <row r="1795" spans="1:13" ht="15" x14ac:dyDescent="0.3">
      <c r="A1795" s="9"/>
      <c r="E1795">
        <v>14.95</v>
      </c>
      <c r="G1795">
        <v>-117.13534429689561</v>
      </c>
      <c r="I1795">
        <v>2399.997227997228</v>
      </c>
      <c r="K1795">
        <v>4195.2030264817149</v>
      </c>
      <c r="M1795">
        <v>-456.74164603960395</v>
      </c>
    </row>
    <row r="1796" spans="1:13" ht="15" x14ac:dyDescent="0.3">
      <c r="A1796" s="9"/>
      <c r="E1796">
        <v>14.95833</v>
      </c>
      <c r="G1796">
        <v>-111.19760795004836</v>
      </c>
      <c r="I1796">
        <v>2429.7726957726959</v>
      </c>
      <c r="K1796">
        <v>4230.0340479192937</v>
      </c>
      <c r="M1796">
        <v>-435.85117574257424</v>
      </c>
    </row>
    <row r="1797" spans="1:13" ht="15" x14ac:dyDescent="0.3">
      <c r="A1797" s="9"/>
      <c r="E1797">
        <v>14.966670000000001</v>
      </c>
      <c r="G1797">
        <v>-105.79966581655087</v>
      </c>
      <c r="I1797">
        <v>2457.6576576576576</v>
      </c>
      <c r="K1797">
        <v>4263.575031525851</v>
      </c>
      <c r="M1797">
        <v>-414.01113861386136</v>
      </c>
    </row>
    <row r="1798" spans="1:13" ht="15" x14ac:dyDescent="0.3">
      <c r="A1798" s="9"/>
      <c r="E1798">
        <v>14.975</v>
      </c>
      <c r="G1798">
        <v>-100.1318265763785</v>
      </c>
      <c r="I1798">
        <v>2484.1247401247401</v>
      </c>
      <c r="K1798">
        <v>4295.825977301387</v>
      </c>
      <c r="M1798">
        <v>-393.12066831683165</v>
      </c>
    </row>
    <row r="1799" spans="1:13" ht="15" x14ac:dyDescent="0.3">
      <c r="A1799" s="9"/>
      <c r="E1799">
        <v>14.98333</v>
      </c>
      <c r="G1799">
        <v>-95.003781549555882</v>
      </c>
      <c r="I1799">
        <v>2508.701316701317</v>
      </c>
      <c r="K1799">
        <v>4325.49684741488</v>
      </c>
      <c r="M1799">
        <v>-373.17976485148512</v>
      </c>
    </row>
    <row r="1800" spans="1:13" ht="15" x14ac:dyDescent="0.3">
      <c r="A1800" s="9"/>
      <c r="E1800">
        <v>14.991669999999999</v>
      </c>
      <c r="G1800">
        <v>-89.875736522733263</v>
      </c>
      <c r="I1800">
        <v>2531.3873873873877</v>
      </c>
      <c r="K1800">
        <v>4352.5876418663302</v>
      </c>
      <c r="M1800">
        <v>-354.18842821782175</v>
      </c>
    </row>
    <row r="1801" spans="1:13" ht="15" x14ac:dyDescent="0.3">
      <c r="A1801" s="9"/>
      <c r="E1801">
        <v>15</v>
      </c>
      <c r="G1801">
        <v>-84.747691495910644</v>
      </c>
      <c r="I1801">
        <v>2553.1282051282051</v>
      </c>
      <c r="K1801">
        <v>4377.0983606557375</v>
      </c>
      <c r="M1801">
        <v>-335.19709158415839</v>
      </c>
    </row>
    <row r="1802" spans="1:13" ht="15" x14ac:dyDescent="0.3">
      <c r="A1802" s="9"/>
      <c r="E1802">
        <v>15.008330000000001</v>
      </c>
      <c r="G1802">
        <v>-79.8895435757629</v>
      </c>
      <c r="I1802">
        <v>2572.9785169785173</v>
      </c>
      <c r="K1802">
        <v>4401.6090794451447</v>
      </c>
      <c r="M1802">
        <v>-317.15532178217819</v>
      </c>
    </row>
    <row r="1803" spans="1:13" ht="15" x14ac:dyDescent="0.3">
      <c r="A1803" s="9"/>
      <c r="E1803">
        <v>15.01667</v>
      </c>
      <c r="G1803">
        <v>-74.761498548940281</v>
      </c>
      <c r="I1803">
        <v>2591.4109494109493</v>
      </c>
      <c r="K1803">
        <v>4423.5397225725092</v>
      </c>
      <c r="M1803">
        <v>-300.06311881188117</v>
      </c>
    </row>
    <row r="1804" spans="1:13" ht="15" x14ac:dyDescent="0.3">
      <c r="A1804" s="9"/>
      <c r="E1804">
        <v>15.025</v>
      </c>
      <c r="G1804">
        <v>-69.903350628792538</v>
      </c>
      <c r="I1804">
        <v>2608.4255024255026</v>
      </c>
      <c r="K1804">
        <v>4444.1803278688521</v>
      </c>
      <c r="M1804">
        <v>-282.97091584158414</v>
      </c>
    </row>
    <row r="1805" spans="1:13" ht="15" x14ac:dyDescent="0.3">
      <c r="A1805" s="9"/>
      <c r="E1805">
        <v>15.033329999999999</v>
      </c>
      <c r="G1805">
        <v>-65.045202708644794</v>
      </c>
      <c r="I1805">
        <v>2624.0221760221762</v>
      </c>
      <c r="K1805">
        <v>4464.820933165196</v>
      </c>
      <c r="M1805">
        <v>-265.87871287128712</v>
      </c>
    </row>
    <row r="1806" spans="1:13" ht="15" x14ac:dyDescent="0.3">
      <c r="A1806" s="9"/>
      <c r="E1806">
        <v>15.04167</v>
      </c>
      <c r="G1806">
        <v>-60.456951895171926</v>
      </c>
      <c r="I1806">
        <v>2638.2009702009705</v>
      </c>
      <c r="K1806">
        <v>4482.8814627994961</v>
      </c>
      <c r="M1806">
        <v>-249.73607673267327</v>
      </c>
    </row>
    <row r="1807" spans="1:13" ht="15" x14ac:dyDescent="0.3">
      <c r="A1807" s="9"/>
      <c r="E1807">
        <v>15.05</v>
      </c>
      <c r="G1807">
        <v>-56.138598188373933</v>
      </c>
      <c r="I1807">
        <v>2650.9618849618851</v>
      </c>
      <c r="K1807">
        <v>4499.6519546027748</v>
      </c>
      <c r="M1807">
        <v>-234.54300742574256</v>
      </c>
    </row>
    <row r="1808" spans="1:13" ht="15" x14ac:dyDescent="0.3">
      <c r="A1808" s="9"/>
      <c r="E1808">
        <v>15.05833</v>
      </c>
      <c r="G1808">
        <v>-51.550347374901065</v>
      </c>
      <c r="I1808">
        <v>2662.3049203049204</v>
      </c>
      <c r="K1808">
        <v>4516.4224464060535</v>
      </c>
      <c r="M1808">
        <v>-218.40037128712871</v>
      </c>
    </row>
    <row r="1809" spans="1:13" ht="15" x14ac:dyDescent="0.3">
      <c r="A1809" s="9"/>
      <c r="E1809">
        <v>15.06667</v>
      </c>
      <c r="G1809">
        <v>-47.231993668103065</v>
      </c>
      <c r="I1809">
        <v>2672.2300762300765</v>
      </c>
      <c r="K1809">
        <v>4531.9029003783107</v>
      </c>
      <c r="M1809">
        <v>-203.20730198019803</v>
      </c>
    </row>
    <row r="1810" spans="1:13" ht="15" x14ac:dyDescent="0.3">
      <c r="A1810" s="9"/>
      <c r="E1810">
        <v>15.074999999999999</v>
      </c>
      <c r="G1810">
        <v>-42.913639961305073</v>
      </c>
      <c r="I1810">
        <v>2681.6826056826058</v>
      </c>
      <c r="K1810">
        <v>4546.0933165195465</v>
      </c>
      <c r="M1810">
        <v>-188.01423267326732</v>
      </c>
    </row>
    <row r="1811" spans="1:13" ht="15" x14ac:dyDescent="0.3">
      <c r="A1811" s="9"/>
      <c r="E1811">
        <v>15.08333</v>
      </c>
      <c r="G1811">
        <v>-38.59528625450708</v>
      </c>
      <c r="I1811">
        <v>2689.2446292446293</v>
      </c>
      <c r="K1811">
        <v>4558.9936948297609</v>
      </c>
      <c r="M1811">
        <v>-173.77073019801981</v>
      </c>
    </row>
    <row r="1812" spans="1:13" ht="15" x14ac:dyDescent="0.3">
      <c r="A1812" s="9"/>
      <c r="E1812">
        <v>15.091670000000001</v>
      </c>
      <c r="G1812">
        <v>-34.546829654383956</v>
      </c>
      <c r="I1812">
        <v>2696.3340263340265</v>
      </c>
      <c r="K1812">
        <v>4570.6040353089538</v>
      </c>
      <c r="M1812">
        <v>-159.52722772277227</v>
      </c>
    </row>
    <row r="1813" spans="1:13" ht="15" x14ac:dyDescent="0.3">
      <c r="A1813" s="9"/>
      <c r="E1813">
        <v>15.1</v>
      </c>
      <c r="G1813">
        <v>-30.768270160935714</v>
      </c>
      <c r="I1813">
        <v>2702.0055440055439</v>
      </c>
      <c r="K1813">
        <v>4582.2143757881468</v>
      </c>
      <c r="M1813">
        <v>-146.23329207920793</v>
      </c>
    </row>
    <row r="1814" spans="1:13" ht="15" x14ac:dyDescent="0.3">
      <c r="A1814" s="9"/>
      <c r="E1814">
        <v>15.10833</v>
      </c>
      <c r="G1814">
        <v>-26.989710667487468</v>
      </c>
      <c r="I1814">
        <v>2707.2044352044354</v>
      </c>
      <c r="K1814">
        <v>4593.8247162673397</v>
      </c>
      <c r="M1814">
        <v>-133.88892326732673</v>
      </c>
    </row>
    <row r="1815" spans="1:13" ht="15" x14ac:dyDescent="0.3">
      <c r="A1815" s="9"/>
      <c r="E1815">
        <v>15.116669999999999</v>
      </c>
      <c r="G1815">
        <v>-23.211151174039223</v>
      </c>
      <c r="I1815">
        <v>2710.5128205128208</v>
      </c>
      <c r="K1815">
        <v>4604.1450189155112</v>
      </c>
      <c r="M1815">
        <v>-121.54455445544554</v>
      </c>
    </row>
    <row r="1816" spans="1:13" ht="15" x14ac:dyDescent="0.3">
      <c r="A1816" s="9"/>
      <c r="E1816">
        <v>15.125</v>
      </c>
      <c r="G1816">
        <v>-19.70248878726585</v>
      </c>
      <c r="I1816">
        <v>2713.3485793485793</v>
      </c>
      <c r="K1816">
        <v>4613.1752837326612</v>
      </c>
      <c r="M1816">
        <v>-110.14975247524752</v>
      </c>
    </row>
    <row r="1817" spans="1:13" ht="15" x14ac:dyDescent="0.3">
      <c r="A1817" s="9"/>
      <c r="E1817">
        <v>15.133330000000001</v>
      </c>
      <c r="G1817">
        <v>-15.923929293817606</v>
      </c>
      <c r="I1817">
        <v>2714.766458766459</v>
      </c>
      <c r="K1817">
        <v>4620.9155107187898</v>
      </c>
      <c r="M1817">
        <v>-99.70451732673267</v>
      </c>
    </row>
    <row r="1818" spans="1:13" ht="15" x14ac:dyDescent="0.3">
      <c r="A1818" s="9"/>
      <c r="E1818">
        <v>15.14167</v>
      </c>
      <c r="G1818">
        <v>-12.68516401371911</v>
      </c>
      <c r="I1818">
        <v>2715.7117117117118</v>
      </c>
      <c r="K1818">
        <v>4629.9457755359399</v>
      </c>
      <c r="M1818">
        <v>-88.309715346534645</v>
      </c>
    </row>
    <row r="1819" spans="1:13" ht="15" x14ac:dyDescent="0.3">
      <c r="A1819" s="9"/>
      <c r="E1819">
        <v>15.15</v>
      </c>
      <c r="G1819">
        <v>-9.176501626945738</v>
      </c>
      <c r="I1819">
        <v>2715.7117117117118</v>
      </c>
      <c r="K1819">
        <v>4636.3959646910471</v>
      </c>
      <c r="M1819">
        <v>-77.864480198019805</v>
      </c>
    </row>
    <row r="1820" spans="1:13" ht="15" x14ac:dyDescent="0.3">
      <c r="A1820" s="9"/>
      <c r="E1820">
        <v>15.158329999999999</v>
      </c>
      <c r="G1820">
        <v>-5.9377363468472426</v>
      </c>
      <c r="I1820">
        <v>2714.2938322938326</v>
      </c>
      <c r="K1820">
        <v>4642.8461538461543</v>
      </c>
      <c r="M1820">
        <v>-67.419245049504951</v>
      </c>
    </row>
    <row r="1821" spans="1:13" ht="15" x14ac:dyDescent="0.3">
      <c r="A1821" s="9"/>
      <c r="E1821">
        <v>15.16667</v>
      </c>
      <c r="G1821">
        <v>-2.9688681734236213</v>
      </c>
      <c r="I1821">
        <v>2712.4033264033264</v>
      </c>
      <c r="K1821">
        <v>4648.00630517024</v>
      </c>
      <c r="M1821">
        <v>-56.974009900990097</v>
      </c>
    </row>
    <row r="1822" spans="1:13" ht="15" x14ac:dyDescent="0.3">
      <c r="A1822" s="9"/>
      <c r="E1822">
        <v>15.175000000000001</v>
      </c>
      <c r="G1822">
        <v>0.26989710667487465</v>
      </c>
      <c r="I1822">
        <v>2710.0401940401944</v>
      </c>
      <c r="K1822">
        <v>4651.8764186633043</v>
      </c>
      <c r="M1822">
        <v>-46.528774752475243</v>
      </c>
    </row>
    <row r="1823" spans="1:13" ht="15" x14ac:dyDescent="0.3">
      <c r="A1823" s="9"/>
      <c r="E1823">
        <v>15.18333</v>
      </c>
      <c r="G1823">
        <v>2.9688681734236213</v>
      </c>
      <c r="I1823">
        <v>2706.731808731809</v>
      </c>
      <c r="K1823">
        <v>4654.4564943253472</v>
      </c>
      <c r="M1823">
        <v>-37.03310643564356</v>
      </c>
    </row>
    <row r="1824" spans="1:13" ht="15" x14ac:dyDescent="0.3">
      <c r="A1824" s="9"/>
      <c r="E1824">
        <v>15.19167</v>
      </c>
      <c r="G1824">
        <v>6.2076334535221172</v>
      </c>
      <c r="I1824">
        <v>2702.4781704781708</v>
      </c>
      <c r="K1824">
        <v>4657.0365699873901</v>
      </c>
      <c r="M1824">
        <v>-27.537438118811881</v>
      </c>
    </row>
    <row r="1825" spans="1:13" ht="15" x14ac:dyDescent="0.3">
      <c r="A1825" s="9"/>
      <c r="E1825">
        <v>15.2</v>
      </c>
      <c r="G1825">
        <v>9.176501626945738</v>
      </c>
      <c r="I1825">
        <v>2697.7519057519057</v>
      </c>
      <c r="K1825">
        <v>4658.3266078184115</v>
      </c>
      <c r="M1825">
        <v>-18.991336633663366</v>
      </c>
    </row>
    <row r="1826" spans="1:13" ht="15" x14ac:dyDescent="0.3">
      <c r="A1826" s="9"/>
      <c r="E1826">
        <v>15.20833</v>
      </c>
      <c r="G1826">
        <v>11.875472693694485</v>
      </c>
      <c r="I1826">
        <v>2691.6077616077619</v>
      </c>
      <c r="K1826">
        <v>4659.6166456494329</v>
      </c>
      <c r="M1826">
        <v>-10.44523514851485</v>
      </c>
    </row>
    <row r="1827" spans="1:13" ht="15" x14ac:dyDescent="0.3">
      <c r="A1827" s="9"/>
      <c r="E1827">
        <v>15.216670000000001</v>
      </c>
      <c r="G1827">
        <v>14.574443760443232</v>
      </c>
      <c r="I1827">
        <v>2685.4636174636175</v>
      </c>
      <c r="K1827">
        <v>4658.3266078184115</v>
      </c>
      <c r="M1827">
        <v>-1.8991336633663365</v>
      </c>
    </row>
    <row r="1828" spans="1:13" ht="15" x14ac:dyDescent="0.3">
      <c r="A1828" s="9"/>
      <c r="E1828">
        <v>15.225</v>
      </c>
      <c r="G1828">
        <v>17.273414827191978</v>
      </c>
      <c r="I1828">
        <v>2678.3742203742204</v>
      </c>
      <c r="K1828">
        <v>4655.7465321563686</v>
      </c>
      <c r="M1828">
        <v>5.6974009900990099</v>
      </c>
    </row>
    <row r="1829" spans="1:13" ht="15" x14ac:dyDescent="0.3">
      <c r="A1829" s="9"/>
      <c r="E1829">
        <v>15.23333</v>
      </c>
      <c r="G1829">
        <v>19.70248878726585</v>
      </c>
      <c r="I1829">
        <v>2671.2848232848232</v>
      </c>
      <c r="K1829">
        <v>4653.1664564943258</v>
      </c>
      <c r="M1829">
        <v>12.344368811881187</v>
      </c>
    </row>
    <row r="1830" spans="1:13" ht="15" x14ac:dyDescent="0.3">
      <c r="A1830" s="9"/>
      <c r="E1830">
        <v>15.241669999999999</v>
      </c>
      <c r="G1830">
        <v>22.131562747339725</v>
      </c>
      <c r="I1830">
        <v>2663.2501732501732</v>
      </c>
      <c r="K1830">
        <v>4649.2963430012614</v>
      </c>
      <c r="M1830">
        <v>18.991336633663366</v>
      </c>
    </row>
    <row r="1831" spans="1:13" ht="15" x14ac:dyDescent="0.3">
      <c r="A1831" s="9"/>
      <c r="E1831">
        <v>15.25</v>
      </c>
      <c r="G1831">
        <v>24.560636707413597</v>
      </c>
      <c r="I1831">
        <v>2654.7428967428968</v>
      </c>
      <c r="K1831">
        <v>4642.8461538461543</v>
      </c>
      <c r="M1831">
        <v>25.638304455445542</v>
      </c>
    </row>
    <row r="1832" spans="1:13" ht="15" x14ac:dyDescent="0.3">
      <c r="A1832" s="9"/>
      <c r="E1832">
        <v>15.258330000000001</v>
      </c>
      <c r="G1832">
        <v>26.989710667487468</v>
      </c>
      <c r="I1832">
        <v>2645.762993762994</v>
      </c>
      <c r="K1832">
        <v>4636.3959646910471</v>
      </c>
      <c r="M1832">
        <v>32.285272277227719</v>
      </c>
    </row>
    <row r="1833" spans="1:13" ht="15" x14ac:dyDescent="0.3">
      <c r="A1833" s="9"/>
      <c r="E1833">
        <v>15.26667</v>
      </c>
      <c r="G1833">
        <v>29.41878462756134</v>
      </c>
      <c r="I1833">
        <v>2635.8378378378379</v>
      </c>
      <c r="K1833">
        <v>4628.6557377049185</v>
      </c>
      <c r="M1833">
        <v>37.982673267326732</v>
      </c>
    </row>
    <row r="1834" spans="1:13" ht="15" x14ac:dyDescent="0.3">
      <c r="A1834" s="9"/>
      <c r="E1834">
        <v>15.275</v>
      </c>
      <c r="G1834">
        <v>31.577961480960337</v>
      </c>
      <c r="I1834">
        <v>2624.967428967429</v>
      </c>
      <c r="K1834">
        <v>4619.6254728877684</v>
      </c>
      <c r="M1834">
        <v>43.680074257425744</v>
      </c>
    </row>
    <row r="1835" spans="1:13" ht="15" x14ac:dyDescent="0.3">
      <c r="A1835" s="9"/>
      <c r="E1835">
        <v>15.283329999999999</v>
      </c>
      <c r="G1835">
        <v>33.737138334359337</v>
      </c>
      <c r="I1835">
        <v>2614.09702009702</v>
      </c>
      <c r="K1835">
        <v>4609.3051702395969</v>
      </c>
      <c r="M1835">
        <v>50.327042079207921</v>
      </c>
    </row>
    <row r="1836" spans="1:13" ht="15" x14ac:dyDescent="0.3">
      <c r="A1836" s="9"/>
      <c r="E1836">
        <v>15.29167</v>
      </c>
      <c r="G1836">
        <v>35.626418081083457</v>
      </c>
      <c r="I1836">
        <v>2602.2813582813583</v>
      </c>
      <c r="K1836">
        <v>4598.9848675914254</v>
      </c>
      <c r="M1836">
        <v>56.024443069306926</v>
      </c>
    </row>
    <row r="1837" spans="1:13" ht="15" x14ac:dyDescent="0.3">
      <c r="A1837" s="9"/>
      <c r="E1837">
        <v>15.3</v>
      </c>
      <c r="G1837">
        <v>37.785594934482454</v>
      </c>
      <c r="I1837">
        <v>2589.9930699930701</v>
      </c>
      <c r="K1837">
        <v>4584.7944514501896</v>
      </c>
      <c r="M1837">
        <v>60.772277227722768</v>
      </c>
    </row>
    <row r="1838" spans="1:13" ht="15" x14ac:dyDescent="0.3">
      <c r="A1838" s="9"/>
      <c r="E1838">
        <v>15.30833</v>
      </c>
      <c r="G1838">
        <v>39.94477178788145</v>
      </c>
      <c r="I1838">
        <v>2577.2321552321555</v>
      </c>
      <c r="K1838">
        <v>4570.6040353089538</v>
      </c>
      <c r="M1838">
        <v>65.520111386138609</v>
      </c>
    </row>
    <row r="1839" spans="1:13" ht="15" x14ac:dyDescent="0.3">
      <c r="A1839" s="9"/>
      <c r="E1839">
        <v>15.31667</v>
      </c>
      <c r="G1839">
        <v>42.103948641280446</v>
      </c>
      <c r="I1839">
        <v>2563.5259875259876</v>
      </c>
      <c r="K1839">
        <v>4553.8335435056752</v>
      </c>
      <c r="M1839">
        <v>70.267945544554451</v>
      </c>
    </row>
    <row r="1840" spans="1:13" ht="15" x14ac:dyDescent="0.3">
      <c r="A1840" s="9"/>
      <c r="E1840">
        <v>15.324999999999999</v>
      </c>
      <c r="G1840">
        <v>43.993228388004574</v>
      </c>
      <c r="I1840">
        <v>2549.3471933471933</v>
      </c>
      <c r="K1840">
        <v>4535.773013871375</v>
      </c>
      <c r="M1840">
        <v>75.015779702970292</v>
      </c>
    </row>
    <row r="1841" spans="1:13" ht="15" x14ac:dyDescent="0.3">
      <c r="A1841" s="9"/>
      <c r="E1841">
        <v>15.33333</v>
      </c>
      <c r="G1841">
        <v>45.882508134728695</v>
      </c>
      <c r="I1841">
        <v>2534.695772695773</v>
      </c>
      <c r="K1841">
        <v>4516.4224464060535</v>
      </c>
      <c r="M1841">
        <v>80.713180693069305</v>
      </c>
    </row>
    <row r="1842" spans="1:13" ht="15" x14ac:dyDescent="0.3">
      <c r="A1842" s="9"/>
      <c r="E1842">
        <v>15.341670000000001</v>
      </c>
      <c r="G1842">
        <v>47.771787881452816</v>
      </c>
      <c r="I1842">
        <v>2519.5717255717259</v>
      </c>
      <c r="K1842">
        <v>4495.7818411097105</v>
      </c>
      <c r="M1842">
        <v>84.511448019801975</v>
      </c>
    </row>
    <row r="1843" spans="1:13" ht="15" x14ac:dyDescent="0.3">
      <c r="A1843" s="9"/>
      <c r="E1843">
        <v>15.35</v>
      </c>
      <c r="G1843">
        <v>49.391170521502062</v>
      </c>
      <c r="I1843">
        <v>2504.4476784476788</v>
      </c>
      <c r="K1843">
        <v>4475.1412358133675</v>
      </c>
      <c r="M1843">
        <v>89.259282178217816</v>
      </c>
    </row>
    <row r="1844" spans="1:13" ht="15" x14ac:dyDescent="0.3">
      <c r="A1844" s="9"/>
      <c r="E1844">
        <v>15.35833</v>
      </c>
      <c r="G1844">
        <v>51.010553161551314</v>
      </c>
      <c r="I1844">
        <v>2488.3783783783783</v>
      </c>
      <c r="K1844">
        <v>4451.9205548549808</v>
      </c>
      <c r="M1844">
        <v>93.057549504950487</v>
      </c>
    </row>
    <row r="1845" spans="1:13" ht="15" x14ac:dyDescent="0.3">
      <c r="A1845" s="9"/>
      <c r="E1845">
        <v>15.366669999999999</v>
      </c>
      <c r="G1845">
        <v>52.899832908275435</v>
      </c>
      <c r="I1845">
        <v>2471.8364518364519</v>
      </c>
      <c r="K1845">
        <v>4427.4098360655735</v>
      </c>
      <c r="M1845">
        <v>95.90625</v>
      </c>
    </row>
    <row r="1846" spans="1:13" ht="15" x14ac:dyDescent="0.3">
      <c r="A1846" s="9"/>
      <c r="E1846">
        <v>15.375</v>
      </c>
      <c r="G1846">
        <v>54.519215548324681</v>
      </c>
      <c r="I1846">
        <v>2455.2945252945256</v>
      </c>
      <c r="K1846">
        <v>4402.8991172761662</v>
      </c>
      <c r="M1846">
        <v>99.70451732673267</v>
      </c>
    </row>
    <row r="1847" spans="1:13" ht="15" x14ac:dyDescent="0.3">
      <c r="A1847" s="9"/>
      <c r="E1847">
        <v>15.383330000000001</v>
      </c>
      <c r="G1847">
        <v>55.868701081699058</v>
      </c>
      <c r="I1847">
        <v>2437.8073458073459</v>
      </c>
      <c r="K1847">
        <v>4375.808322824716</v>
      </c>
      <c r="M1847">
        <v>103.50278465346534</v>
      </c>
    </row>
    <row r="1848" spans="1:13" ht="15" x14ac:dyDescent="0.3">
      <c r="A1848" s="9"/>
      <c r="E1848">
        <v>15.39167</v>
      </c>
      <c r="G1848">
        <v>57.218186615073428</v>
      </c>
      <c r="I1848">
        <v>2419.8475398475398</v>
      </c>
      <c r="K1848">
        <v>4347.4274905422444</v>
      </c>
      <c r="M1848">
        <v>107.30105198019801</v>
      </c>
    </row>
    <row r="1849" spans="1:13" ht="15" x14ac:dyDescent="0.3">
      <c r="A1849" s="9"/>
      <c r="E1849">
        <v>15.4</v>
      </c>
      <c r="G1849">
        <v>58.567672148447805</v>
      </c>
      <c r="I1849">
        <v>2401.4151074151077</v>
      </c>
      <c r="K1849">
        <v>4317.7566204287514</v>
      </c>
      <c r="M1849">
        <v>110.14975247524752</v>
      </c>
    </row>
    <row r="1850" spans="1:13" ht="15" x14ac:dyDescent="0.3">
      <c r="A1850" s="9"/>
      <c r="E1850">
        <v>15.408329999999999</v>
      </c>
      <c r="G1850">
        <v>59.917157681822175</v>
      </c>
      <c r="I1850">
        <v>2382.5100485100488</v>
      </c>
      <c r="K1850">
        <v>4286.7957124842369</v>
      </c>
      <c r="M1850">
        <v>113.94801980198019</v>
      </c>
    </row>
    <row r="1851" spans="1:13" ht="15" x14ac:dyDescent="0.3">
      <c r="A1851" s="9"/>
      <c r="E1851">
        <v>15.41667</v>
      </c>
      <c r="G1851">
        <v>60.996746108521677</v>
      </c>
      <c r="I1851">
        <v>2363.132363132363</v>
      </c>
      <c r="K1851">
        <v>4253.2547288776796</v>
      </c>
      <c r="M1851">
        <v>117.74628712871286</v>
      </c>
    </row>
    <row r="1852" spans="1:13" ht="15" x14ac:dyDescent="0.3">
      <c r="A1852" s="9"/>
      <c r="E1852">
        <v>15.425000000000001</v>
      </c>
      <c r="G1852">
        <v>62.346231641896047</v>
      </c>
      <c r="I1852">
        <v>2343.2820512820513</v>
      </c>
      <c r="K1852">
        <v>4218.4237074401008</v>
      </c>
      <c r="M1852">
        <v>120.59498762376238</v>
      </c>
    </row>
    <row r="1853" spans="1:13" ht="15" x14ac:dyDescent="0.3">
      <c r="A1853" s="9"/>
      <c r="E1853">
        <v>15.43333</v>
      </c>
      <c r="G1853">
        <v>63.425820068595549</v>
      </c>
      <c r="I1853">
        <v>2323.4317394317395</v>
      </c>
      <c r="K1853">
        <v>4182.3026481715006</v>
      </c>
      <c r="M1853">
        <v>122.49412128712871</v>
      </c>
    </row>
    <row r="1854" spans="1:13" ht="15" x14ac:dyDescent="0.3">
      <c r="A1854" s="9"/>
      <c r="E1854">
        <v>15.44167</v>
      </c>
      <c r="G1854">
        <v>64.775305601969919</v>
      </c>
      <c r="I1854">
        <v>2303.5814275814278</v>
      </c>
      <c r="K1854">
        <v>4144.8915510718789</v>
      </c>
      <c r="M1854">
        <v>124.39325495049505</v>
      </c>
    </row>
    <row r="1855" spans="1:13" ht="15" x14ac:dyDescent="0.3">
      <c r="A1855" s="9"/>
      <c r="E1855">
        <v>15.45</v>
      </c>
      <c r="G1855">
        <v>65.85489402866942</v>
      </c>
      <c r="I1855">
        <v>2283.2584892584896</v>
      </c>
      <c r="K1855">
        <v>4106.1904161412358</v>
      </c>
      <c r="M1855">
        <v>126.29238861386138</v>
      </c>
    </row>
    <row r="1856" spans="1:13" ht="15" x14ac:dyDescent="0.3">
      <c r="A1856" s="9"/>
      <c r="E1856">
        <v>15.45833</v>
      </c>
      <c r="G1856">
        <v>66.934482455368922</v>
      </c>
      <c r="I1856">
        <v>2262.4629244629245</v>
      </c>
      <c r="K1856">
        <v>4066.1992433795713</v>
      </c>
      <c r="M1856">
        <v>128.19152227722773</v>
      </c>
    </row>
    <row r="1857" spans="1:13" ht="15" x14ac:dyDescent="0.3">
      <c r="A1857" s="9"/>
      <c r="E1857">
        <v>15.466670000000001</v>
      </c>
      <c r="G1857">
        <v>67.744173775393548</v>
      </c>
      <c r="I1857">
        <v>2241.1947331947331</v>
      </c>
      <c r="K1857">
        <v>4023.6279949558639</v>
      </c>
      <c r="M1857">
        <v>131.04022277227722</v>
      </c>
    </row>
    <row r="1858" spans="1:13" ht="15" x14ac:dyDescent="0.3">
      <c r="A1858" s="9"/>
      <c r="E1858">
        <v>15.475</v>
      </c>
      <c r="G1858">
        <v>68.553865095418161</v>
      </c>
      <c r="I1858">
        <v>2219.4539154539157</v>
      </c>
      <c r="K1858">
        <v>3978.4766708701136</v>
      </c>
      <c r="M1858">
        <v>132.93935643564356</v>
      </c>
    </row>
    <row r="1859" spans="1:13" ht="15" x14ac:dyDescent="0.3">
      <c r="A1859" s="9"/>
      <c r="E1859">
        <v>15.48333</v>
      </c>
      <c r="G1859">
        <v>69.633453522117662</v>
      </c>
      <c r="I1859">
        <v>2197.7130977130978</v>
      </c>
      <c r="K1859">
        <v>3932.0353089533419</v>
      </c>
      <c r="M1859">
        <v>135.78805693069307</v>
      </c>
    </row>
    <row r="1860" spans="1:13" ht="15" x14ac:dyDescent="0.3">
      <c r="A1860" s="9"/>
      <c r="E1860">
        <v>15.491669999999999</v>
      </c>
      <c r="G1860">
        <v>70.443144842142289</v>
      </c>
      <c r="I1860">
        <v>2175.4996534996535</v>
      </c>
      <c r="K1860">
        <v>3884.3039092055487</v>
      </c>
      <c r="M1860">
        <v>138.63675742574256</v>
      </c>
    </row>
    <row r="1861" spans="1:13" ht="15" x14ac:dyDescent="0.3">
      <c r="A1861" s="9"/>
      <c r="E1861">
        <v>15.5</v>
      </c>
      <c r="G1861">
        <v>71.52273326884179</v>
      </c>
      <c r="I1861">
        <v>2153.2862092862092</v>
      </c>
      <c r="K1861">
        <v>3835.2824716267342</v>
      </c>
      <c r="M1861">
        <v>141.48545792079207</v>
      </c>
    </row>
    <row r="1862" spans="1:13" ht="15" x14ac:dyDescent="0.3">
      <c r="A1862" s="9"/>
      <c r="E1862">
        <v>15.508330000000001</v>
      </c>
      <c r="G1862">
        <v>72.332424588866417</v>
      </c>
      <c r="I1862">
        <v>2130.6001386001385</v>
      </c>
      <c r="K1862">
        <v>3784.9709962168981</v>
      </c>
      <c r="M1862">
        <v>143.38459158415841</v>
      </c>
    </row>
    <row r="1863" spans="1:13" ht="15" x14ac:dyDescent="0.3">
      <c r="A1863" s="9"/>
      <c r="E1863">
        <v>15.51667</v>
      </c>
      <c r="G1863">
        <v>73.142115908891043</v>
      </c>
      <c r="I1863">
        <v>2107.9140679140678</v>
      </c>
      <c r="K1863">
        <v>3734.6595208070621</v>
      </c>
      <c r="M1863">
        <v>145.28372524752476</v>
      </c>
    </row>
    <row r="1864" spans="1:13" ht="15" x14ac:dyDescent="0.3">
      <c r="A1864" s="9"/>
      <c r="E1864">
        <v>15.525</v>
      </c>
      <c r="G1864">
        <v>73.951807228915655</v>
      </c>
      <c r="I1864">
        <v>2084.7553707553707</v>
      </c>
      <c r="K1864">
        <v>3681.7679697351828</v>
      </c>
      <c r="M1864">
        <v>147.1828589108911</v>
      </c>
    </row>
    <row r="1865" spans="1:13" ht="15" x14ac:dyDescent="0.3">
      <c r="A1865" s="9"/>
      <c r="E1865">
        <v>15.533329999999999</v>
      </c>
      <c r="G1865">
        <v>74.761498548940281</v>
      </c>
      <c r="I1865">
        <v>2060.6514206514207</v>
      </c>
      <c r="K1865">
        <v>3627.5863808322824</v>
      </c>
      <c r="M1865">
        <v>149.08199257425741</v>
      </c>
    </row>
    <row r="1866" spans="1:13" ht="15" x14ac:dyDescent="0.3">
      <c r="A1866" s="9"/>
      <c r="E1866">
        <v>15.54167</v>
      </c>
      <c r="G1866">
        <v>75.571189868964908</v>
      </c>
      <c r="I1866">
        <v>2036.5474705474705</v>
      </c>
      <c r="K1866">
        <v>3573.4047919293821</v>
      </c>
      <c r="M1866">
        <v>150.98112623762376</v>
      </c>
    </row>
    <row r="1867" spans="1:13" ht="15" x14ac:dyDescent="0.3">
      <c r="A1867" s="9"/>
      <c r="E1867">
        <v>15.55</v>
      </c>
      <c r="G1867">
        <v>76.380881188989534</v>
      </c>
      <c r="I1867">
        <v>2012.4435204435206</v>
      </c>
      <c r="K1867">
        <v>3516.6431273644389</v>
      </c>
      <c r="M1867">
        <v>151.93069306930693</v>
      </c>
    </row>
    <row r="1868" spans="1:13" ht="15" x14ac:dyDescent="0.3">
      <c r="A1868" s="9"/>
      <c r="E1868">
        <v>15.55833</v>
      </c>
      <c r="G1868">
        <v>77.19057250901416</v>
      </c>
      <c r="I1868">
        <v>1988.3395703395704</v>
      </c>
      <c r="K1868">
        <v>3459.8814627994957</v>
      </c>
      <c r="M1868">
        <v>153.82982673267327</v>
      </c>
    </row>
    <row r="1869" spans="1:13" ht="15" x14ac:dyDescent="0.3">
      <c r="A1869" s="9"/>
      <c r="E1869">
        <v>15.56667</v>
      </c>
      <c r="G1869">
        <v>77.730366722363911</v>
      </c>
      <c r="I1869">
        <v>1963.7629937629938</v>
      </c>
      <c r="K1869">
        <v>3403.1197982345525</v>
      </c>
      <c r="M1869">
        <v>155.72896039603961</v>
      </c>
    </row>
    <row r="1870" spans="1:13" ht="15" x14ac:dyDescent="0.3">
      <c r="A1870" s="9"/>
      <c r="E1870">
        <v>15.574999999999999</v>
      </c>
      <c r="G1870">
        <v>78.540058042388523</v>
      </c>
      <c r="I1870">
        <v>1939.6590436590438</v>
      </c>
      <c r="K1870">
        <v>3345.0680958385879</v>
      </c>
      <c r="M1870">
        <v>157.62809405940592</v>
      </c>
    </row>
    <row r="1871" spans="1:13" ht="15" x14ac:dyDescent="0.3">
      <c r="A1871" s="9"/>
      <c r="E1871">
        <v>15.58333</v>
      </c>
      <c r="G1871">
        <v>79.349749362413149</v>
      </c>
      <c r="I1871">
        <v>1915.5550935550937</v>
      </c>
      <c r="K1871">
        <v>3285.7263556116018</v>
      </c>
      <c r="M1871">
        <v>158.5776608910891</v>
      </c>
    </row>
    <row r="1872" spans="1:13" ht="15" x14ac:dyDescent="0.3">
      <c r="A1872" s="9"/>
      <c r="E1872">
        <v>15.591670000000001</v>
      </c>
      <c r="G1872">
        <v>79.8895435757629</v>
      </c>
      <c r="I1872">
        <v>1890.9785169785171</v>
      </c>
      <c r="K1872">
        <v>3227.6746532156371</v>
      </c>
      <c r="M1872">
        <v>159.52722772277227</v>
      </c>
    </row>
    <row r="1873" spans="1:13" ht="15" x14ac:dyDescent="0.3">
      <c r="A1873" s="9"/>
      <c r="E1873">
        <v>15.6</v>
      </c>
      <c r="G1873">
        <v>80.699234895787527</v>
      </c>
      <c r="I1873">
        <v>1865.929313929314</v>
      </c>
      <c r="K1873">
        <v>3167.0428751576292</v>
      </c>
      <c r="M1873">
        <v>161.42636138613861</v>
      </c>
    </row>
    <row r="1874" spans="1:13" ht="15" x14ac:dyDescent="0.3">
      <c r="A1874" s="9"/>
      <c r="E1874">
        <v>15.60833</v>
      </c>
      <c r="G1874">
        <v>81.239029109137277</v>
      </c>
      <c r="I1874">
        <v>1840.880110880111</v>
      </c>
      <c r="K1874">
        <v>3106.4110970996217</v>
      </c>
      <c r="M1874">
        <v>162.37592821782178</v>
      </c>
    </row>
    <row r="1875" spans="1:13" ht="15" x14ac:dyDescent="0.3">
      <c r="A1875" s="9"/>
      <c r="E1875">
        <v>15.616669999999999</v>
      </c>
      <c r="G1875">
        <v>81.778823322487028</v>
      </c>
      <c r="I1875">
        <v>1815.830907830908</v>
      </c>
      <c r="K1875">
        <v>3044.4892812105927</v>
      </c>
      <c r="M1875">
        <v>163.32549504950495</v>
      </c>
    </row>
    <row r="1876" spans="1:13" ht="15" x14ac:dyDescent="0.3">
      <c r="A1876" s="9"/>
      <c r="E1876">
        <v>15.625</v>
      </c>
      <c r="G1876">
        <v>82.318617535836779</v>
      </c>
      <c r="I1876">
        <v>1790.7817047817048</v>
      </c>
      <c r="K1876">
        <v>2982.5674653215638</v>
      </c>
      <c r="M1876">
        <v>165.22462871287129</v>
      </c>
    </row>
    <row r="1877" spans="1:13" ht="15" x14ac:dyDescent="0.3">
      <c r="A1877" s="9"/>
      <c r="E1877">
        <v>15.633330000000001</v>
      </c>
      <c r="G1877">
        <v>83.128308855861405</v>
      </c>
      <c r="I1877">
        <v>1765.2598752598753</v>
      </c>
      <c r="K1877">
        <v>2918.0655737704919</v>
      </c>
      <c r="M1877">
        <v>167.12376237623761</v>
      </c>
    </row>
    <row r="1878" spans="1:13" ht="15" x14ac:dyDescent="0.3">
      <c r="A1878" s="9"/>
      <c r="E1878">
        <v>15.64167</v>
      </c>
      <c r="G1878">
        <v>83.668103069211142</v>
      </c>
      <c r="I1878">
        <v>1740.2106722106723</v>
      </c>
      <c r="K1878">
        <v>2854.8537200504416</v>
      </c>
      <c r="M1878">
        <v>168.07332920792078</v>
      </c>
    </row>
    <row r="1879" spans="1:13" ht="15" x14ac:dyDescent="0.3">
      <c r="A1879" s="9"/>
      <c r="E1879">
        <v>15.65</v>
      </c>
      <c r="G1879">
        <v>83.938000175886017</v>
      </c>
      <c r="I1879">
        <v>1715.1614691614693</v>
      </c>
      <c r="K1879">
        <v>2790.3518284993697</v>
      </c>
      <c r="M1879">
        <v>169.02289603960395</v>
      </c>
    </row>
    <row r="1880" spans="1:13" ht="15" x14ac:dyDescent="0.3">
      <c r="A1880" s="9"/>
      <c r="E1880">
        <v>15.658329999999999</v>
      </c>
      <c r="G1880">
        <v>84.477794389235768</v>
      </c>
      <c r="I1880">
        <v>1690.5848925848927</v>
      </c>
      <c r="K1880">
        <v>2725.8499369482979</v>
      </c>
      <c r="M1880">
        <v>170.92202970297029</v>
      </c>
    </row>
    <row r="1881" spans="1:13" ht="15" x14ac:dyDescent="0.3">
      <c r="A1881" s="9"/>
      <c r="E1881">
        <v>15.66667</v>
      </c>
      <c r="G1881">
        <v>84.747691495910644</v>
      </c>
      <c r="I1881">
        <v>1665.5356895356897</v>
      </c>
      <c r="K1881">
        <v>2662.6380832282471</v>
      </c>
      <c r="M1881">
        <v>171.87159653465346</v>
      </c>
    </row>
    <row r="1882" spans="1:13" ht="15" x14ac:dyDescent="0.3">
      <c r="A1882" s="9"/>
      <c r="E1882">
        <v>15.675000000000001</v>
      </c>
      <c r="G1882">
        <v>85.287485709260395</v>
      </c>
      <c r="I1882">
        <v>1640.01386001386</v>
      </c>
      <c r="K1882">
        <v>2598.1361916771752</v>
      </c>
      <c r="M1882">
        <v>172.82116336633663</v>
      </c>
    </row>
    <row r="1883" spans="1:13" ht="15" x14ac:dyDescent="0.3">
      <c r="A1883" s="9"/>
      <c r="E1883">
        <v>15.68333</v>
      </c>
      <c r="G1883">
        <v>85.55738281593527</v>
      </c>
      <c r="I1883">
        <v>1615.4372834372834</v>
      </c>
      <c r="K1883">
        <v>2534.9243379571249</v>
      </c>
      <c r="M1883">
        <v>173.77073019801981</v>
      </c>
    </row>
    <row r="1884" spans="1:13" ht="15" x14ac:dyDescent="0.3">
      <c r="A1884" s="9"/>
      <c r="E1884">
        <v>15.69167</v>
      </c>
      <c r="G1884">
        <v>86.097177029285021</v>
      </c>
      <c r="I1884">
        <v>1590.3880803880804</v>
      </c>
      <c r="K1884">
        <v>2470.422446406053</v>
      </c>
      <c r="M1884">
        <v>175.66986386138615</v>
      </c>
    </row>
    <row r="1885" spans="1:13" ht="15" x14ac:dyDescent="0.3">
      <c r="A1885" s="9"/>
      <c r="E1885">
        <v>15.7</v>
      </c>
      <c r="G1885">
        <v>86.367074135959896</v>
      </c>
      <c r="I1885">
        <v>1565.3388773388774</v>
      </c>
      <c r="K1885">
        <v>2405.9205548549812</v>
      </c>
      <c r="M1885">
        <v>176.61943069306929</v>
      </c>
    </row>
    <row r="1886" spans="1:13" ht="15" x14ac:dyDescent="0.3">
      <c r="A1886" s="9"/>
      <c r="E1886">
        <v>15.70833</v>
      </c>
      <c r="G1886">
        <v>86.906868349309647</v>
      </c>
      <c r="I1886">
        <v>1540.7623007623008</v>
      </c>
      <c r="K1886">
        <v>2341.4186633039094</v>
      </c>
      <c r="M1886">
        <v>177.56899752475246</v>
      </c>
    </row>
    <row r="1887" spans="1:13" ht="15" x14ac:dyDescent="0.3">
      <c r="A1887" s="9"/>
      <c r="E1887">
        <v>15.716670000000001</v>
      </c>
      <c r="G1887">
        <v>87.446662562659398</v>
      </c>
      <c r="I1887">
        <v>1516.1857241857242</v>
      </c>
      <c r="K1887">
        <v>2275.6267339218161</v>
      </c>
      <c r="M1887">
        <v>178.51856435643563</v>
      </c>
    </row>
    <row r="1888" spans="1:13" ht="15" x14ac:dyDescent="0.3">
      <c r="A1888" s="9"/>
      <c r="E1888">
        <v>15.725</v>
      </c>
      <c r="G1888">
        <v>87.716559669334274</v>
      </c>
      <c r="I1888">
        <v>1492.0817740817743</v>
      </c>
      <c r="K1888">
        <v>2212.4148802017653</v>
      </c>
      <c r="M1888">
        <v>180.41769801980197</v>
      </c>
    </row>
    <row r="1889" spans="1:13" ht="15" x14ac:dyDescent="0.3">
      <c r="A1889" s="9"/>
      <c r="E1889">
        <v>15.73333</v>
      </c>
      <c r="G1889">
        <v>88.256353882684024</v>
      </c>
      <c r="I1889">
        <v>1467.9778239778241</v>
      </c>
      <c r="K1889">
        <v>2147.9129886506935</v>
      </c>
      <c r="M1889">
        <v>181.36726485148515</v>
      </c>
    </row>
    <row r="1890" spans="1:13" ht="15" x14ac:dyDescent="0.3">
      <c r="A1890" s="9"/>
      <c r="E1890">
        <v>15.741669999999999</v>
      </c>
      <c r="G1890">
        <v>88.5262509893589</v>
      </c>
      <c r="I1890">
        <v>1443.8738738738739</v>
      </c>
      <c r="K1890">
        <v>2083.4110970996217</v>
      </c>
      <c r="M1890">
        <v>181.36726485148515</v>
      </c>
    </row>
    <row r="1891" spans="1:13" ht="15" x14ac:dyDescent="0.3">
      <c r="A1891" s="9"/>
      <c r="E1891">
        <v>15.75</v>
      </c>
      <c r="G1891">
        <v>88.5262509893589</v>
      </c>
      <c r="I1891">
        <v>1419.7699237699239</v>
      </c>
      <c r="K1891">
        <v>2018.9092055485498</v>
      </c>
      <c r="M1891">
        <v>182.31683168316832</v>
      </c>
    </row>
    <row r="1892" spans="1:13" ht="15" x14ac:dyDescent="0.3">
      <c r="A1892" s="9"/>
      <c r="E1892">
        <v>15.758330000000001</v>
      </c>
      <c r="G1892">
        <v>88.796148096033761</v>
      </c>
      <c r="I1892">
        <v>1396.1386001386002</v>
      </c>
      <c r="K1892">
        <v>1954.407313997478</v>
      </c>
      <c r="M1892">
        <v>182.31683168316832</v>
      </c>
    </row>
    <row r="1893" spans="1:13" ht="15" x14ac:dyDescent="0.3">
      <c r="A1893" s="9"/>
      <c r="E1893">
        <v>15.76667</v>
      </c>
      <c r="G1893">
        <v>89.066045202708636</v>
      </c>
      <c r="I1893">
        <v>1372.5072765072766</v>
      </c>
      <c r="K1893">
        <v>1891.1954602774276</v>
      </c>
      <c r="M1893">
        <v>183.26639851485149</v>
      </c>
    </row>
    <row r="1894" spans="1:13" ht="15" x14ac:dyDescent="0.3">
      <c r="A1894" s="9"/>
      <c r="E1894">
        <v>15.775</v>
      </c>
      <c r="G1894">
        <v>89.605839416058387</v>
      </c>
      <c r="I1894">
        <v>1349.3485793485795</v>
      </c>
      <c r="K1894">
        <v>1827.983606557377</v>
      </c>
      <c r="M1894">
        <v>183.26639851485149</v>
      </c>
    </row>
    <row r="1895" spans="1:13" ht="15" x14ac:dyDescent="0.3">
      <c r="A1895" s="9"/>
      <c r="E1895">
        <v>15.783329999999999</v>
      </c>
      <c r="G1895">
        <v>90.145633629408138</v>
      </c>
      <c r="I1895">
        <v>1326.1898821898822</v>
      </c>
      <c r="K1895">
        <v>1764.7717528373266</v>
      </c>
      <c r="M1895">
        <v>184.21596534653466</v>
      </c>
    </row>
    <row r="1896" spans="1:13" ht="15" x14ac:dyDescent="0.3">
      <c r="A1896" s="9"/>
      <c r="E1896">
        <v>15.79167</v>
      </c>
      <c r="G1896">
        <v>90.415530736083014</v>
      </c>
      <c r="I1896">
        <v>1303.5038115038117</v>
      </c>
      <c r="K1896">
        <v>1702.8499369482977</v>
      </c>
      <c r="M1896">
        <v>184.21596534653466</v>
      </c>
    </row>
    <row r="1897" spans="1:13" ht="15" x14ac:dyDescent="0.3">
      <c r="A1897" s="9"/>
      <c r="E1897">
        <v>15.8</v>
      </c>
      <c r="G1897">
        <v>90.955324949432764</v>
      </c>
      <c r="I1897">
        <v>1280.3451143451143</v>
      </c>
      <c r="K1897">
        <v>1640.9281210592687</v>
      </c>
      <c r="M1897">
        <v>185.16553217821783</v>
      </c>
    </row>
    <row r="1898" spans="1:13" ht="15" x14ac:dyDescent="0.3">
      <c r="A1898" s="9"/>
      <c r="E1898">
        <v>15.80833</v>
      </c>
      <c r="G1898">
        <v>91.22522205610764</v>
      </c>
      <c r="I1898">
        <v>1257.6590436590436</v>
      </c>
      <c r="K1898">
        <v>1580.296343001261</v>
      </c>
      <c r="M1898">
        <v>186.11509900990097</v>
      </c>
    </row>
    <row r="1899" spans="1:13" ht="15" x14ac:dyDescent="0.3">
      <c r="A1899" s="9"/>
      <c r="E1899">
        <v>15.81667</v>
      </c>
      <c r="G1899">
        <v>91.495119162782515</v>
      </c>
      <c r="I1899">
        <v>1235.4455994455996</v>
      </c>
      <c r="K1899">
        <v>1518.374527112232</v>
      </c>
      <c r="M1899">
        <v>186.11509900990097</v>
      </c>
    </row>
    <row r="1900" spans="1:13" ht="15" x14ac:dyDescent="0.3">
      <c r="A1900" s="9"/>
      <c r="E1900">
        <v>15.824999999999999</v>
      </c>
      <c r="G1900">
        <v>91.765016269457391</v>
      </c>
      <c r="I1900">
        <v>1213.7047817047817</v>
      </c>
      <c r="K1900">
        <v>1457.7427490542245</v>
      </c>
      <c r="M1900">
        <v>187.06466584158414</v>
      </c>
    </row>
    <row r="1901" spans="1:13" ht="15" x14ac:dyDescent="0.3">
      <c r="A1901" s="9"/>
      <c r="E1901">
        <v>15.83333</v>
      </c>
      <c r="G1901">
        <v>91.765016269457391</v>
      </c>
      <c r="I1901">
        <v>1191.963963963964</v>
      </c>
      <c r="K1901">
        <v>1397.110970996217</v>
      </c>
      <c r="M1901">
        <v>187.06466584158414</v>
      </c>
    </row>
    <row r="1902" spans="1:13" ht="15" x14ac:dyDescent="0.3">
      <c r="A1902" s="9"/>
      <c r="E1902">
        <v>15.841670000000001</v>
      </c>
      <c r="G1902">
        <v>92.034913376132266</v>
      </c>
      <c r="I1902">
        <v>1170.2231462231464</v>
      </c>
      <c r="K1902">
        <v>1337.7692307692307</v>
      </c>
      <c r="M1902">
        <v>188.96379950495049</v>
      </c>
    </row>
    <row r="1903" spans="1:13" ht="15" x14ac:dyDescent="0.3">
      <c r="A1903" s="9"/>
      <c r="E1903">
        <v>15.85</v>
      </c>
      <c r="G1903">
        <v>92.304810482807142</v>
      </c>
      <c r="I1903">
        <v>1148.4823284823285</v>
      </c>
      <c r="K1903">
        <v>1281.0075662042875</v>
      </c>
      <c r="M1903">
        <v>189.91336633663366</v>
      </c>
    </row>
    <row r="1904" spans="1:13" ht="15" x14ac:dyDescent="0.3">
      <c r="A1904" s="9"/>
      <c r="E1904">
        <v>15.85833</v>
      </c>
      <c r="G1904">
        <v>92.574707589482017</v>
      </c>
      <c r="I1904">
        <v>1127.6867636867637</v>
      </c>
      <c r="K1904">
        <v>1222.9558638083229</v>
      </c>
      <c r="M1904">
        <v>190.86293316831683</v>
      </c>
    </row>
    <row r="1905" spans="1:13" ht="15" x14ac:dyDescent="0.3">
      <c r="A1905" s="9"/>
      <c r="E1905">
        <v>15.866669999999999</v>
      </c>
      <c r="G1905">
        <v>92.844604696156892</v>
      </c>
      <c r="I1905">
        <v>1106.8911988911989</v>
      </c>
      <c r="K1905">
        <v>1166.1941992433797</v>
      </c>
      <c r="M1905">
        <v>190.86293316831683</v>
      </c>
    </row>
    <row r="1906" spans="1:13" ht="15" x14ac:dyDescent="0.3">
      <c r="A1906" s="9"/>
      <c r="E1906">
        <v>15.875</v>
      </c>
      <c r="G1906">
        <v>93.114501802831768</v>
      </c>
      <c r="I1906">
        <v>1086.5682605682607</v>
      </c>
      <c r="K1906">
        <v>1110.7225725094577</v>
      </c>
      <c r="M1906">
        <v>190.86293316831683</v>
      </c>
    </row>
    <row r="1907" spans="1:13" ht="15" x14ac:dyDescent="0.3">
      <c r="A1907" s="9"/>
      <c r="E1907">
        <v>15.883330000000001</v>
      </c>
      <c r="G1907">
        <v>93.384398909506643</v>
      </c>
      <c r="I1907">
        <v>1066.7179487179487</v>
      </c>
      <c r="K1907">
        <v>1055.2509457755359</v>
      </c>
      <c r="M1907">
        <v>191.8125</v>
      </c>
    </row>
    <row r="1908" spans="1:13" ht="15" x14ac:dyDescent="0.3">
      <c r="A1908" s="9"/>
      <c r="E1908">
        <v>15.89167</v>
      </c>
      <c r="G1908">
        <v>93.92419312285638</v>
      </c>
      <c r="I1908">
        <v>1046.867636867637</v>
      </c>
      <c r="K1908">
        <v>999.77931904161414</v>
      </c>
      <c r="M1908">
        <v>192.76206683168317</v>
      </c>
    </row>
    <row r="1909" spans="1:13" ht="15" x14ac:dyDescent="0.3">
      <c r="A1909" s="9"/>
      <c r="E1909">
        <v>15.9</v>
      </c>
      <c r="G1909">
        <v>93.92419312285638</v>
      </c>
      <c r="I1909">
        <v>1027.4899514899516</v>
      </c>
      <c r="K1909">
        <v>945.59773013871381</v>
      </c>
      <c r="M1909">
        <v>193.71163366336634</v>
      </c>
    </row>
    <row r="1910" spans="1:13" ht="15" x14ac:dyDescent="0.3">
      <c r="A1910" s="9"/>
      <c r="E1910">
        <v>15.908329999999999</v>
      </c>
      <c r="G1910">
        <v>93.92419312285638</v>
      </c>
      <c r="I1910">
        <v>1007.6396396396397</v>
      </c>
      <c r="K1910">
        <v>892.70617906683481</v>
      </c>
      <c r="M1910">
        <v>195.61076732673266</v>
      </c>
    </row>
    <row r="1911" spans="1:13" ht="15" x14ac:dyDescent="0.3">
      <c r="A1911" s="9"/>
      <c r="E1911">
        <v>15.91667</v>
      </c>
      <c r="G1911">
        <v>93.92419312285638</v>
      </c>
      <c r="I1911">
        <v>988.73458073458073</v>
      </c>
      <c r="K1911">
        <v>839.81462799495591</v>
      </c>
      <c r="M1911">
        <v>196.56033415841583</v>
      </c>
    </row>
    <row r="1912" spans="1:13" ht="15" x14ac:dyDescent="0.3">
      <c r="A1912" s="9"/>
      <c r="E1912">
        <v>15.925000000000001</v>
      </c>
      <c r="G1912">
        <v>93.92419312285638</v>
      </c>
      <c r="I1912">
        <v>969.82952182952192</v>
      </c>
      <c r="K1912">
        <v>786.92307692307691</v>
      </c>
      <c r="M1912">
        <v>197.509900990099</v>
      </c>
    </row>
    <row r="1913" spans="1:13" ht="15" x14ac:dyDescent="0.3">
      <c r="A1913" s="9"/>
      <c r="E1913">
        <v>15.93333</v>
      </c>
      <c r="G1913">
        <v>94.194090229531255</v>
      </c>
      <c r="I1913">
        <v>951.39708939708942</v>
      </c>
      <c r="K1913">
        <v>735.32156368221945</v>
      </c>
      <c r="M1913">
        <v>198.45946782178217</v>
      </c>
    </row>
    <row r="1914" spans="1:13" ht="15" x14ac:dyDescent="0.3">
      <c r="A1914" s="9"/>
      <c r="E1914">
        <v>15.94167</v>
      </c>
      <c r="G1914">
        <v>94.194090229531255</v>
      </c>
      <c r="I1914">
        <v>933.43728343728344</v>
      </c>
      <c r="K1914">
        <v>685.01008827238343</v>
      </c>
      <c r="M1914">
        <v>198.45946782178217</v>
      </c>
    </row>
    <row r="1915" spans="1:13" ht="15" x14ac:dyDescent="0.3">
      <c r="A1915" s="9"/>
      <c r="E1915">
        <v>15.95</v>
      </c>
      <c r="G1915">
        <v>94.463987336206131</v>
      </c>
      <c r="I1915">
        <v>915.47747747747758</v>
      </c>
      <c r="K1915">
        <v>634.69861286254729</v>
      </c>
      <c r="M1915">
        <v>198.45946782178217</v>
      </c>
    </row>
    <row r="1916" spans="1:13" ht="15" x14ac:dyDescent="0.3">
      <c r="A1916" s="9"/>
      <c r="E1916">
        <v>15.95833</v>
      </c>
      <c r="G1916">
        <v>94.463987336206131</v>
      </c>
      <c r="I1916">
        <v>897.5176715176716</v>
      </c>
      <c r="K1916">
        <v>585.67717528373271</v>
      </c>
      <c r="M1916">
        <v>198.45946782178217</v>
      </c>
    </row>
    <row r="1917" spans="1:13" ht="15" x14ac:dyDescent="0.3">
      <c r="A1917" s="9"/>
      <c r="E1917">
        <v>15.966670000000001</v>
      </c>
      <c r="G1917">
        <v>94.733884442881006</v>
      </c>
      <c r="I1917">
        <v>880.03049203049204</v>
      </c>
      <c r="K1917">
        <v>537.94577553593945</v>
      </c>
      <c r="M1917">
        <v>198.45946782178217</v>
      </c>
    </row>
    <row r="1918" spans="1:13" ht="15" x14ac:dyDescent="0.3">
      <c r="A1918" s="9"/>
      <c r="E1918">
        <v>15.975</v>
      </c>
      <c r="G1918">
        <v>95.003781549555882</v>
      </c>
      <c r="I1918">
        <v>863.01593901593901</v>
      </c>
      <c r="K1918">
        <v>490.2143757881463</v>
      </c>
      <c r="M1918">
        <v>198.45946782178217</v>
      </c>
    </row>
    <row r="1919" spans="1:13" ht="15" x14ac:dyDescent="0.3">
      <c r="A1919" s="9"/>
      <c r="E1919">
        <v>15.98333</v>
      </c>
      <c r="G1919">
        <v>95.273678656230757</v>
      </c>
      <c r="I1919">
        <v>846.00138600138609</v>
      </c>
      <c r="K1919">
        <v>443.77301387137453</v>
      </c>
      <c r="M1919">
        <v>198.45946782178217</v>
      </c>
    </row>
    <row r="1920" spans="1:13" ht="15" x14ac:dyDescent="0.3">
      <c r="A1920" s="9"/>
      <c r="E1920">
        <v>15.991669999999999</v>
      </c>
      <c r="G1920">
        <v>95.543575762905633</v>
      </c>
      <c r="I1920">
        <v>828.98683298683306</v>
      </c>
      <c r="K1920">
        <v>397.33165195460276</v>
      </c>
      <c r="M1920">
        <v>199.40903465346534</v>
      </c>
    </row>
    <row r="1921" spans="1:13" ht="15" x14ac:dyDescent="0.3">
      <c r="A1921" s="9"/>
      <c r="E1921">
        <v>16</v>
      </c>
      <c r="G1921">
        <v>95.813472869580508</v>
      </c>
      <c r="I1921">
        <v>812.91753291753298</v>
      </c>
      <c r="K1921">
        <v>352.18032786885249</v>
      </c>
      <c r="M1921">
        <v>199.40903465346534</v>
      </c>
    </row>
    <row r="1922" spans="1:13" ht="15" x14ac:dyDescent="0.3">
      <c r="A1922" s="9"/>
      <c r="E1922">
        <v>16.008330000000001</v>
      </c>
      <c r="G1922">
        <v>95.813472869580508</v>
      </c>
      <c r="I1922">
        <v>796.8482328482329</v>
      </c>
      <c r="K1922">
        <v>308.31904161412359</v>
      </c>
      <c r="M1922">
        <v>200.35860148514851</v>
      </c>
    </row>
    <row r="1923" spans="1:13" ht="15" x14ac:dyDescent="0.3">
      <c r="A1923" s="9"/>
      <c r="E1923">
        <v>16.016670000000001</v>
      </c>
      <c r="G1923">
        <v>95.813472869580508</v>
      </c>
      <c r="I1923">
        <v>781.72418572418576</v>
      </c>
      <c r="K1923">
        <v>265.74779319041613</v>
      </c>
      <c r="M1923">
        <v>201.30816831683168</v>
      </c>
    </row>
    <row r="1924" spans="1:13" ht="15" x14ac:dyDescent="0.3">
      <c r="A1924" s="9"/>
      <c r="E1924">
        <v>16.024999999999999</v>
      </c>
      <c r="G1924">
        <v>95.813472869580508</v>
      </c>
      <c r="I1924">
        <v>766.1275121275122</v>
      </c>
      <c r="K1924">
        <v>223.1765447667087</v>
      </c>
      <c r="M1924">
        <v>201.30816831683168</v>
      </c>
    </row>
    <row r="1925" spans="1:13" ht="15" x14ac:dyDescent="0.3">
      <c r="A1925" s="9"/>
      <c r="E1925">
        <v>16.033329999999999</v>
      </c>
      <c r="G1925">
        <v>95.813472869580508</v>
      </c>
      <c r="I1925">
        <v>751.47609147609148</v>
      </c>
      <c r="K1925">
        <v>180.60529634300127</v>
      </c>
      <c r="M1925">
        <v>202.25773514851485</v>
      </c>
    </row>
    <row r="1926" spans="1:13" ht="15" x14ac:dyDescent="0.3">
      <c r="A1926" s="9"/>
      <c r="E1926">
        <v>16.04167</v>
      </c>
      <c r="G1926">
        <v>95.813472869580508</v>
      </c>
      <c r="I1926">
        <v>737.29729729729729</v>
      </c>
      <c r="K1926">
        <v>139.32408575031525</v>
      </c>
      <c r="M1926">
        <v>202.25773514851485</v>
      </c>
    </row>
    <row r="1927" spans="1:13" ht="15" x14ac:dyDescent="0.3">
      <c r="A1927" s="9"/>
      <c r="E1927">
        <v>16.05</v>
      </c>
      <c r="G1927">
        <v>95.813472869580508</v>
      </c>
      <c r="I1927">
        <v>722.64587664587668</v>
      </c>
      <c r="K1927">
        <v>99.332912988650691</v>
      </c>
      <c r="M1927">
        <v>202.25773514851485</v>
      </c>
    </row>
    <row r="1928" spans="1:13" ht="15" x14ac:dyDescent="0.3">
      <c r="A1928" s="9"/>
      <c r="E1928">
        <v>16.058330000000002</v>
      </c>
      <c r="G1928">
        <v>96.083369976255383</v>
      </c>
      <c r="I1928">
        <v>708.46708246708249</v>
      </c>
      <c r="K1928">
        <v>59.341740226986133</v>
      </c>
      <c r="M1928">
        <v>202.25773514851485</v>
      </c>
    </row>
    <row r="1929" spans="1:13" ht="15" x14ac:dyDescent="0.3">
      <c r="A1929" s="9"/>
      <c r="E1929">
        <v>16.066669999999998</v>
      </c>
      <c r="G1929">
        <v>96.083369976255383</v>
      </c>
      <c r="I1929">
        <v>694.2882882882883</v>
      </c>
      <c r="K1929">
        <v>19.350567465321564</v>
      </c>
      <c r="M1929">
        <v>203.20730198019803</v>
      </c>
    </row>
    <row r="1930" spans="1:13" ht="15" x14ac:dyDescent="0.3">
      <c r="A1930" s="9"/>
      <c r="E1930">
        <v>16.074999999999999</v>
      </c>
      <c r="G1930">
        <v>96.353267082930259</v>
      </c>
      <c r="I1930">
        <v>680.58212058212064</v>
      </c>
      <c r="K1930">
        <v>-19.350567465321564</v>
      </c>
      <c r="M1930">
        <v>203.20730198019803</v>
      </c>
    </row>
    <row r="1931" spans="1:13" ht="15" x14ac:dyDescent="0.3">
      <c r="A1931" s="9"/>
      <c r="E1931">
        <v>16.08333</v>
      </c>
      <c r="G1931">
        <v>96.623164189605134</v>
      </c>
      <c r="I1931">
        <v>666.87595287595286</v>
      </c>
      <c r="K1931">
        <v>-56.761664564943253</v>
      </c>
      <c r="M1931">
        <v>203.20730198019803</v>
      </c>
    </row>
    <row r="1932" spans="1:13" ht="15" x14ac:dyDescent="0.3">
      <c r="A1932" s="9"/>
      <c r="E1932">
        <v>16.091670000000001</v>
      </c>
      <c r="G1932">
        <v>96.623164189605134</v>
      </c>
      <c r="I1932">
        <v>653.64241164241173</v>
      </c>
      <c r="K1932">
        <v>-92.882723833543508</v>
      </c>
      <c r="M1932">
        <v>203.20730198019803</v>
      </c>
    </row>
    <row r="1933" spans="1:13" ht="15" x14ac:dyDescent="0.3">
      <c r="A1933" s="9"/>
      <c r="E1933">
        <v>16.100000000000001</v>
      </c>
      <c r="G1933">
        <v>96.89306129628001</v>
      </c>
      <c r="I1933">
        <v>640.40887040887048</v>
      </c>
      <c r="K1933">
        <v>-130.29382093316519</v>
      </c>
      <c r="M1933">
        <v>203.20730198019803</v>
      </c>
    </row>
    <row r="1934" spans="1:13" ht="15" x14ac:dyDescent="0.3">
      <c r="A1934" s="9"/>
      <c r="E1934">
        <v>16.108329999999999</v>
      </c>
      <c r="G1934">
        <v>97.162958402954885</v>
      </c>
      <c r="I1934">
        <v>627.64795564795565</v>
      </c>
      <c r="K1934">
        <v>-165.12484237074401</v>
      </c>
      <c r="M1934">
        <v>204.1568688118812</v>
      </c>
    </row>
    <row r="1935" spans="1:13" ht="15" x14ac:dyDescent="0.3">
      <c r="A1935" s="9"/>
      <c r="E1935">
        <v>16.116669999999999</v>
      </c>
      <c r="G1935">
        <v>97.162958402954885</v>
      </c>
      <c r="I1935">
        <v>614.88704088704094</v>
      </c>
      <c r="K1935">
        <v>-201.24590163934425</v>
      </c>
      <c r="M1935">
        <v>204.1568688118812</v>
      </c>
    </row>
    <row r="1936" spans="1:13" ht="15" x14ac:dyDescent="0.3">
      <c r="A1936" s="9"/>
      <c r="E1936">
        <v>16.125</v>
      </c>
      <c r="G1936">
        <v>96.89306129628001</v>
      </c>
      <c r="I1936">
        <v>602.59875259875264</v>
      </c>
      <c r="K1936">
        <v>-236.07692307692309</v>
      </c>
      <c r="M1936">
        <v>204.1568688118812</v>
      </c>
    </row>
    <row r="1937" spans="1:13" ht="15" x14ac:dyDescent="0.3">
      <c r="A1937" s="9"/>
      <c r="E1937">
        <v>16.133330000000001</v>
      </c>
      <c r="G1937">
        <v>96.89306129628001</v>
      </c>
      <c r="I1937">
        <v>590.78309078309076</v>
      </c>
      <c r="K1937">
        <v>-269.61790668348044</v>
      </c>
      <c r="M1937">
        <v>205.10643564356434</v>
      </c>
    </row>
    <row r="1938" spans="1:13" ht="15" x14ac:dyDescent="0.3">
      <c r="A1938" s="9"/>
      <c r="E1938">
        <v>16.141670000000001</v>
      </c>
      <c r="G1938">
        <v>96.89306129628001</v>
      </c>
      <c r="I1938">
        <v>578.96742896742899</v>
      </c>
      <c r="K1938">
        <v>-303.15889029003785</v>
      </c>
      <c r="M1938">
        <v>205.10643564356434</v>
      </c>
    </row>
    <row r="1939" spans="1:13" ht="15" x14ac:dyDescent="0.3">
      <c r="A1939" s="9"/>
      <c r="E1939">
        <v>16.149999999999999</v>
      </c>
      <c r="G1939">
        <v>97.162958402954885</v>
      </c>
      <c r="I1939">
        <v>567.62439362439363</v>
      </c>
      <c r="K1939">
        <v>-335.40983606557376</v>
      </c>
      <c r="M1939">
        <v>205.10643564356434</v>
      </c>
    </row>
    <row r="1940" spans="1:13" ht="15" x14ac:dyDescent="0.3">
      <c r="A1940" s="9"/>
      <c r="E1940">
        <v>16.158329999999999</v>
      </c>
      <c r="G1940">
        <v>97.162958402954885</v>
      </c>
      <c r="I1940">
        <v>556.28135828135828</v>
      </c>
      <c r="K1940">
        <v>-367.66078184110972</v>
      </c>
      <c r="M1940">
        <v>206.05600247524751</v>
      </c>
    </row>
    <row r="1941" spans="1:13" ht="15" x14ac:dyDescent="0.3">
      <c r="A1941" s="9"/>
      <c r="E1941">
        <v>16.16667</v>
      </c>
      <c r="G1941">
        <v>97.162958402954885</v>
      </c>
      <c r="I1941">
        <v>545.41094941094946</v>
      </c>
      <c r="K1941">
        <v>-398.6216897856242</v>
      </c>
      <c r="M1941">
        <v>206.05600247524751</v>
      </c>
    </row>
    <row r="1942" spans="1:13" ht="15" x14ac:dyDescent="0.3">
      <c r="A1942" s="9"/>
      <c r="E1942">
        <v>16.175000000000001</v>
      </c>
      <c r="G1942">
        <v>97.162958402954885</v>
      </c>
      <c r="I1942">
        <v>534.54054054054052</v>
      </c>
      <c r="K1942">
        <v>-429.58259773013873</v>
      </c>
      <c r="M1942">
        <v>205.10643564356434</v>
      </c>
    </row>
    <row r="1943" spans="1:13" ht="15" x14ac:dyDescent="0.3">
      <c r="A1943" s="9"/>
      <c r="E1943">
        <v>16.183330000000002</v>
      </c>
      <c r="G1943">
        <v>97.162958402954885</v>
      </c>
      <c r="I1943">
        <v>524.14275814275811</v>
      </c>
      <c r="K1943">
        <v>-459.25346784363177</v>
      </c>
      <c r="M1943">
        <v>205.10643564356434</v>
      </c>
    </row>
    <row r="1944" spans="1:13" ht="15" x14ac:dyDescent="0.3">
      <c r="A1944" s="9"/>
      <c r="E1944">
        <v>16.191669999999998</v>
      </c>
      <c r="G1944">
        <v>97.432855509629761</v>
      </c>
      <c r="I1944">
        <v>513.74497574497582</v>
      </c>
      <c r="K1944">
        <v>-487.63430012610343</v>
      </c>
      <c r="M1944">
        <v>206.05600247524751</v>
      </c>
    </row>
    <row r="1945" spans="1:13" ht="15" x14ac:dyDescent="0.3">
      <c r="A1945" s="9"/>
      <c r="E1945">
        <v>16.2</v>
      </c>
      <c r="G1945">
        <v>97.702752616304636</v>
      </c>
      <c r="I1945">
        <v>503.34719334719335</v>
      </c>
      <c r="K1945">
        <v>-517.30517023959646</v>
      </c>
      <c r="M1945">
        <v>205.10643564356434</v>
      </c>
    </row>
    <row r="1946" spans="1:13" ht="15" x14ac:dyDescent="0.3">
      <c r="A1946" s="9"/>
      <c r="E1946">
        <v>16.20833</v>
      </c>
      <c r="G1946">
        <v>97.702752616304636</v>
      </c>
      <c r="I1946">
        <v>493.42203742203742</v>
      </c>
      <c r="K1946">
        <v>-544.39596469104663</v>
      </c>
      <c r="M1946">
        <v>205.10643564356434</v>
      </c>
    </row>
    <row r="1947" spans="1:13" ht="15" x14ac:dyDescent="0.3">
      <c r="A1947" s="9"/>
      <c r="E1947">
        <v>16.216670000000001</v>
      </c>
      <c r="G1947">
        <v>97.972649722979511</v>
      </c>
      <c r="I1947">
        <v>483.02425502425507</v>
      </c>
      <c r="K1947">
        <v>-572.77679697351834</v>
      </c>
      <c r="M1947">
        <v>206.05600247524751</v>
      </c>
    </row>
    <row r="1948" spans="1:13" ht="15" x14ac:dyDescent="0.3">
      <c r="A1948" s="9"/>
      <c r="E1948">
        <v>16.225000000000001</v>
      </c>
      <c r="G1948">
        <v>97.972649722979511</v>
      </c>
      <c r="I1948">
        <v>473.09909909909913</v>
      </c>
      <c r="K1948">
        <v>-599.86759142496851</v>
      </c>
      <c r="M1948">
        <v>206.05600247524751</v>
      </c>
    </row>
    <row r="1949" spans="1:13" ht="15" x14ac:dyDescent="0.3">
      <c r="A1949" s="9"/>
      <c r="E1949">
        <v>16.233329999999999</v>
      </c>
      <c r="G1949">
        <v>97.972649722979511</v>
      </c>
      <c r="I1949">
        <v>463.64656964656967</v>
      </c>
      <c r="K1949">
        <v>-626.95838587641867</v>
      </c>
      <c r="M1949">
        <v>207.00556930693068</v>
      </c>
    </row>
    <row r="1950" spans="1:13" ht="15" x14ac:dyDescent="0.3">
      <c r="A1950" s="9"/>
      <c r="E1950">
        <v>16.241669999999999</v>
      </c>
      <c r="G1950">
        <v>97.972649722979511</v>
      </c>
      <c r="I1950">
        <v>453.72141372141374</v>
      </c>
      <c r="K1950">
        <v>-652.7591424968474</v>
      </c>
      <c r="M1950">
        <v>207.00556930693068</v>
      </c>
    </row>
    <row r="1951" spans="1:13" ht="15" x14ac:dyDescent="0.3">
      <c r="A1951" s="9"/>
      <c r="E1951">
        <v>16.25</v>
      </c>
      <c r="G1951">
        <v>98.242546829654387</v>
      </c>
      <c r="I1951">
        <v>444.26888426888428</v>
      </c>
      <c r="K1951">
        <v>-677.2698612862547</v>
      </c>
      <c r="M1951">
        <v>207.95513613861385</v>
      </c>
    </row>
    <row r="1952" spans="1:13" ht="15" x14ac:dyDescent="0.3">
      <c r="A1952" s="9"/>
      <c r="E1952">
        <v>16.258330000000001</v>
      </c>
      <c r="G1952">
        <v>98.242546829654387</v>
      </c>
      <c r="I1952">
        <v>435.76160776160776</v>
      </c>
      <c r="K1952">
        <v>-703.07061790668354</v>
      </c>
      <c r="M1952">
        <v>207.95513613861385</v>
      </c>
    </row>
    <row r="1953" spans="1:13" ht="15" x14ac:dyDescent="0.3">
      <c r="A1953" s="9"/>
      <c r="E1953">
        <v>16.266670000000001</v>
      </c>
      <c r="G1953">
        <v>98.512443936329262</v>
      </c>
      <c r="I1953">
        <v>426.78170478170478</v>
      </c>
      <c r="K1953">
        <v>-727.58133669609083</v>
      </c>
      <c r="M1953">
        <v>207.95513613861385</v>
      </c>
    </row>
    <row r="1954" spans="1:13" ht="15" x14ac:dyDescent="0.3">
      <c r="A1954" s="9"/>
      <c r="E1954">
        <v>16.274999999999999</v>
      </c>
      <c r="G1954">
        <v>98.782341043004124</v>
      </c>
      <c r="I1954">
        <v>418.74705474705479</v>
      </c>
      <c r="K1954">
        <v>-752.09205548549812</v>
      </c>
      <c r="M1954">
        <v>207.95513613861385</v>
      </c>
    </row>
    <row r="1955" spans="1:13" ht="15" x14ac:dyDescent="0.3">
      <c r="A1955" s="9"/>
      <c r="E1955">
        <v>16.283329999999999</v>
      </c>
      <c r="G1955">
        <v>99.052238149678999</v>
      </c>
      <c r="I1955">
        <v>410.71240471240475</v>
      </c>
      <c r="K1955">
        <v>-775.31273644388398</v>
      </c>
      <c r="M1955">
        <v>208.90470297029702</v>
      </c>
    </row>
    <row r="1956" spans="1:13" ht="15" x14ac:dyDescent="0.3">
      <c r="A1956" s="9"/>
      <c r="E1956">
        <v>16.29167</v>
      </c>
      <c r="G1956">
        <v>99.052238149678999</v>
      </c>
      <c r="I1956">
        <v>402.67775467775471</v>
      </c>
      <c r="K1956">
        <v>-799.82345523329127</v>
      </c>
      <c r="M1956">
        <v>208.90470297029702</v>
      </c>
    </row>
    <row r="1957" spans="1:13" ht="15" x14ac:dyDescent="0.3">
      <c r="A1957" s="9"/>
      <c r="E1957">
        <v>16.3</v>
      </c>
      <c r="G1957">
        <v>99.052238149678999</v>
      </c>
      <c r="I1957">
        <v>394.17047817047819</v>
      </c>
      <c r="K1957">
        <v>-823.04413619167724</v>
      </c>
      <c r="M1957">
        <v>209.85426980198019</v>
      </c>
    </row>
    <row r="1958" spans="1:13" ht="15" x14ac:dyDescent="0.3">
      <c r="A1958" s="9"/>
      <c r="E1958">
        <v>16.308330000000002</v>
      </c>
      <c r="G1958">
        <v>99.322135256353874</v>
      </c>
      <c r="I1958">
        <v>386.13582813582815</v>
      </c>
      <c r="K1958">
        <v>-846.2648171500631</v>
      </c>
      <c r="M1958">
        <v>209.85426980198019</v>
      </c>
    </row>
    <row r="1959" spans="1:13" ht="15" x14ac:dyDescent="0.3">
      <c r="A1959" s="9"/>
      <c r="E1959">
        <v>16.316669999999998</v>
      </c>
      <c r="G1959">
        <v>99.322135256353874</v>
      </c>
      <c r="I1959">
        <v>378.10117810117811</v>
      </c>
      <c r="K1959">
        <v>-869.48549810844895</v>
      </c>
      <c r="M1959">
        <v>210.80383663366337</v>
      </c>
    </row>
    <row r="1960" spans="1:13" ht="15" x14ac:dyDescent="0.3">
      <c r="A1960" s="9"/>
      <c r="E1960">
        <v>16.324999999999999</v>
      </c>
      <c r="G1960">
        <v>99.322135256353874</v>
      </c>
      <c r="I1960">
        <v>370.53915453915454</v>
      </c>
      <c r="K1960">
        <v>-891.41614123581337</v>
      </c>
      <c r="M1960">
        <v>210.80383663366337</v>
      </c>
    </row>
    <row r="1961" spans="1:13" ht="15" x14ac:dyDescent="0.3">
      <c r="A1961" s="9"/>
      <c r="E1961">
        <v>16.33333</v>
      </c>
      <c r="G1961">
        <v>99.59203236302875</v>
      </c>
      <c r="I1961">
        <v>362.97713097713097</v>
      </c>
      <c r="K1961">
        <v>-912.05674653215635</v>
      </c>
      <c r="M1961">
        <v>210.80383663366337</v>
      </c>
    </row>
    <row r="1962" spans="1:13" ht="15" x14ac:dyDescent="0.3">
      <c r="A1962" s="9"/>
      <c r="E1962">
        <v>16.341670000000001</v>
      </c>
      <c r="G1962">
        <v>99.59203236302875</v>
      </c>
      <c r="I1962">
        <v>355.41510741510746</v>
      </c>
      <c r="K1962">
        <v>-933.98738965952089</v>
      </c>
      <c r="M1962">
        <v>210.80383663366337</v>
      </c>
    </row>
    <row r="1963" spans="1:13" ht="15" x14ac:dyDescent="0.3">
      <c r="A1963" s="9"/>
      <c r="E1963">
        <v>16.350000000000001</v>
      </c>
      <c r="G1963">
        <v>99.59203236302875</v>
      </c>
      <c r="I1963">
        <v>348.32571032571036</v>
      </c>
      <c r="K1963">
        <v>-955.91803278688531</v>
      </c>
      <c r="M1963">
        <v>210.80383663366337</v>
      </c>
    </row>
    <row r="1964" spans="1:13" ht="15" x14ac:dyDescent="0.3">
      <c r="A1964" s="9"/>
      <c r="E1964">
        <v>16.358329999999999</v>
      </c>
      <c r="G1964">
        <v>99.861929469703625</v>
      </c>
      <c r="I1964">
        <v>341.23631323631326</v>
      </c>
      <c r="K1964">
        <v>-977.84867591424972</v>
      </c>
      <c r="M1964">
        <v>211.75340346534654</v>
      </c>
    </row>
    <row r="1965" spans="1:13" ht="15" x14ac:dyDescent="0.3">
      <c r="A1965" s="9"/>
      <c r="E1965">
        <v>16.366669999999999</v>
      </c>
      <c r="G1965">
        <v>99.861929469703625</v>
      </c>
      <c r="I1965">
        <v>333.6742896742897</v>
      </c>
      <c r="K1965">
        <v>-999.77931904161414</v>
      </c>
      <c r="M1965">
        <v>211.75340346534654</v>
      </c>
    </row>
    <row r="1966" spans="1:13" ht="15" x14ac:dyDescent="0.3">
      <c r="A1966" s="9"/>
      <c r="E1966">
        <v>16.375</v>
      </c>
      <c r="G1966">
        <v>99.861929469703625</v>
      </c>
      <c r="I1966">
        <v>326.5848925848926</v>
      </c>
      <c r="K1966">
        <v>-1021.7099621689786</v>
      </c>
      <c r="M1966">
        <v>212.70297029702971</v>
      </c>
    </row>
    <row r="1967" spans="1:13" ht="15" x14ac:dyDescent="0.3">
      <c r="A1967" s="9"/>
      <c r="E1967">
        <v>16.383330000000001</v>
      </c>
      <c r="G1967">
        <v>99.861929469703625</v>
      </c>
      <c r="I1967">
        <v>319.96812196812198</v>
      </c>
      <c r="K1967">
        <v>-1042.3505674653215</v>
      </c>
      <c r="M1967">
        <v>212.70297029702971</v>
      </c>
    </row>
    <row r="1968" spans="1:13" ht="15" x14ac:dyDescent="0.3">
      <c r="A1968" s="9"/>
      <c r="E1968">
        <v>16.391670000000001</v>
      </c>
      <c r="G1968">
        <v>99.861929469703625</v>
      </c>
      <c r="I1968">
        <v>312.87872487872488</v>
      </c>
      <c r="K1968">
        <v>-1062.9911727616645</v>
      </c>
      <c r="M1968">
        <v>212.70297029702971</v>
      </c>
    </row>
    <row r="1969" spans="1:13" ht="15" x14ac:dyDescent="0.3">
      <c r="A1969" s="9"/>
      <c r="E1969">
        <v>16.399999999999999</v>
      </c>
      <c r="G1969">
        <v>99.861929469703625</v>
      </c>
      <c r="I1969">
        <v>305.78932778932779</v>
      </c>
      <c r="K1969">
        <v>-1083.6317780580075</v>
      </c>
      <c r="M1969">
        <v>213.65253712871288</v>
      </c>
    </row>
    <row r="1970" spans="1:13" ht="15" x14ac:dyDescent="0.3">
      <c r="A1970" s="9"/>
      <c r="E1970">
        <v>16.408329999999999</v>
      </c>
      <c r="G1970">
        <v>99.861929469703625</v>
      </c>
      <c r="I1970">
        <v>299.17255717255716</v>
      </c>
      <c r="K1970">
        <v>-1104.2723833543505</v>
      </c>
      <c r="M1970">
        <v>213.65253712871288</v>
      </c>
    </row>
    <row r="1971" spans="1:13" ht="15" x14ac:dyDescent="0.3">
      <c r="A1971" s="9"/>
      <c r="E1971">
        <v>16.41667</v>
      </c>
      <c r="G1971">
        <v>100.1318265763785</v>
      </c>
      <c r="I1971">
        <v>293.02841302841307</v>
      </c>
      <c r="K1971">
        <v>-1123.6229508196723</v>
      </c>
      <c r="M1971">
        <v>213.65253712871288</v>
      </c>
    </row>
    <row r="1972" spans="1:13" ht="15" x14ac:dyDescent="0.3">
      <c r="A1972" s="9"/>
      <c r="E1972">
        <v>16.425000000000001</v>
      </c>
      <c r="G1972">
        <v>100.40172368305338</v>
      </c>
      <c r="I1972">
        <v>286.41164241164245</v>
      </c>
      <c r="K1972">
        <v>-1144.2635561160153</v>
      </c>
      <c r="M1972">
        <v>212.70297029702971</v>
      </c>
    </row>
    <row r="1973" spans="1:13" ht="15" x14ac:dyDescent="0.3">
      <c r="A1973" s="9"/>
      <c r="E1973">
        <v>16.433330000000002</v>
      </c>
      <c r="G1973">
        <v>100.40172368305338</v>
      </c>
      <c r="I1973">
        <v>280.74012474012477</v>
      </c>
      <c r="K1973">
        <v>-1163.6141235813368</v>
      </c>
      <c r="M1973">
        <v>212.70297029702971</v>
      </c>
    </row>
    <row r="1974" spans="1:13" ht="15" x14ac:dyDescent="0.3">
      <c r="A1974" s="9"/>
      <c r="E1974">
        <v>16.441669999999998</v>
      </c>
      <c r="G1974">
        <v>100.40172368305338</v>
      </c>
      <c r="I1974">
        <v>274.59598059598062</v>
      </c>
      <c r="K1974">
        <v>-1182.9646910466583</v>
      </c>
      <c r="M1974">
        <v>212.70297029702971</v>
      </c>
    </row>
    <row r="1975" spans="1:13" ht="15" x14ac:dyDescent="0.3">
      <c r="A1975" s="9"/>
      <c r="E1975">
        <v>16.45</v>
      </c>
      <c r="G1975">
        <v>100.67162078972825</v>
      </c>
      <c r="I1975">
        <v>268.45183645183647</v>
      </c>
      <c r="K1975">
        <v>-1202.3152585119799</v>
      </c>
      <c r="M1975">
        <v>212.70297029702971</v>
      </c>
    </row>
    <row r="1976" spans="1:13" ht="15" x14ac:dyDescent="0.3">
      <c r="A1976" s="9"/>
      <c r="E1976">
        <v>16.45833</v>
      </c>
      <c r="G1976">
        <v>100.67162078972825</v>
      </c>
      <c r="I1976">
        <v>262.30769230769232</v>
      </c>
      <c r="K1976">
        <v>-1221.6658259773014</v>
      </c>
      <c r="M1976">
        <v>213.65253712871288</v>
      </c>
    </row>
    <row r="1977" spans="1:13" ht="15" x14ac:dyDescent="0.3">
      <c r="A1977" s="9"/>
      <c r="E1977">
        <v>16.466670000000001</v>
      </c>
      <c r="G1977">
        <v>100.94151789640313</v>
      </c>
      <c r="I1977">
        <v>256.63617463617464</v>
      </c>
      <c r="K1977">
        <v>-1241.016393442623</v>
      </c>
      <c r="M1977">
        <v>214.60210396039602</v>
      </c>
    </row>
    <row r="1978" spans="1:13" ht="15" x14ac:dyDescent="0.3">
      <c r="A1978" s="9"/>
      <c r="E1978">
        <v>16.475000000000001</v>
      </c>
      <c r="G1978">
        <v>101.211415003078</v>
      </c>
      <c r="I1978">
        <v>250.96465696465697</v>
      </c>
      <c r="K1978">
        <v>-1260.3669609079445</v>
      </c>
      <c r="M1978">
        <v>214.60210396039602</v>
      </c>
    </row>
    <row r="1979" spans="1:13" ht="15" x14ac:dyDescent="0.3">
      <c r="A1979" s="9"/>
      <c r="E1979">
        <v>16.483329999999999</v>
      </c>
      <c r="G1979">
        <v>101.48131210975288</v>
      </c>
      <c r="I1979">
        <v>245.76576576576576</v>
      </c>
      <c r="K1979">
        <v>-1281.0075662042875</v>
      </c>
      <c r="M1979">
        <v>214.60210396039602</v>
      </c>
    </row>
    <row r="1980" spans="1:13" ht="15" x14ac:dyDescent="0.3">
      <c r="A1980" s="9"/>
      <c r="E1980">
        <v>16.491669999999999</v>
      </c>
      <c r="G1980">
        <v>101.48131210975288</v>
      </c>
      <c r="I1980">
        <v>240.56687456687459</v>
      </c>
      <c r="K1980">
        <v>-1300.3581336696091</v>
      </c>
      <c r="M1980">
        <v>214.60210396039602</v>
      </c>
    </row>
    <row r="1981" spans="1:13" ht="15" x14ac:dyDescent="0.3">
      <c r="A1981" s="9"/>
      <c r="E1981">
        <v>16.5</v>
      </c>
      <c r="G1981">
        <v>101.75120921642775</v>
      </c>
      <c r="I1981">
        <v>235.36798336798338</v>
      </c>
      <c r="K1981">
        <v>-1319.7087011349306</v>
      </c>
      <c r="M1981">
        <v>215.55167079207919</v>
      </c>
    </row>
    <row r="1982" spans="1:13" ht="15" x14ac:dyDescent="0.3">
      <c r="A1982" s="9"/>
      <c r="E1982">
        <v>16.508330000000001</v>
      </c>
      <c r="G1982">
        <v>101.75120921642775</v>
      </c>
      <c r="I1982">
        <v>230.16909216909218</v>
      </c>
      <c r="K1982">
        <v>-1339.0592686002522</v>
      </c>
      <c r="M1982">
        <v>215.55167079207919</v>
      </c>
    </row>
    <row r="1983" spans="1:13" ht="15" x14ac:dyDescent="0.3">
      <c r="A1983" s="9"/>
      <c r="E1983">
        <v>16.516670000000001</v>
      </c>
      <c r="G1983">
        <v>101.75120921642775</v>
      </c>
      <c r="I1983">
        <v>224.4975744975745</v>
      </c>
      <c r="K1983">
        <v>-1358.4098360655737</v>
      </c>
      <c r="M1983">
        <v>215.55167079207919</v>
      </c>
    </row>
    <row r="1984" spans="1:13" ht="15" x14ac:dyDescent="0.3">
      <c r="A1984" s="9"/>
      <c r="E1984">
        <v>16.524999999999999</v>
      </c>
      <c r="G1984">
        <v>102.02110632310263</v>
      </c>
      <c r="I1984">
        <v>219.2986832986833</v>
      </c>
      <c r="K1984">
        <v>-1376.470365699874</v>
      </c>
      <c r="M1984">
        <v>215.55167079207919</v>
      </c>
    </row>
    <row r="1985" spans="1:13" ht="15" x14ac:dyDescent="0.3">
      <c r="A1985" s="9"/>
      <c r="E1985">
        <v>16.533329999999999</v>
      </c>
      <c r="G1985">
        <v>102.02110632310263</v>
      </c>
      <c r="I1985">
        <v>214.0997920997921</v>
      </c>
      <c r="K1985">
        <v>-1394.5308953341741</v>
      </c>
      <c r="M1985">
        <v>215.55167079207919</v>
      </c>
    </row>
    <row r="1986" spans="1:13" ht="15" x14ac:dyDescent="0.3">
      <c r="A1986" s="9"/>
      <c r="E1986">
        <v>16.54167</v>
      </c>
      <c r="G1986">
        <v>101.75120921642775</v>
      </c>
      <c r="I1986">
        <v>208.90090090090092</v>
      </c>
      <c r="K1986">
        <v>-1413.8814627994957</v>
      </c>
      <c r="M1986">
        <v>216.50123762376236</v>
      </c>
    </row>
    <row r="1987" spans="1:13" ht="15" x14ac:dyDescent="0.3">
      <c r="A1987" s="9"/>
      <c r="E1987">
        <v>16.55</v>
      </c>
      <c r="G1987">
        <v>101.75120921642775</v>
      </c>
      <c r="I1987">
        <v>204.17463617463619</v>
      </c>
      <c r="K1987">
        <v>-1431.9419924337958</v>
      </c>
      <c r="M1987">
        <v>216.50123762376236</v>
      </c>
    </row>
    <row r="1988" spans="1:13" ht="15" x14ac:dyDescent="0.3">
      <c r="A1988" s="9"/>
      <c r="E1988">
        <v>16.558330000000002</v>
      </c>
      <c r="G1988">
        <v>101.75120921642775</v>
      </c>
      <c r="I1988">
        <v>198.97574497574499</v>
      </c>
      <c r="K1988">
        <v>-1450.0025220680959</v>
      </c>
      <c r="M1988">
        <v>217.45080445544554</v>
      </c>
    </row>
    <row r="1989" spans="1:13" ht="15" x14ac:dyDescent="0.3">
      <c r="A1989" s="9"/>
      <c r="E1989">
        <v>16.566669999999998</v>
      </c>
      <c r="G1989">
        <v>101.75120921642775</v>
      </c>
      <c r="I1989">
        <v>194.24948024948026</v>
      </c>
      <c r="K1989">
        <v>-1468.063051702396</v>
      </c>
      <c r="M1989">
        <v>218.40037128712871</v>
      </c>
    </row>
    <row r="1990" spans="1:13" ht="15" x14ac:dyDescent="0.3">
      <c r="A1990" s="9"/>
      <c r="E1990">
        <v>16.574999999999999</v>
      </c>
      <c r="G1990">
        <v>101.75120921642775</v>
      </c>
      <c r="I1990">
        <v>189.05058905058905</v>
      </c>
      <c r="K1990">
        <v>-1487.4136191677176</v>
      </c>
      <c r="M1990">
        <v>218.40037128712871</v>
      </c>
    </row>
    <row r="1991" spans="1:13" ht="15" x14ac:dyDescent="0.3">
      <c r="A1991" s="9"/>
      <c r="E1991">
        <v>16.58333</v>
      </c>
      <c r="G1991">
        <v>102.02110632310263</v>
      </c>
      <c r="I1991">
        <v>183.85169785169785</v>
      </c>
      <c r="K1991">
        <v>-1505.4741488020177</v>
      </c>
      <c r="M1991">
        <v>219.34993811881188</v>
      </c>
    </row>
    <row r="1992" spans="1:13" ht="15" x14ac:dyDescent="0.3">
      <c r="A1992" s="9"/>
      <c r="E1992">
        <v>16.591670000000001</v>
      </c>
      <c r="G1992">
        <v>102.02110632310263</v>
      </c>
      <c r="I1992">
        <v>179.59805959805962</v>
      </c>
      <c r="K1992">
        <v>-1526.1147540983607</v>
      </c>
      <c r="M1992">
        <v>219.34993811881188</v>
      </c>
    </row>
    <row r="1993" spans="1:13" ht="15" x14ac:dyDescent="0.3">
      <c r="A1993" s="9"/>
      <c r="E1993">
        <v>16.600000000000001</v>
      </c>
      <c r="G1993">
        <v>102.02110632310263</v>
      </c>
      <c r="I1993">
        <v>174.87179487179489</v>
      </c>
      <c r="K1993">
        <v>-1544.1752837326608</v>
      </c>
      <c r="M1993">
        <v>219.34993811881188</v>
      </c>
    </row>
    <row r="1994" spans="1:13" ht="15" x14ac:dyDescent="0.3">
      <c r="A1994" s="9"/>
      <c r="E1994">
        <v>16.608329999999999</v>
      </c>
      <c r="G1994">
        <v>102.02110632310263</v>
      </c>
      <c r="I1994">
        <v>170.61815661815663</v>
      </c>
      <c r="K1994">
        <v>-1562.2358133669609</v>
      </c>
      <c r="M1994">
        <v>219.34993811881188</v>
      </c>
    </row>
    <row r="1995" spans="1:13" ht="15" x14ac:dyDescent="0.3">
      <c r="A1995" s="9"/>
      <c r="E1995">
        <v>16.616669999999999</v>
      </c>
      <c r="G1995">
        <v>102.2910034297775</v>
      </c>
      <c r="I1995">
        <v>166.36451836451837</v>
      </c>
      <c r="K1995">
        <v>-1580.296343001261</v>
      </c>
      <c r="M1995">
        <v>219.34993811881188</v>
      </c>
    </row>
    <row r="1996" spans="1:13" ht="15" x14ac:dyDescent="0.3">
      <c r="A1996" s="9"/>
      <c r="E1996">
        <v>16.625</v>
      </c>
      <c r="G1996">
        <v>102.2910034297775</v>
      </c>
      <c r="I1996">
        <v>162.11088011088012</v>
      </c>
      <c r="K1996">
        <v>-1597.0668348045397</v>
      </c>
      <c r="M1996">
        <v>219.34993811881188</v>
      </c>
    </row>
    <row r="1997" spans="1:13" ht="15" x14ac:dyDescent="0.3">
      <c r="A1997" s="9"/>
      <c r="E1997">
        <v>16.633330000000001</v>
      </c>
      <c r="G1997">
        <v>102.2910034297775</v>
      </c>
      <c r="I1997">
        <v>157.38461538461539</v>
      </c>
      <c r="K1997">
        <v>-1613.8373266078186</v>
      </c>
      <c r="M1997">
        <v>220.29950495049505</v>
      </c>
    </row>
    <row r="1998" spans="1:13" ht="15" x14ac:dyDescent="0.3">
      <c r="A1998" s="9"/>
      <c r="E1998">
        <v>16.641670000000001</v>
      </c>
      <c r="G1998">
        <v>102.2910034297775</v>
      </c>
      <c r="I1998">
        <v>153.13097713097713</v>
      </c>
      <c r="K1998">
        <v>-1629.3177805800758</v>
      </c>
      <c r="M1998">
        <v>219.34993811881188</v>
      </c>
    </row>
    <row r="1999" spans="1:13" ht="15" x14ac:dyDescent="0.3">
      <c r="A1999" s="9"/>
      <c r="E1999">
        <v>16.649999999999999</v>
      </c>
      <c r="G1999">
        <v>102.56090053645238</v>
      </c>
      <c r="I1999">
        <v>148.4047124047124</v>
      </c>
      <c r="K1999">
        <v>-1643.5081967213116</v>
      </c>
      <c r="M1999">
        <v>219.34993811881188</v>
      </c>
    </row>
    <row r="2000" spans="1:13" ht="15" x14ac:dyDescent="0.3">
      <c r="A2000" s="9"/>
      <c r="E2000">
        <v>16.658329999999999</v>
      </c>
      <c r="G2000">
        <v>102.56090053645238</v>
      </c>
      <c r="I2000">
        <v>144.15107415107417</v>
      </c>
      <c r="K2000">
        <v>-1660.2786885245903</v>
      </c>
      <c r="M2000">
        <v>219.34993811881188</v>
      </c>
    </row>
    <row r="2001" spans="1:13" ht="15" x14ac:dyDescent="0.3">
      <c r="A2001" s="9"/>
      <c r="E2001">
        <v>16.66667</v>
      </c>
      <c r="G2001">
        <v>102.83079764312726</v>
      </c>
      <c r="I2001">
        <v>139.89743589743591</v>
      </c>
      <c r="K2001">
        <v>-1677.049180327869</v>
      </c>
      <c r="M2001">
        <v>219.34993811881188</v>
      </c>
    </row>
    <row r="2002" spans="1:13" ht="15" x14ac:dyDescent="0.3">
      <c r="A2002" s="9"/>
      <c r="E2002">
        <v>16.675000000000001</v>
      </c>
      <c r="G2002">
        <v>102.83079764312726</v>
      </c>
      <c r="I2002">
        <v>135.64379764379765</v>
      </c>
      <c r="K2002">
        <v>-1693.8196721311476</v>
      </c>
      <c r="M2002">
        <v>219.34993811881188</v>
      </c>
    </row>
    <row r="2003" spans="1:13" ht="15" x14ac:dyDescent="0.3">
      <c r="A2003" s="9"/>
      <c r="E2003">
        <v>16.683330000000002</v>
      </c>
      <c r="G2003">
        <v>103.10069474980213</v>
      </c>
      <c r="I2003">
        <v>131.3901593901594</v>
      </c>
      <c r="K2003">
        <v>-1709.3001261034049</v>
      </c>
      <c r="M2003">
        <v>220.29950495049505</v>
      </c>
    </row>
    <row r="2004" spans="1:13" ht="15" x14ac:dyDescent="0.3">
      <c r="A2004" s="9"/>
      <c r="E2004">
        <v>16.691669999999998</v>
      </c>
      <c r="G2004">
        <v>103.10069474980213</v>
      </c>
      <c r="I2004">
        <v>127.60914760914761</v>
      </c>
      <c r="K2004">
        <v>-1724.7805800756621</v>
      </c>
      <c r="M2004">
        <v>219.34993811881188</v>
      </c>
    </row>
    <row r="2005" spans="1:13" ht="15" x14ac:dyDescent="0.3">
      <c r="A2005" s="9"/>
      <c r="E2005">
        <v>16.7</v>
      </c>
      <c r="G2005">
        <v>103.10069474980213</v>
      </c>
      <c r="I2005">
        <v>123.35550935550935</v>
      </c>
      <c r="K2005">
        <v>-1740.2610340479193</v>
      </c>
      <c r="M2005">
        <v>219.34993811881188</v>
      </c>
    </row>
    <row r="2006" spans="1:13" ht="15" x14ac:dyDescent="0.3">
      <c r="A2006" s="9"/>
      <c r="E2006">
        <v>16.70833</v>
      </c>
      <c r="G2006">
        <v>103.10069474980213</v>
      </c>
      <c r="I2006">
        <v>119.57449757449758</v>
      </c>
      <c r="K2006">
        <v>-1755.7414880201766</v>
      </c>
      <c r="M2006">
        <v>219.34993811881188</v>
      </c>
    </row>
    <row r="2007" spans="1:13" ht="15" x14ac:dyDescent="0.3">
      <c r="A2007" s="9"/>
      <c r="E2007">
        <v>16.716670000000001</v>
      </c>
      <c r="G2007">
        <v>103.10069474980213</v>
      </c>
      <c r="I2007">
        <v>115.7934857934858</v>
      </c>
      <c r="K2007">
        <v>-1772.5119798234552</v>
      </c>
      <c r="M2007">
        <v>219.34993811881188</v>
      </c>
    </row>
    <row r="2008" spans="1:13" ht="15" x14ac:dyDescent="0.3">
      <c r="A2008" s="9"/>
      <c r="E2008">
        <v>16.725000000000001</v>
      </c>
      <c r="G2008">
        <v>103.37059185647701</v>
      </c>
      <c r="I2008">
        <v>112.01247401247402</v>
      </c>
      <c r="K2008">
        <v>-1787.9924337957125</v>
      </c>
      <c r="M2008">
        <v>219.34993811881188</v>
      </c>
    </row>
    <row r="2009" spans="1:13" ht="15" x14ac:dyDescent="0.3">
      <c r="A2009" s="9"/>
      <c r="E2009">
        <v>16.733329999999999</v>
      </c>
      <c r="G2009">
        <v>103.37059185647701</v>
      </c>
      <c r="I2009">
        <v>107.75883575883576</v>
      </c>
      <c r="K2009">
        <v>-1803.4728877679697</v>
      </c>
      <c r="M2009">
        <v>219.34993811881188</v>
      </c>
    </row>
    <row r="2010" spans="1:13" ht="15" x14ac:dyDescent="0.3">
      <c r="A2010" s="9"/>
      <c r="E2010">
        <v>16.741669999999999</v>
      </c>
      <c r="G2010">
        <v>103.64048896315188</v>
      </c>
      <c r="I2010">
        <v>103.50519750519751</v>
      </c>
      <c r="K2010">
        <v>-1818.953341740227</v>
      </c>
      <c r="M2010">
        <v>219.34993811881188</v>
      </c>
    </row>
    <row r="2011" spans="1:13" ht="15" x14ac:dyDescent="0.3">
      <c r="A2011" s="9"/>
      <c r="E2011">
        <v>16.75</v>
      </c>
      <c r="G2011">
        <v>103.91038606982674</v>
      </c>
      <c r="I2011">
        <v>99.72418572418573</v>
      </c>
      <c r="K2011">
        <v>-1833.1437578814628</v>
      </c>
      <c r="M2011">
        <v>218.40037128712871</v>
      </c>
    </row>
    <row r="2012" spans="1:13" ht="15" x14ac:dyDescent="0.3">
      <c r="A2012" s="9"/>
      <c r="E2012">
        <v>16.758330000000001</v>
      </c>
      <c r="G2012">
        <v>103.91038606982674</v>
      </c>
      <c r="I2012">
        <v>96.415800415800419</v>
      </c>
      <c r="K2012">
        <v>-1847.3341740226986</v>
      </c>
      <c r="M2012">
        <v>219.34993811881188</v>
      </c>
    </row>
    <row r="2013" spans="1:13" ht="15" x14ac:dyDescent="0.3">
      <c r="A2013" s="9"/>
      <c r="E2013">
        <v>16.766670000000001</v>
      </c>
      <c r="G2013">
        <v>103.91038606982674</v>
      </c>
      <c r="I2013">
        <v>93.107415107415108</v>
      </c>
      <c r="K2013">
        <v>-1860.2345523329132</v>
      </c>
      <c r="M2013">
        <v>219.34993811881188</v>
      </c>
    </row>
    <row r="2014" spans="1:13" ht="15" x14ac:dyDescent="0.3">
      <c r="A2014" s="9"/>
      <c r="E2014">
        <v>16.774999999999999</v>
      </c>
      <c r="G2014">
        <v>104.18028317650162</v>
      </c>
      <c r="I2014">
        <v>89.326403326403337</v>
      </c>
      <c r="K2014">
        <v>-1873.1349306431275</v>
      </c>
      <c r="M2014">
        <v>219.34993811881188</v>
      </c>
    </row>
    <row r="2015" spans="1:13" ht="15" x14ac:dyDescent="0.3">
      <c r="A2015" s="9"/>
      <c r="E2015">
        <v>16.783329999999999</v>
      </c>
      <c r="G2015">
        <v>104.18028317650162</v>
      </c>
      <c r="I2015">
        <v>86.018018018018026</v>
      </c>
      <c r="K2015">
        <v>-1886.0353089533419</v>
      </c>
      <c r="M2015">
        <v>220.29950495049505</v>
      </c>
    </row>
    <row r="2016" spans="1:13" ht="15" x14ac:dyDescent="0.3">
      <c r="A2016" s="9"/>
      <c r="E2016">
        <v>16.79167</v>
      </c>
      <c r="G2016">
        <v>104.45018028317649</v>
      </c>
      <c r="I2016">
        <v>82.709632709632714</v>
      </c>
      <c r="K2016">
        <v>-1898.9356872635562</v>
      </c>
      <c r="M2016">
        <v>221.24907178217822</v>
      </c>
    </row>
    <row r="2017" spans="1:13" ht="15" x14ac:dyDescent="0.3">
      <c r="A2017" s="9"/>
      <c r="E2017">
        <v>16.8</v>
      </c>
      <c r="G2017">
        <v>104.45018028317649</v>
      </c>
      <c r="I2017">
        <v>78.92862092862093</v>
      </c>
      <c r="K2017">
        <v>-1910.5460277427492</v>
      </c>
      <c r="M2017">
        <v>222.19863861386139</v>
      </c>
    </row>
    <row r="2018" spans="1:13" ht="15" x14ac:dyDescent="0.3">
      <c r="A2018" s="9"/>
      <c r="E2018">
        <v>16.808330000000002</v>
      </c>
      <c r="G2018">
        <v>104.18028317650162</v>
      </c>
      <c r="I2018">
        <v>75.620235620235619</v>
      </c>
      <c r="K2018">
        <v>-1922.1563682219421</v>
      </c>
      <c r="M2018">
        <v>223.14820544554456</v>
      </c>
    </row>
    <row r="2019" spans="1:13" ht="15" x14ac:dyDescent="0.3">
      <c r="A2019" s="9"/>
      <c r="E2019">
        <v>16.816669999999998</v>
      </c>
      <c r="G2019">
        <v>104.18028317650162</v>
      </c>
      <c r="I2019">
        <v>72.311850311850321</v>
      </c>
      <c r="K2019">
        <v>-1933.766708701135</v>
      </c>
      <c r="M2019">
        <v>224.0977722772277</v>
      </c>
    </row>
    <row r="2020" spans="1:13" ht="15" x14ac:dyDescent="0.3">
      <c r="A2020" s="9"/>
      <c r="E2020">
        <v>16.824999999999999</v>
      </c>
      <c r="G2020">
        <v>104.18028317650162</v>
      </c>
      <c r="I2020">
        <v>68.530838530838537</v>
      </c>
      <c r="K2020">
        <v>-1944.0870113493065</v>
      </c>
      <c r="M2020">
        <v>224.0977722772277</v>
      </c>
    </row>
    <row r="2021" spans="1:13" ht="15" x14ac:dyDescent="0.3">
      <c r="A2021" s="9"/>
      <c r="E2021">
        <v>16.83333</v>
      </c>
      <c r="G2021">
        <v>104.45018028317649</v>
      </c>
      <c r="I2021">
        <v>65.222453222453225</v>
      </c>
      <c r="K2021">
        <v>-1955.6973518284994</v>
      </c>
      <c r="M2021">
        <v>224.0977722772277</v>
      </c>
    </row>
    <row r="2022" spans="1:13" ht="15" x14ac:dyDescent="0.3">
      <c r="A2022" s="9"/>
      <c r="E2022">
        <v>16.841670000000001</v>
      </c>
      <c r="G2022">
        <v>104.45018028317649</v>
      </c>
      <c r="I2022">
        <v>61.914067914067914</v>
      </c>
      <c r="K2022">
        <v>-1966.0176544766709</v>
      </c>
      <c r="M2022">
        <v>223.14820544554456</v>
      </c>
    </row>
    <row r="2023" spans="1:13" ht="15" x14ac:dyDescent="0.3">
      <c r="A2023" s="9"/>
      <c r="E2023">
        <v>16.850000000000001</v>
      </c>
      <c r="G2023">
        <v>104.72007738985137</v>
      </c>
      <c r="I2023">
        <v>59.078309078309083</v>
      </c>
      <c r="K2023">
        <v>-1976.3379571248424</v>
      </c>
      <c r="M2023">
        <v>223.14820544554456</v>
      </c>
    </row>
    <row r="2024" spans="1:13" ht="15" x14ac:dyDescent="0.3">
      <c r="A2024" s="9"/>
      <c r="E2024">
        <v>16.858329999999999</v>
      </c>
      <c r="G2024">
        <v>104.98997449652624</v>
      </c>
      <c r="I2024">
        <v>56.242550242550244</v>
      </c>
      <c r="K2024">
        <v>-1986.6582597730139</v>
      </c>
      <c r="M2024">
        <v>223.14820544554456</v>
      </c>
    </row>
    <row r="2025" spans="1:13" ht="15" x14ac:dyDescent="0.3">
      <c r="A2025" s="9"/>
      <c r="E2025">
        <v>16.866669999999999</v>
      </c>
      <c r="G2025">
        <v>104.98997449652624</v>
      </c>
      <c r="I2025">
        <v>53.406791406791406</v>
      </c>
      <c r="K2025">
        <v>-1996.9785624211854</v>
      </c>
      <c r="M2025">
        <v>222.19863861386139</v>
      </c>
    </row>
    <row r="2026" spans="1:13" ht="15" x14ac:dyDescent="0.3">
      <c r="A2026" s="9"/>
      <c r="E2026">
        <v>16.875</v>
      </c>
      <c r="G2026">
        <v>104.98997449652624</v>
      </c>
      <c r="I2026">
        <v>50.571032571032575</v>
      </c>
      <c r="K2026">
        <v>-2006.0088272383355</v>
      </c>
      <c r="M2026">
        <v>222.19863861386139</v>
      </c>
    </row>
    <row r="2027" spans="1:13" ht="15" x14ac:dyDescent="0.3">
      <c r="A2027" s="9"/>
      <c r="E2027">
        <v>16.883330000000001</v>
      </c>
      <c r="G2027">
        <v>104.98997449652624</v>
      </c>
      <c r="I2027">
        <v>47.262647262647263</v>
      </c>
      <c r="K2027">
        <v>-2015.0390920554855</v>
      </c>
      <c r="M2027">
        <v>221.24907178217822</v>
      </c>
    </row>
    <row r="2028" spans="1:13" ht="15" x14ac:dyDescent="0.3">
      <c r="A2028" s="9"/>
      <c r="E2028">
        <v>16.891670000000001</v>
      </c>
      <c r="G2028">
        <v>105.25987160320112</v>
      </c>
      <c r="I2028">
        <v>43.954261954261959</v>
      </c>
      <c r="K2028">
        <v>-2024.0693568726356</v>
      </c>
      <c r="M2028">
        <v>221.24907178217822</v>
      </c>
    </row>
    <row r="2029" spans="1:13" ht="15" x14ac:dyDescent="0.3">
      <c r="A2029" s="9"/>
      <c r="E2029">
        <v>16.899999999999999</v>
      </c>
      <c r="G2029">
        <v>105.25987160320112</v>
      </c>
      <c r="I2029">
        <v>41.118503118503121</v>
      </c>
      <c r="K2029">
        <v>-2031.8095838587642</v>
      </c>
      <c r="M2029">
        <v>220.29950495049505</v>
      </c>
    </row>
    <row r="2030" spans="1:13" ht="15" x14ac:dyDescent="0.3">
      <c r="A2030" s="9"/>
      <c r="E2030">
        <v>16.908329999999999</v>
      </c>
      <c r="G2030">
        <v>105.529768709876</v>
      </c>
      <c r="I2030">
        <v>38.282744282744282</v>
      </c>
      <c r="K2030">
        <v>-2039.5498108448928</v>
      </c>
      <c r="M2030">
        <v>221.24907178217822</v>
      </c>
    </row>
    <row r="2031" spans="1:13" ht="15" x14ac:dyDescent="0.3">
      <c r="A2031" s="9"/>
      <c r="E2031">
        <v>16.91667</v>
      </c>
      <c r="G2031">
        <v>105.529768709876</v>
      </c>
      <c r="I2031">
        <v>35.446985446985451</v>
      </c>
      <c r="K2031">
        <v>-2047.2900378310214</v>
      </c>
      <c r="M2031">
        <v>221.24907178217822</v>
      </c>
    </row>
    <row r="2032" spans="1:13" ht="15" x14ac:dyDescent="0.3">
      <c r="A2032" s="9"/>
      <c r="E2032">
        <v>16.925000000000001</v>
      </c>
      <c r="G2032">
        <v>105.79966581655087</v>
      </c>
      <c r="I2032">
        <v>32.13860013860014</v>
      </c>
      <c r="K2032">
        <v>-2053.7402269861286</v>
      </c>
      <c r="M2032">
        <v>222.19863861386139</v>
      </c>
    </row>
    <row r="2033" spans="1:13" ht="15" x14ac:dyDescent="0.3">
      <c r="A2033" s="9"/>
      <c r="E2033">
        <v>16.933330000000002</v>
      </c>
      <c r="G2033">
        <v>105.79966581655087</v>
      </c>
      <c r="I2033">
        <v>29.302841302841305</v>
      </c>
      <c r="K2033">
        <v>-2060.1904161412358</v>
      </c>
      <c r="M2033">
        <v>222.19863861386139</v>
      </c>
    </row>
    <row r="2034" spans="1:13" ht="15" x14ac:dyDescent="0.3">
      <c r="A2034" s="9"/>
      <c r="E2034">
        <v>16.941669999999998</v>
      </c>
      <c r="G2034">
        <v>105.79966581655087</v>
      </c>
      <c r="I2034">
        <v>26.93970893970894</v>
      </c>
      <c r="K2034">
        <v>-2066.640605296343</v>
      </c>
      <c r="M2034">
        <v>222.19863861386139</v>
      </c>
    </row>
    <row r="2035" spans="1:13" ht="15" x14ac:dyDescent="0.3">
      <c r="A2035" s="9"/>
      <c r="E2035">
        <v>16.95</v>
      </c>
      <c r="G2035">
        <v>105.79966581655087</v>
      </c>
      <c r="I2035">
        <v>24.103950103950105</v>
      </c>
      <c r="K2035">
        <v>-2073.0907944514502</v>
      </c>
      <c r="M2035">
        <v>222.19863861386139</v>
      </c>
    </row>
    <row r="2036" spans="1:13" ht="15" x14ac:dyDescent="0.3">
      <c r="A2036" s="9"/>
      <c r="E2036">
        <v>16.95833</v>
      </c>
      <c r="G2036">
        <v>105.79966581655087</v>
      </c>
      <c r="I2036">
        <v>21.26819126819127</v>
      </c>
      <c r="K2036">
        <v>-2078.2509457755359</v>
      </c>
      <c r="M2036">
        <v>222.19863861386139</v>
      </c>
    </row>
    <row r="2037" spans="1:13" ht="15" x14ac:dyDescent="0.3">
      <c r="A2037" s="9"/>
      <c r="E2037">
        <v>16.966670000000001</v>
      </c>
      <c r="G2037">
        <v>105.79966581655087</v>
      </c>
      <c r="I2037">
        <v>18.905058905058905</v>
      </c>
      <c r="K2037">
        <v>-2083.4110970996217</v>
      </c>
      <c r="M2037">
        <v>221.24907178217822</v>
      </c>
    </row>
    <row r="2038" spans="1:13" ht="15" x14ac:dyDescent="0.3">
      <c r="A2038" s="9"/>
      <c r="E2038">
        <v>16.975000000000001</v>
      </c>
      <c r="G2038">
        <v>105.79966581655087</v>
      </c>
      <c r="I2038">
        <v>16.06930006930007</v>
      </c>
      <c r="K2038">
        <v>-2089.8612862547288</v>
      </c>
      <c r="M2038">
        <v>221.24907178217822</v>
      </c>
    </row>
    <row r="2039" spans="1:13" ht="15" x14ac:dyDescent="0.3">
      <c r="A2039" s="9"/>
      <c r="E2039">
        <v>16.983329999999999</v>
      </c>
      <c r="G2039">
        <v>105.79966581655087</v>
      </c>
      <c r="I2039">
        <v>13.233541233541235</v>
      </c>
      <c r="K2039">
        <v>-2095.0214375788146</v>
      </c>
      <c r="M2039">
        <v>221.24907178217822</v>
      </c>
    </row>
    <row r="2040" spans="1:13" ht="15" x14ac:dyDescent="0.3">
      <c r="A2040" s="9"/>
      <c r="E2040">
        <v>16.991669999999999</v>
      </c>
      <c r="G2040">
        <v>105.79966581655087</v>
      </c>
      <c r="I2040">
        <v>10.397782397782398</v>
      </c>
      <c r="K2040">
        <v>-2100.1815889029003</v>
      </c>
      <c r="M2040">
        <v>221.24907178217822</v>
      </c>
    </row>
    <row r="2041" spans="1:13" ht="15" x14ac:dyDescent="0.3">
      <c r="A2041" s="9"/>
      <c r="E2041">
        <v>17</v>
      </c>
      <c r="G2041">
        <v>105.79966581655087</v>
      </c>
      <c r="I2041">
        <v>7.5620235620235627</v>
      </c>
      <c r="K2041">
        <v>-2104.0517023959646</v>
      </c>
      <c r="M2041">
        <v>221.24907178217822</v>
      </c>
    </row>
    <row r="2042" spans="1:13" ht="15" x14ac:dyDescent="0.3">
      <c r="A2042" s="9"/>
    </row>
    <row r="2043" spans="1:13" ht="15" x14ac:dyDescent="0.3">
      <c r="A2043" s="9"/>
    </row>
    <row r="2044" spans="1:13" ht="15" x14ac:dyDescent="0.3">
      <c r="A2044" s="9"/>
    </row>
    <row r="2045" spans="1:13" ht="15" x14ac:dyDescent="0.3">
      <c r="A2045" s="9"/>
    </row>
    <row r="2046" spans="1:13" ht="15" x14ac:dyDescent="0.3">
      <c r="A2046" s="9"/>
    </row>
    <row r="2047" spans="1:13" ht="15" x14ac:dyDescent="0.3">
      <c r="A2047" s="9"/>
    </row>
    <row r="2048" spans="1:13" ht="15" x14ac:dyDescent="0.3">
      <c r="A2048" s="9"/>
    </row>
    <row r="2049" spans="1:1" ht="15" x14ac:dyDescent="0.3">
      <c r="A2049" s="9"/>
    </row>
    <row r="2050" spans="1:1" ht="15" x14ac:dyDescent="0.3">
      <c r="A2050" s="9"/>
    </row>
    <row r="2051" spans="1:1" ht="15" x14ac:dyDescent="0.3">
      <c r="A2051" s="9"/>
    </row>
    <row r="2052" spans="1:1" ht="15" x14ac:dyDescent="0.3">
      <c r="A2052" s="9"/>
    </row>
    <row r="2053" spans="1:1" ht="15" x14ac:dyDescent="0.3">
      <c r="A2053" s="9"/>
    </row>
    <row r="2054" spans="1:1" ht="15" x14ac:dyDescent="0.3">
      <c r="A2054" s="9"/>
    </row>
    <row r="2055" spans="1:1" ht="15" x14ac:dyDescent="0.3">
      <c r="A2055" s="9"/>
    </row>
    <row r="2056" spans="1:1" ht="15" x14ac:dyDescent="0.3">
      <c r="A2056" s="9"/>
    </row>
    <row r="2057" spans="1:1" ht="15" x14ac:dyDescent="0.3">
      <c r="A2057" s="9"/>
    </row>
    <row r="2058" spans="1:1" ht="15" x14ac:dyDescent="0.3">
      <c r="A2058" s="9"/>
    </row>
    <row r="2059" spans="1:1" ht="15" x14ac:dyDescent="0.3">
      <c r="A2059" s="9"/>
    </row>
    <row r="2060" spans="1:1" ht="15" x14ac:dyDescent="0.3">
      <c r="A2060" s="9"/>
    </row>
    <row r="2061" spans="1:1" ht="15" x14ac:dyDescent="0.3">
      <c r="A2061" s="9"/>
    </row>
    <row r="2062" spans="1:1" ht="15" x14ac:dyDescent="0.3">
      <c r="A2062" s="9"/>
    </row>
    <row r="2063" spans="1:1" ht="15" x14ac:dyDescent="0.3">
      <c r="A2063" s="9"/>
    </row>
    <row r="2064" spans="1:1" ht="15" x14ac:dyDescent="0.3">
      <c r="A2064" s="9"/>
    </row>
    <row r="2065" spans="1:1" ht="15" x14ac:dyDescent="0.3">
      <c r="A2065" s="9"/>
    </row>
    <row r="2066" spans="1:1" ht="15" x14ac:dyDescent="0.3">
      <c r="A2066" s="9"/>
    </row>
    <row r="2067" spans="1:1" ht="15" x14ac:dyDescent="0.3">
      <c r="A2067" s="9"/>
    </row>
    <row r="2068" spans="1:1" ht="15" x14ac:dyDescent="0.3">
      <c r="A2068" s="9"/>
    </row>
    <row r="2069" spans="1:1" ht="15" x14ac:dyDescent="0.3">
      <c r="A2069" s="9"/>
    </row>
    <row r="2070" spans="1:1" ht="15" x14ac:dyDescent="0.3">
      <c r="A2070" s="9"/>
    </row>
    <row r="2071" spans="1:1" ht="15" x14ac:dyDescent="0.3">
      <c r="A2071" s="9"/>
    </row>
    <row r="2072" spans="1:1" ht="15" x14ac:dyDescent="0.3">
      <c r="A2072" s="9"/>
    </row>
    <row r="2073" spans="1:1" ht="15" x14ac:dyDescent="0.3">
      <c r="A2073" s="9"/>
    </row>
    <row r="2074" spans="1:1" ht="15" x14ac:dyDescent="0.3">
      <c r="A2074" s="9"/>
    </row>
    <row r="2075" spans="1:1" ht="15" x14ac:dyDescent="0.3">
      <c r="A2075" s="9"/>
    </row>
    <row r="2076" spans="1:1" ht="15" x14ac:dyDescent="0.3">
      <c r="A2076" s="9"/>
    </row>
    <row r="2077" spans="1:1" ht="15" x14ac:dyDescent="0.3">
      <c r="A2077" s="9"/>
    </row>
    <row r="2078" spans="1:1" ht="15" x14ac:dyDescent="0.3">
      <c r="A2078" s="9"/>
    </row>
    <row r="2079" spans="1:1" ht="15" x14ac:dyDescent="0.3">
      <c r="A2079" s="9"/>
    </row>
    <row r="2080" spans="1:1" ht="15" x14ac:dyDescent="0.3">
      <c r="A2080" s="9"/>
    </row>
    <row r="2081" spans="1:1" ht="15" x14ac:dyDescent="0.3">
      <c r="A2081" s="9"/>
    </row>
    <row r="2082" spans="1:1" ht="15" x14ac:dyDescent="0.3">
      <c r="A2082" s="9"/>
    </row>
    <row r="2083" spans="1:1" ht="15" x14ac:dyDescent="0.3">
      <c r="A2083" s="9"/>
    </row>
    <row r="2084" spans="1:1" ht="15" x14ac:dyDescent="0.3">
      <c r="A2084" s="9"/>
    </row>
    <row r="2085" spans="1:1" ht="15" x14ac:dyDescent="0.3">
      <c r="A2085" s="9"/>
    </row>
    <row r="2086" spans="1:1" ht="15" x14ac:dyDescent="0.3">
      <c r="A2086" s="9"/>
    </row>
    <row r="2087" spans="1:1" ht="15" x14ac:dyDescent="0.3">
      <c r="A2087" s="9"/>
    </row>
    <row r="2088" spans="1:1" ht="15" x14ac:dyDescent="0.3">
      <c r="A2088" s="9"/>
    </row>
    <row r="2089" spans="1:1" ht="15" x14ac:dyDescent="0.3">
      <c r="A2089" s="9"/>
    </row>
    <row r="2090" spans="1:1" ht="15" x14ac:dyDescent="0.3">
      <c r="A2090" s="9"/>
    </row>
    <row r="2091" spans="1:1" ht="15" x14ac:dyDescent="0.3">
      <c r="A2091" s="9"/>
    </row>
    <row r="2092" spans="1:1" ht="15" x14ac:dyDescent="0.3">
      <c r="A2092" s="9"/>
    </row>
    <row r="2093" spans="1:1" ht="15" x14ac:dyDescent="0.3">
      <c r="A2093" s="9"/>
    </row>
    <row r="2094" spans="1:1" ht="15" x14ac:dyDescent="0.3">
      <c r="A2094" s="9"/>
    </row>
    <row r="2095" spans="1:1" ht="15" x14ac:dyDescent="0.3">
      <c r="A2095" s="9"/>
    </row>
    <row r="2096" spans="1:1" ht="15" x14ac:dyDescent="0.3">
      <c r="A2096" s="9"/>
    </row>
    <row r="2097" spans="1:1" ht="15" x14ac:dyDescent="0.3">
      <c r="A2097" s="9"/>
    </row>
    <row r="2098" spans="1:1" ht="15" x14ac:dyDescent="0.3">
      <c r="A2098" s="9"/>
    </row>
    <row r="2099" spans="1:1" ht="15" x14ac:dyDescent="0.3">
      <c r="A2099" s="9"/>
    </row>
    <row r="2100" spans="1:1" ht="15" x14ac:dyDescent="0.3">
      <c r="A2100" s="9"/>
    </row>
    <row r="2101" spans="1:1" ht="15" x14ac:dyDescent="0.3">
      <c r="A2101" s="9"/>
    </row>
    <row r="2102" spans="1:1" ht="15" x14ac:dyDescent="0.3">
      <c r="A2102" s="9"/>
    </row>
    <row r="2103" spans="1:1" ht="15" x14ac:dyDescent="0.3">
      <c r="A2103" s="9"/>
    </row>
    <row r="2104" spans="1:1" ht="15" x14ac:dyDescent="0.3">
      <c r="A2104" s="9"/>
    </row>
    <row r="2105" spans="1:1" ht="15" x14ac:dyDescent="0.3">
      <c r="A2105" s="9"/>
    </row>
    <row r="2106" spans="1:1" ht="15" x14ac:dyDescent="0.3">
      <c r="A2106" s="9"/>
    </row>
    <row r="2107" spans="1:1" ht="15" x14ac:dyDescent="0.3">
      <c r="A2107" s="9"/>
    </row>
    <row r="2108" spans="1:1" ht="15" x14ac:dyDescent="0.3">
      <c r="A2108" s="9"/>
    </row>
    <row r="2109" spans="1:1" ht="15" x14ac:dyDescent="0.3">
      <c r="A2109" s="9"/>
    </row>
    <row r="2110" spans="1:1" ht="15" x14ac:dyDescent="0.3">
      <c r="A2110" s="9"/>
    </row>
    <row r="2111" spans="1:1" ht="15" x14ac:dyDescent="0.3">
      <c r="A2111" s="9"/>
    </row>
    <row r="2112" spans="1:1" ht="15" x14ac:dyDescent="0.3">
      <c r="A2112" s="9"/>
    </row>
    <row r="2113" spans="1:1" ht="15" x14ac:dyDescent="0.3">
      <c r="A2113" s="9"/>
    </row>
    <row r="2114" spans="1:1" ht="15" x14ac:dyDescent="0.3">
      <c r="A2114" s="9"/>
    </row>
    <row r="2115" spans="1:1" ht="15" x14ac:dyDescent="0.3">
      <c r="A2115" s="9"/>
    </row>
    <row r="2116" spans="1:1" ht="15" x14ac:dyDescent="0.3">
      <c r="A2116" s="9"/>
    </row>
    <row r="2117" spans="1:1" ht="15" x14ac:dyDescent="0.3">
      <c r="A2117" s="9"/>
    </row>
    <row r="2118" spans="1:1" ht="15" x14ac:dyDescent="0.3">
      <c r="A2118" s="9"/>
    </row>
    <row r="2119" spans="1:1" ht="15" x14ac:dyDescent="0.3">
      <c r="A2119" s="9"/>
    </row>
    <row r="2120" spans="1:1" ht="15" x14ac:dyDescent="0.3">
      <c r="A2120" s="9"/>
    </row>
    <row r="2121" spans="1:1" ht="15" x14ac:dyDescent="0.3">
      <c r="A2121" s="9"/>
    </row>
    <row r="2122" spans="1:1" ht="15" x14ac:dyDescent="0.3">
      <c r="A2122" s="9"/>
    </row>
    <row r="2123" spans="1:1" ht="15" x14ac:dyDescent="0.3">
      <c r="A2123" s="9"/>
    </row>
    <row r="2124" spans="1:1" ht="15" x14ac:dyDescent="0.3">
      <c r="A2124" s="9"/>
    </row>
    <row r="2125" spans="1:1" ht="15" x14ac:dyDescent="0.3">
      <c r="A2125" s="9"/>
    </row>
    <row r="2126" spans="1:1" ht="15" x14ac:dyDescent="0.3">
      <c r="A2126" s="9"/>
    </row>
    <row r="2127" spans="1:1" ht="15" x14ac:dyDescent="0.3">
      <c r="A2127" s="9"/>
    </row>
    <row r="2128" spans="1:1" ht="15" x14ac:dyDescent="0.3">
      <c r="A2128" s="9"/>
    </row>
    <row r="2129" spans="1:1" ht="15" x14ac:dyDescent="0.3">
      <c r="A2129" s="9"/>
    </row>
    <row r="2130" spans="1:1" ht="15" x14ac:dyDescent="0.3">
      <c r="A2130" s="9"/>
    </row>
    <row r="2131" spans="1:1" ht="15" x14ac:dyDescent="0.3">
      <c r="A2131" s="9"/>
    </row>
    <row r="2132" spans="1:1" ht="15" x14ac:dyDescent="0.3">
      <c r="A2132" s="9"/>
    </row>
    <row r="2133" spans="1:1" ht="15" x14ac:dyDescent="0.3">
      <c r="A2133" s="9"/>
    </row>
    <row r="2134" spans="1:1" ht="15" x14ac:dyDescent="0.3">
      <c r="A2134" s="9"/>
    </row>
    <row r="2135" spans="1:1" ht="15" x14ac:dyDescent="0.3">
      <c r="A2135" s="9"/>
    </row>
    <row r="2136" spans="1:1" ht="15" x14ac:dyDescent="0.3">
      <c r="A2136" s="9"/>
    </row>
    <row r="2137" spans="1:1" ht="15" x14ac:dyDescent="0.3">
      <c r="A2137" s="9"/>
    </row>
    <row r="2138" spans="1:1" ht="15" x14ac:dyDescent="0.3">
      <c r="A2138" s="9"/>
    </row>
    <row r="2139" spans="1:1" ht="15" x14ac:dyDescent="0.3">
      <c r="A2139" s="9"/>
    </row>
    <row r="2140" spans="1:1" ht="15" x14ac:dyDescent="0.3">
      <c r="A2140" s="9"/>
    </row>
    <row r="2141" spans="1:1" ht="15" x14ac:dyDescent="0.3">
      <c r="A2141" s="9"/>
    </row>
    <row r="2142" spans="1:1" ht="15" x14ac:dyDescent="0.3">
      <c r="A2142" s="9"/>
    </row>
    <row r="2143" spans="1:1" ht="15" x14ac:dyDescent="0.3">
      <c r="A2143" s="9"/>
    </row>
    <row r="2144" spans="1:1" ht="15" x14ac:dyDescent="0.3">
      <c r="A2144" s="9"/>
    </row>
    <row r="2145" spans="1:2" ht="15" x14ac:dyDescent="0.3">
      <c r="A2145" s="9"/>
    </row>
    <row r="2146" spans="1:2" x14ac:dyDescent="0.3">
      <c r="A2146" s="7"/>
    </row>
    <row r="2147" spans="1:2" ht="15" x14ac:dyDescent="0.3">
      <c r="A2147" s="8"/>
    </row>
    <row r="2148" spans="1:2" ht="15" x14ac:dyDescent="0.3">
      <c r="A2148" s="8"/>
    </row>
    <row r="2149" spans="1:2" ht="15" x14ac:dyDescent="0.3">
      <c r="A2149" s="8"/>
    </row>
    <row r="2150" spans="1:2" ht="15" x14ac:dyDescent="0.3">
      <c r="A2150" s="8"/>
    </row>
    <row r="2151" spans="1:2" ht="15" x14ac:dyDescent="0.3">
      <c r="A2151" s="8"/>
      <c r="B2151" s="5"/>
    </row>
    <row r="2152" spans="1:2" ht="15" x14ac:dyDescent="0.3">
      <c r="A2152" s="8"/>
    </row>
    <row r="2153" spans="1:2" ht="15" x14ac:dyDescent="0.3">
      <c r="A2153" s="8"/>
    </row>
    <row r="2154" spans="1:2" ht="15" x14ac:dyDescent="0.3">
      <c r="A2154" s="8"/>
    </row>
    <row r="2155" spans="1:2" ht="15" x14ac:dyDescent="0.3">
      <c r="A2155" s="8"/>
      <c r="B2155" s="6"/>
    </row>
    <row r="2156" spans="1:2" ht="15" x14ac:dyDescent="0.3">
      <c r="A2156" s="8"/>
      <c r="B2156" s="6"/>
    </row>
    <row r="2157" spans="1:2" ht="15" x14ac:dyDescent="0.3">
      <c r="A2157" s="8"/>
      <c r="B2157" s="6"/>
    </row>
    <row r="2158" spans="1:2" ht="15" x14ac:dyDescent="0.3">
      <c r="A2158" s="8"/>
      <c r="B2158" s="6"/>
    </row>
    <row r="2159" spans="1:2" ht="15" x14ac:dyDescent="0.3">
      <c r="A2159" s="8"/>
      <c r="B2159" s="6"/>
    </row>
    <row r="2160" spans="1:2" ht="15" x14ac:dyDescent="0.3">
      <c r="A2160" s="8"/>
      <c r="B2160" s="6"/>
    </row>
    <row r="2161" spans="1:2" ht="15" x14ac:dyDescent="0.3">
      <c r="A2161" s="8"/>
      <c r="B2161" s="6"/>
    </row>
    <row r="2162" spans="1:2" ht="15" x14ac:dyDescent="0.3">
      <c r="A2162" s="8"/>
      <c r="B2162" s="6"/>
    </row>
    <row r="2163" spans="1:2" ht="15" x14ac:dyDescent="0.3">
      <c r="A2163" s="8"/>
      <c r="B2163" s="6"/>
    </row>
    <row r="2164" spans="1:2" ht="15" x14ac:dyDescent="0.3">
      <c r="A2164" s="8"/>
      <c r="B2164" s="6"/>
    </row>
    <row r="2165" spans="1:2" ht="15" x14ac:dyDescent="0.3">
      <c r="A2165" s="8"/>
      <c r="B2165" s="6"/>
    </row>
    <row r="2166" spans="1:2" ht="15" x14ac:dyDescent="0.3">
      <c r="A2166" s="8"/>
      <c r="B2166" s="6"/>
    </row>
    <row r="2167" spans="1:2" ht="15" x14ac:dyDescent="0.3">
      <c r="A2167" s="8"/>
      <c r="B2167" s="6"/>
    </row>
    <row r="2168" spans="1:2" ht="15" x14ac:dyDescent="0.3">
      <c r="A2168" s="8"/>
      <c r="B2168" s="6"/>
    </row>
    <row r="2169" spans="1:2" ht="15" x14ac:dyDescent="0.3">
      <c r="A2169" s="8"/>
      <c r="B2169" s="6"/>
    </row>
    <row r="2170" spans="1:2" ht="15" x14ac:dyDescent="0.3">
      <c r="A2170" s="8"/>
      <c r="B2170" s="6"/>
    </row>
    <row r="2171" spans="1:2" ht="15" x14ac:dyDescent="0.3">
      <c r="A2171" s="8"/>
      <c r="B2171" s="6"/>
    </row>
    <row r="2172" spans="1:2" ht="15" x14ac:dyDescent="0.3">
      <c r="A2172" s="8"/>
      <c r="B2172" s="6"/>
    </row>
    <row r="2173" spans="1:2" ht="15" x14ac:dyDescent="0.3">
      <c r="A2173" s="8"/>
      <c r="B2173" s="6"/>
    </row>
    <row r="2174" spans="1:2" ht="15" x14ac:dyDescent="0.3">
      <c r="A2174" s="8"/>
      <c r="B2174" s="6"/>
    </row>
    <row r="2175" spans="1:2" ht="15" x14ac:dyDescent="0.3">
      <c r="A2175" s="8"/>
      <c r="B2175" s="6"/>
    </row>
    <row r="2176" spans="1:2" ht="15" x14ac:dyDescent="0.3">
      <c r="A2176" s="8"/>
      <c r="B2176" s="6"/>
    </row>
    <row r="2177" spans="1:2" ht="15" x14ac:dyDescent="0.3">
      <c r="A2177" s="8"/>
      <c r="B2177" s="6"/>
    </row>
    <row r="2178" spans="1:2" ht="15" x14ac:dyDescent="0.3">
      <c r="A2178" s="8"/>
      <c r="B2178" s="6"/>
    </row>
    <row r="2179" spans="1:2" ht="15" x14ac:dyDescent="0.3">
      <c r="A2179" s="8"/>
      <c r="B2179" s="6"/>
    </row>
    <row r="2180" spans="1:2" ht="15" x14ac:dyDescent="0.3">
      <c r="A2180" s="8"/>
      <c r="B2180" s="6"/>
    </row>
    <row r="2181" spans="1:2" ht="15" x14ac:dyDescent="0.3">
      <c r="A2181" s="8"/>
      <c r="B2181" s="6"/>
    </row>
    <row r="2182" spans="1:2" ht="15" x14ac:dyDescent="0.3">
      <c r="A2182" s="8"/>
      <c r="B2182" s="6"/>
    </row>
    <row r="2183" spans="1:2" ht="15" x14ac:dyDescent="0.3">
      <c r="A2183" s="8"/>
      <c r="B2183" s="6"/>
    </row>
    <row r="2184" spans="1:2" ht="15" x14ac:dyDescent="0.3">
      <c r="A2184" s="8"/>
      <c r="B2184" s="6"/>
    </row>
    <row r="2185" spans="1:2" ht="15" x14ac:dyDescent="0.3">
      <c r="A2185" s="8"/>
      <c r="B2185" s="6"/>
    </row>
    <row r="2186" spans="1:2" ht="15" x14ac:dyDescent="0.3">
      <c r="A2186" s="8"/>
      <c r="B2186" s="6"/>
    </row>
    <row r="2187" spans="1:2" ht="15" x14ac:dyDescent="0.3">
      <c r="A2187" s="8"/>
      <c r="B2187" s="6"/>
    </row>
    <row r="2188" spans="1:2" ht="15" x14ac:dyDescent="0.3">
      <c r="A2188" s="8"/>
      <c r="B2188" s="6"/>
    </row>
    <row r="2189" spans="1:2" ht="15" x14ac:dyDescent="0.3">
      <c r="A2189" s="8"/>
      <c r="B2189" s="6"/>
    </row>
    <row r="2190" spans="1:2" ht="15" x14ac:dyDescent="0.3">
      <c r="A2190" s="8"/>
      <c r="B2190" s="6"/>
    </row>
    <row r="2191" spans="1:2" ht="15" x14ac:dyDescent="0.3">
      <c r="A2191" s="8"/>
      <c r="B2191" s="6"/>
    </row>
    <row r="2192" spans="1:2" ht="15" x14ac:dyDescent="0.3">
      <c r="A2192" s="8"/>
      <c r="B2192" s="6"/>
    </row>
    <row r="2193" spans="1:2" ht="15" x14ac:dyDescent="0.3">
      <c r="A2193" s="8"/>
      <c r="B2193" s="6"/>
    </row>
    <row r="2194" spans="1:2" ht="15" x14ac:dyDescent="0.3">
      <c r="A2194" s="8"/>
      <c r="B2194" s="6"/>
    </row>
    <row r="2195" spans="1:2" ht="15" x14ac:dyDescent="0.3">
      <c r="A2195" s="8"/>
      <c r="B2195" s="6"/>
    </row>
    <row r="2196" spans="1:2" ht="15" x14ac:dyDescent="0.3">
      <c r="A2196" s="8"/>
      <c r="B2196" s="6"/>
    </row>
    <row r="2197" spans="1:2" ht="15" x14ac:dyDescent="0.3">
      <c r="A2197" s="8"/>
      <c r="B2197" s="6"/>
    </row>
    <row r="2198" spans="1:2" ht="15" x14ac:dyDescent="0.3">
      <c r="A2198" s="8"/>
      <c r="B2198" s="6"/>
    </row>
    <row r="2199" spans="1:2" ht="15" x14ac:dyDescent="0.3">
      <c r="A2199" s="8"/>
      <c r="B2199" s="6"/>
    </row>
    <row r="2200" spans="1:2" ht="15" x14ac:dyDescent="0.3">
      <c r="A2200" s="8"/>
      <c r="B2200" s="6"/>
    </row>
    <row r="2201" spans="1:2" ht="15" x14ac:dyDescent="0.3">
      <c r="A2201" s="8"/>
      <c r="B2201" s="6"/>
    </row>
    <row r="2202" spans="1:2" ht="15" x14ac:dyDescent="0.3">
      <c r="A2202" s="8"/>
      <c r="B2202" s="6"/>
    </row>
    <row r="2203" spans="1:2" ht="15" x14ac:dyDescent="0.3">
      <c r="A2203" s="8"/>
      <c r="B2203" s="6"/>
    </row>
    <row r="2204" spans="1:2" ht="15" x14ac:dyDescent="0.3">
      <c r="A2204" s="8"/>
      <c r="B2204" s="6"/>
    </row>
    <row r="2205" spans="1:2" ht="15" x14ac:dyDescent="0.3">
      <c r="A2205" s="8"/>
      <c r="B2205" s="6"/>
    </row>
    <row r="2206" spans="1:2" ht="15" x14ac:dyDescent="0.3">
      <c r="A2206" s="8"/>
      <c r="B2206" s="6"/>
    </row>
    <row r="2207" spans="1:2" ht="15" x14ac:dyDescent="0.3">
      <c r="A2207" s="8"/>
      <c r="B2207" s="6"/>
    </row>
    <row r="2208" spans="1:2" ht="15" x14ac:dyDescent="0.3">
      <c r="A2208" s="8"/>
      <c r="B2208" s="6"/>
    </row>
    <row r="2209" spans="1:2" ht="15" x14ac:dyDescent="0.3">
      <c r="A2209" s="8"/>
      <c r="B2209" s="6"/>
    </row>
    <row r="2210" spans="1:2" ht="15" x14ac:dyDescent="0.3">
      <c r="A2210" s="8"/>
      <c r="B2210" s="6"/>
    </row>
    <row r="2211" spans="1:2" ht="15" x14ac:dyDescent="0.3">
      <c r="A2211" s="8"/>
      <c r="B2211" s="6"/>
    </row>
    <row r="2212" spans="1:2" ht="15" x14ac:dyDescent="0.3">
      <c r="A2212" s="8"/>
      <c r="B2212" s="6"/>
    </row>
    <row r="2213" spans="1:2" ht="15" x14ac:dyDescent="0.3">
      <c r="A2213" s="8"/>
      <c r="B2213" s="6"/>
    </row>
    <row r="2214" spans="1:2" ht="15" x14ac:dyDescent="0.3">
      <c r="A2214" s="8"/>
      <c r="B2214" s="6"/>
    </row>
    <row r="2215" spans="1:2" ht="15" x14ac:dyDescent="0.3">
      <c r="A2215" s="9"/>
      <c r="B2215" s="6"/>
    </row>
    <row r="2216" spans="1:2" ht="15" x14ac:dyDescent="0.3">
      <c r="A2216" s="9"/>
      <c r="B2216" s="6"/>
    </row>
    <row r="2217" spans="1:2" ht="15" x14ac:dyDescent="0.3">
      <c r="A2217" s="9"/>
      <c r="B2217" s="6"/>
    </row>
    <row r="2218" spans="1:2" ht="15" x14ac:dyDescent="0.3">
      <c r="A2218" s="9"/>
      <c r="B2218" s="6"/>
    </row>
    <row r="2219" spans="1:2" ht="15" x14ac:dyDescent="0.3">
      <c r="A2219" s="9"/>
      <c r="B2219" s="6"/>
    </row>
    <row r="2220" spans="1:2" ht="15" x14ac:dyDescent="0.3">
      <c r="A2220" s="9"/>
      <c r="B2220" s="6"/>
    </row>
    <row r="2221" spans="1:2" ht="15" x14ac:dyDescent="0.3">
      <c r="A2221" s="9"/>
      <c r="B2221" s="6"/>
    </row>
    <row r="2222" spans="1:2" ht="15" x14ac:dyDescent="0.3">
      <c r="A2222" s="9"/>
      <c r="B2222" s="6"/>
    </row>
    <row r="2223" spans="1:2" ht="15" x14ac:dyDescent="0.3">
      <c r="A2223" s="9"/>
      <c r="B2223" s="6"/>
    </row>
    <row r="2224" spans="1:2" ht="15" x14ac:dyDescent="0.3">
      <c r="A2224" s="9"/>
      <c r="B2224" s="6"/>
    </row>
    <row r="2225" spans="1:2" ht="15" x14ac:dyDescent="0.3">
      <c r="A2225" s="9"/>
      <c r="B2225" s="6"/>
    </row>
    <row r="2226" spans="1:2" ht="15" x14ac:dyDescent="0.3">
      <c r="A2226" s="9"/>
      <c r="B2226" s="6"/>
    </row>
    <row r="2227" spans="1:2" ht="15" x14ac:dyDescent="0.3">
      <c r="A2227" s="9"/>
      <c r="B2227" s="6"/>
    </row>
    <row r="2228" spans="1:2" ht="15" x14ac:dyDescent="0.3">
      <c r="A2228" s="9"/>
      <c r="B2228" s="6"/>
    </row>
    <row r="2229" spans="1:2" ht="15" x14ac:dyDescent="0.3">
      <c r="A2229" s="9"/>
      <c r="B2229" s="6"/>
    </row>
    <row r="2230" spans="1:2" ht="15" x14ac:dyDescent="0.3">
      <c r="A2230" s="9"/>
      <c r="B2230" s="6"/>
    </row>
    <row r="2231" spans="1:2" ht="15" x14ac:dyDescent="0.3">
      <c r="A2231" s="9"/>
      <c r="B2231" s="6"/>
    </row>
    <row r="2232" spans="1:2" ht="15" x14ac:dyDescent="0.3">
      <c r="A2232" s="9"/>
      <c r="B2232" s="6"/>
    </row>
    <row r="2233" spans="1:2" ht="15" x14ac:dyDescent="0.3">
      <c r="A2233" s="9"/>
      <c r="B2233" s="6"/>
    </row>
    <row r="2234" spans="1:2" ht="15" x14ac:dyDescent="0.3">
      <c r="A2234" s="9"/>
      <c r="B2234" s="6"/>
    </row>
    <row r="2235" spans="1:2" ht="15" x14ac:dyDescent="0.3">
      <c r="A2235" s="9"/>
      <c r="B2235" s="6"/>
    </row>
    <row r="2236" spans="1:2" ht="15" x14ac:dyDescent="0.3">
      <c r="A2236" s="9"/>
      <c r="B2236" s="6"/>
    </row>
    <row r="2237" spans="1:2" ht="15" x14ac:dyDescent="0.3">
      <c r="A2237" s="9"/>
      <c r="B2237" s="6"/>
    </row>
    <row r="2238" spans="1:2" ht="15" x14ac:dyDescent="0.3">
      <c r="A2238" s="9"/>
      <c r="B2238" s="6"/>
    </row>
    <row r="2239" spans="1:2" ht="15" x14ac:dyDescent="0.3">
      <c r="A2239" s="9"/>
      <c r="B2239" s="6"/>
    </row>
    <row r="2240" spans="1:2" ht="15" x14ac:dyDescent="0.3">
      <c r="A2240" s="9"/>
      <c r="B2240" s="6"/>
    </row>
    <row r="2241" spans="1:2" ht="15" x14ac:dyDescent="0.3">
      <c r="A2241" s="9"/>
      <c r="B2241" s="6"/>
    </row>
    <row r="2242" spans="1:2" ht="15" x14ac:dyDescent="0.3">
      <c r="A2242" s="9"/>
      <c r="B2242" s="6"/>
    </row>
    <row r="2243" spans="1:2" ht="15" x14ac:dyDescent="0.3">
      <c r="A2243" s="9"/>
      <c r="B2243" s="6"/>
    </row>
    <row r="2244" spans="1:2" ht="15" x14ac:dyDescent="0.3">
      <c r="A2244" s="9"/>
      <c r="B2244" s="6"/>
    </row>
    <row r="2245" spans="1:2" ht="15" x14ac:dyDescent="0.3">
      <c r="A2245" s="9"/>
      <c r="B2245" s="6"/>
    </row>
    <row r="2246" spans="1:2" ht="15" x14ac:dyDescent="0.3">
      <c r="A2246" s="9"/>
      <c r="B2246" s="6"/>
    </row>
    <row r="2247" spans="1:2" ht="15" x14ac:dyDescent="0.3">
      <c r="A2247" s="9"/>
      <c r="B2247" s="6"/>
    </row>
    <row r="2248" spans="1:2" ht="15" x14ac:dyDescent="0.3">
      <c r="A2248" s="9"/>
      <c r="B2248" s="6"/>
    </row>
    <row r="2249" spans="1:2" ht="15" x14ac:dyDescent="0.3">
      <c r="A2249" s="9"/>
      <c r="B2249" s="6"/>
    </row>
    <row r="2250" spans="1:2" ht="15" x14ac:dyDescent="0.3">
      <c r="A2250" s="9"/>
      <c r="B2250" s="6"/>
    </row>
    <row r="2251" spans="1:2" ht="15" x14ac:dyDescent="0.3">
      <c r="A2251" s="9"/>
      <c r="B2251" s="6"/>
    </row>
    <row r="2252" spans="1:2" ht="15" x14ac:dyDescent="0.3">
      <c r="A2252" s="9"/>
      <c r="B2252" s="6"/>
    </row>
    <row r="2253" spans="1:2" ht="15" x14ac:dyDescent="0.3">
      <c r="A2253" s="9"/>
      <c r="B2253" s="6"/>
    </row>
    <row r="2254" spans="1:2" ht="15" x14ac:dyDescent="0.3">
      <c r="A2254" s="9"/>
      <c r="B2254" s="6"/>
    </row>
    <row r="2255" spans="1:2" ht="15" x14ac:dyDescent="0.3">
      <c r="A2255" s="9"/>
      <c r="B2255" s="6"/>
    </row>
    <row r="2256" spans="1:2" ht="15" x14ac:dyDescent="0.3">
      <c r="A2256" s="9"/>
      <c r="B2256" s="6"/>
    </row>
    <row r="2257" spans="1:2" ht="15" x14ac:dyDescent="0.3">
      <c r="A2257" s="9"/>
      <c r="B2257" s="6"/>
    </row>
    <row r="2258" spans="1:2" ht="15" x14ac:dyDescent="0.3">
      <c r="A2258" s="9"/>
      <c r="B2258" s="6"/>
    </row>
    <row r="2259" spans="1:2" ht="15" x14ac:dyDescent="0.3">
      <c r="A2259" s="9"/>
      <c r="B2259" s="6"/>
    </row>
    <row r="2260" spans="1:2" ht="15" x14ac:dyDescent="0.3">
      <c r="A2260" s="9"/>
      <c r="B2260" s="6"/>
    </row>
    <row r="2261" spans="1:2" ht="15" x14ac:dyDescent="0.3">
      <c r="A2261" s="9"/>
      <c r="B2261" s="6"/>
    </row>
    <row r="2262" spans="1:2" ht="15" x14ac:dyDescent="0.3">
      <c r="A2262" s="9"/>
      <c r="B2262" s="6"/>
    </row>
    <row r="2263" spans="1:2" ht="15" x14ac:dyDescent="0.3">
      <c r="A2263" s="9"/>
      <c r="B2263" s="6"/>
    </row>
    <row r="2264" spans="1:2" ht="15" x14ac:dyDescent="0.3">
      <c r="A2264" s="9"/>
      <c r="B2264" s="6"/>
    </row>
    <row r="2265" spans="1:2" ht="15" x14ac:dyDescent="0.3">
      <c r="A2265" s="9"/>
      <c r="B2265" s="6"/>
    </row>
    <row r="2266" spans="1:2" ht="15" x14ac:dyDescent="0.3">
      <c r="A2266" s="9"/>
      <c r="B2266" s="6"/>
    </row>
    <row r="2267" spans="1:2" ht="15" x14ac:dyDescent="0.3">
      <c r="A2267" s="9"/>
      <c r="B2267" s="6"/>
    </row>
    <row r="2268" spans="1:2" ht="15" x14ac:dyDescent="0.3">
      <c r="A2268" s="9"/>
      <c r="B2268" s="6"/>
    </row>
    <row r="2269" spans="1:2" ht="15" x14ac:dyDescent="0.3">
      <c r="A2269" s="9"/>
      <c r="B2269" s="6"/>
    </row>
    <row r="2270" spans="1:2" ht="15" x14ac:dyDescent="0.3">
      <c r="A2270" s="9"/>
      <c r="B2270" s="6"/>
    </row>
    <row r="2271" spans="1:2" ht="15" x14ac:dyDescent="0.3">
      <c r="A2271" s="9"/>
      <c r="B2271" s="6"/>
    </row>
    <row r="2272" spans="1:2" ht="15" x14ac:dyDescent="0.3">
      <c r="A2272" s="9"/>
      <c r="B2272" s="6"/>
    </row>
    <row r="2273" spans="1:2" ht="15" x14ac:dyDescent="0.3">
      <c r="A2273" s="9"/>
      <c r="B2273" s="6"/>
    </row>
    <row r="2274" spans="1:2" ht="15" x14ac:dyDescent="0.3">
      <c r="A2274" s="9"/>
      <c r="B2274" s="6"/>
    </row>
    <row r="2275" spans="1:2" ht="15" x14ac:dyDescent="0.3">
      <c r="A2275" s="9"/>
      <c r="B2275" s="6"/>
    </row>
    <row r="2276" spans="1:2" ht="15" x14ac:dyDescent="0.3">
      <c r="A2276" s="9"/>
      <c r="B2276" s="6"/>
    </row>
    <row r="2277" spans="1:2" ht="15" x14ac:dyDescent="0.3">
      <c r="A2277" s="9"/>
      <c r="B2277" s="6"/>
    </row>
    <row r="2278" spans="1:2" ht="15" x14ac:dyDescent="0.3">
      <c r="A2278" s="9"/>
      <c r="B2278" s="6"/>
    </row>
    <row r="2279" spans="1:2" ht="15" x14ac:dyDescent="0.3">
      <c r="A2279" s="9"/>
      <c r="B2279" s="6"/>
    </row>
    <row r="2280" spans="1:2" ht="15" x14ac:dyDescent="0.3">
      <c r="A2280" s="9"/>
      <c r="B2280" s="6"/>
    </row>
    <row r="2281" spans="1:2" ht="15" x14ac:dyDescent="0.3">
      <c r="A2281" s="9"/>
      <c r="B2281" s="6"/>
    </row>
    <row r="2282" spans="1:2" ht="15" x14ac:dyDescent="0.3">
      <c r="A2282" s="9"/>
      <c r="B2282" s="6"/>
    </row>
    <row r="2283" spans="1:2" ht="15" x14ac:dyDescent="0.3">
      <c r="A2283" s="9"/>
      <c r="B2283" s="6"/>
    </row>
    <row r="2284" spans="1:2" ht="15" x14ac:dyDescent="0.3">
      <c r="A2284" s="9"/>
      <c r="B2284" s="6"/>
    </row>
    <row r="2285" spans="1:2" ht="15" x14ac:dyDescent="0.3">
      <c r="A2285" s="9"/>
      <c r="B2285" s="6"/>
    </row>
    <row r="2286" spans="1:2" ht="15" x14ac:dyDescent="0.3">
      <c r="A2286" s="9"/>
      <c r="B2286" s="6"/>
    </row>
    <row r="2287" spans="1:2" ht="15" x14ac:dyDescent="0.3">
      <c r="A2287" s="9"/>
      <c r="B2287" s="6"/>
    </row>
    <row r="2288" spans="1:2" ht="15" x14ac:dyDescent="0.3">
      <c r="A2288" s="9"/>
      <c r="B2288" s="6"/>
    </row>
    <row r="2289" spans="1:2" ht="15" x14ac:dyDescent="0.3">
      <c r="A2289" s="9"/>
      <c r="B2289" s="6"/>
    </row>
    <row r="2290" spans="1:2" ht="15" x14ac:dyDescent="0.3">
      <c r="A2290" s="9"/>
      <c r="B2290" s="6"/>
    </row>
    <row r="2291" spans="1:2" ht="15" x14ac:dyDescent="0.3">
      <c r="A2291" s="9"/>
      <c r="B2291" s="6"/>
    </row>
    <row r="2292" spans="1:2" ht="15" x14ac:dyDescent="0.3">
      <c r="A2292" s="9"/>
      <c r="B2292" s="6"/>
    </row>
    <row r="2293" spans="1:2" ht="15" x14ac:dyDescent="0.3">
      <c r="A2293" s="9"/>
      <c r="B2293" s="6"/>
    </row>
    <row r="2294" spans="1:2" ht="15" x14ac:dyDescent="0.3">
      <c r="A2294" s="9"/>
      <c r="B2294" s="6"/>
    </row>
    <row r="2295" spans="1:2" ht="15" x14ac:dyDescent="0.3">
      <c r="A2295" s="9"/>
      <c r="B2295" s="6"/>
    </row>
    <row r="2296" spans="1:2" ht="15" x14ac:dyDescent="0.3">
      <c r="A2296" s="9"/>
      <c r="B2296" s="6"/>
    </row>
    <row r="2297" spans="1:2" ht="15" x14ac:dyDescent="0.3">
      <c r="A2297" s="9"/>
      <c r="B2297" s="6"/>
    </row>
    <row r="2298" spans="1:2" ht="15" x14ac:dyDescent="0.3">
      <c r="A2298" s="9"/>
      <c r="B2298" s="6"/>
    </row>
    <row r="2299" spans="1:2" ht="15" x14ac:dyDescent="0.3">
      <c r="A2299" s="9"/>
      <c r="B2299" s="6"/>
    </row>
    <row r="2300" spans="1:2" ht="15" x14ac:dyDescent="0.3">
      <c r="A2300" s="9"/>
      <c r="B2300" s="6"/>
    </row>
    <row r="2301" spans="1:2" ht="15" x14ac:dyDescent="0.3">
      <c r="A2301" s="9"/>
      <c r="B2301" s="6"/>
    </row>
    <row r="2302" spans="1:2" ht="15" x14ac:dyDescent="0.3">
      <c r="A2302" s="9"/>
      <c r="B2302" s="6"/>
    </row>
    <row r="2303" spans="1:2" ht="15" x14ac:dyDescent="0.3">
      <c r="A2303" s="9"/>
      <c r="B2303" s="6"/>
    </row>
    <row r="2304" spans="1:2" ht="15" x14ac:dyDescent="0.3">
      <c r="A2304" s="9"/>
      <c r="B2304" s="6"/>
    </row>
    <row r="2305" spans="1:2" ht="15" x14ac:dyDescent="0.3">
      <c r="A2305" s="9"/>
      <c r="B2305" s="6"/>
    </row>
    <row r="2306" spans="1:2" ht="15" x14ac:dyDescent="0.3">
      <c r="A2306" s="9"/>
      <c r="B2306" s="6"/>
    </row>
    <row r="2307" spans="1:2" ht="15" x14ac:dyDescent="0.3">
      <c r="A2307" s="9"/>
      <c r="B2307" s="6"/>
    </row>
    <row r="2308" spans="1:2" ht="15" x14ac:dyDescent="0.3">
      <c r="A2308" s="9"/>
      <c r="B2308" s="6"/>
    </row>
    <row r="2309" spans="1:2" ht="15" x14ac:dyDescent="0.3">
      <c r="A2309" s="9"/>
      <c r="B2309" s="6"/>
    </row>
    <row r="2310" spans="1:2" ht="15" x14ac:dyDescent="0.3">
      <c r="A2310" s="9"/>
      <c r="B2310" s="6"/>
    </row>
    <row r="2311" spans="1:2" ht="15" x14ac:dyDescent="0.3">
      <c r="A2311" s="9"/>
      <c r="B2311" s="6"/>
    </row>
    <row r="2312" spans="1:2" ht="15" x14ac:dyDescent="0.3">
      <c r="A2312" s="9"/>
      <c r="B2312" s="6"/>
    </row>
    <row r="2313" spans="1:2" ht="15" x14ac:dyDescent="0.3">
      <c r="A2313" s="9"/>
      <c r="B2313" s="6"/>
    </row>
    <row r="2314" spans="1:2" ht="15" x14ac:dyDescent="0.3">
      <c r="A2314" s="9"/>
      <c r="B2314" s="6"/>
    </row>
    <row r="2315" spans="1:2" ht="15" x14ac:dyDescent="0.3">
      <c r="A2315" s="9"/>
      <c r="B2315" s="6"/>
    </row>
    <row r="2316" spans="1:2" ht="15" x14ac:dyDescent="0.3">
      <c r="A2316" s="9"/>
      <c r="B2316" s="6"/>
    </row>
    <row r="2317" spans="1:2" ht="15" x14ac:dyDescent="0.3">
      <c r="A2317" s="9"/>
      <c r="B2317" s="6"/>
    </row>
    <row r="2318" spans="1:2" ht="15" x14ac:dyDescent="0.3">
      <c r="A2318" s="9"/>
      <c r="B2318" s="6"/>
    </row>
    <row r="2319" spans="1:2" ht="15" x14ac:dyDescent="0.3">
      <c r="A2319" s="9"/>
      <c r="B2319" s="6"/>
    </row>
    <row r="2320" spans="1:2" ht="15" x14ac:dyDescent="0.3">
      <c r="A2320" s="9"/>
      <c r="B2320" s="6"/>
    </row>
    <row r="2321" spans="1:2" ht="15" x14ac:dyDescent="0.3">
      <c r="A2321" s="9"/>
      <c r="B2321" s="6"/>
    </row>
    <row r="2322" spans="1:2" ht="15" x14ac:dyDescent="0.3">
      <c r="A2322" s="9"/>
      <c r="B2322" s="6"/>
    </row>
    <row r="2323" spans="1:2" ht="15" x14ac:dyDescent="0.3">
      <c r="A2323" s="9"/>
      <c r="B2323" s="6"/>
    </row>
    <row r="2324" spans="1:2" ht="15" x14ac:dyDescent="0.3">
      <c r="A2324" s="9"/>
      <c r="B2324" s="6"/>
    </row>
    <row r="2325" spans="1:2" ht="15" x14ac:dyDescent="0.3">
      <c r="A2325" s="9"/>
      <c r="B2325" s="6"/>
    </row>
    <row r="2326" spans="1:2" ht="15" x14ac:dyDescent="0.3">
      <c r="A2326" s="9"/>
      <c r="B2326" s="6"/>
    </row>
    <row r="2327" spans="1:2" ht="15" x14ac:dyDescent="0.3">
      <c r="A2327" s="9"/>
      <c r="B2327" s="6"/>
    </row>
    <row r="2328" spans="1:2" ht="15" x14ac:dyDescent="0.3">
      <c r="A2328" s="9"/>
      <c r="B2328" s="6"/>
    </row>
    <row r="2329" spans="1:2" ht="15" x14ac:dyDescent="0.3">
      <c r="A2329" s="9"/>
      <c r="B2329" s="6"/>
    </row>
    <row r="2330" spans="1:2" ht="15" x14ac:dyDescent="0.3">
      <c r="A2330" s="9"/>
      <c r="B2330" s="6"/>
    </row>
    <row r="2331" spans="1:2" ht="15" x14ac:dyDescent="0.3">
      <c r="A2331" s="9"/>
      <c r="B2331" s="6"/>
    </row>
    <row r="2332" spans="1:2" ht="15" x14ac:dyDescent="0.3">
      <c r="A2332" s="9"/>
      <c r="B2332" s="6"/>
    </row>
    <row r="2333" spans="1:2" ht="15" x14ac:dyDescent="0.3">
      <c r="A2333" s="9"/>
      <c r="B2333" s="6"/>
    </row>
    <row r="2334" spans="1:2" ht="15" x14ac:dyDescent="0.3">
      <c r="A2334" s="9"/>
      <c r="B2334" s="6"/>
    </row>
    <row r="2335" spans="1:2" ht="15" x14ac:dyDescent="0.3">
      <c r="A2335" s="9"/>
      <c r="B2335" s="6"/>
    </row>
    <row r="2336" spans="1:2" ht="15" x14ac:dyDescent="0.3">
      <c r="A2336" s="9"/>
      <c r="B2336" s="6"/>
    </row>
    <row r="2337" spans="1:2" ht="15" x14ac:dyDescent="0.3">
      <c r="A2337" s="9"/>
      <c r="B2337" s="6"/>
    </row>
    <row r="2338" spans="1:2" ht="15" x14ac:dyDescent="0.3">
      <c r="A2338" s="9"/>
      <c r="B2338" s="6"/>
    </row>
    <row r="2339" spans="1:2" ht="15" x14ac:dyDescent="0.3">
      <c r="A2339" s="9"/>
      <c r="B2339" s="6"/>
    </row>
    <row r="2340" spans="1:2" ht="15" x14ac:dyDescent="0.3">
      <c r="A2340" s="9"/>
      <c r="B2340" s="6"/>
    </row>
    <row r="2341" spans="1:2" ht="15" x14ac:dyDescent="0.3">
      <c r="A2341" s="9"/>
      <c r="B2341" s="6"/>
    </row>
    <row r="2342" spans="1:2" ht="15" x14ac:dyDescent="0.3">
      <c r="A2342" s="9"/>
      <c r="B2342" s="6"/>
    </row>
    <row r="2343" spans="1:2" ht="15" x14ac:dyDescent="0.3">
      <c r="A2343" s="9"/>
      <c r="B2343" s="6"/>
    </row>
    <row r="2344" spans="1:2" ht="15" x14ac:dyDescent="0.3">
      <c r="A2344" s="9"/>
      <c r="B2344" s="6"/>
    </row>
    <row r="2345" spans="1:2" ht="15" x14ac:dyDescent="0.3">
      <c r="A2345" s="9"/>
      <c r="B2345" s="6"/>
    </row>
    <row r="2346" spans="1:2" ht="15" x14ac:dyDescent="0.3">
      <c r="A2346" s="9"/>
      <c r="B2346" s="6"/>
    </row>
    <row r="2347" spans="1:2" ht="15" x14ac:dyDescent="0.3">
      <c r="A2347" s="9"/>
      <c r="B2347" s="6"/>
    </row>
    <row r="2348" spans="1:2" ht="15" x14ac:dyDescent="0.3">
      <c r="A2348" s="9"/>
      <c r="B2348" s="6"/>
    </row>
    <row r="2349" spans="1:2" ht="15" x14ac:dyDescent="0.3">
      <c r="A2349" s="9"/>
      <c r="B2349" s="6"/>
    </row>
    <row r="2350" spans="1:2" ht="15" x14ac:dyDescent="0.3">
      <c r="A2350" s="9"/>
      <c r="B2350" s="6"/>
    </row>
    <row r="2351" spans="1:2" ht="15" x14ac:dyDescent="0.3">
      <c r="A2351" s="9"/>
      <c r="B2351" s="6"/>
    </row>
    <row r="2352" spans="1:2" ht="15" x14ac:dyDescent="0.3">
      <c r="A2352" s="9"/>
      <c r="B2352" s="6"/>
    </row>
    <row r="2353" spans="1:2" ht="15" x14ac:dyDescent="0.3">
      <c r="A2353" s="9"/>
      <c r="B2353" s="6"/>
    </row>
    <row r="2354" spans="1:2" ht="15" x14ac:dyDescent="0.3">
      <c r="A2354" s="9"/>
      <c r="B2354" s="6"/>
    </row>
    <row r="2355" spans="1:2" ht="15" x14ac:dyDescent="0.3">
      <c r="A2355" s="9"/>
      <c r="B2355" s="6"/>
    </row>
    <row r="2356" spans="1:2" ht="15" x14ac:dyDescent="0.3">
      <c r="A2356" s="9"/>
      <c r="B2356" s="6"/>
    </row>
    <row r="2357" spans="1:2" ht="15" x14ac:dyDescent="0.3">
      <c r="A2357" s="9"/>
      <c r="B2357" s="6"/>
    </row>
    <row r="2358" spans="1:2" ht="15" x14ac:dyDescent="0.3">
      <c r="A2358" s="9"/>
      <c r="B2358" s="6"/>
    </row>
    <row r="2359" spans="1:2" ht="15" x14ac:dyDescent="0.3">
      <c r="A2359" s="9"/>
      <c r="B2359" s="6"/>
    </row>
    <row r="2360" spans="1:2" ht="15" x14ac:dyDescent="0.3">
      <c r="A2360" s="9"/>
      <c r="B2360" s="6"/>
    </row>
    <row r="2361" spans="1:2" ht="15" x14ac:dyDescent="0.3">
      <c r="A2361" s="9"/>
      <c r="B2361" s="6"/>
    </row>
    <row r="2362" spans="1:2" ht="15" x14ac:dyDescent="0.3">
      <c r="A2362" s="9"/>
      <c r="B2362" s="6"/>
    </row>
    <row r="2363" spans="1:2" ht="15" x14ac:dyDescent="0.3">
      <c r="A2363" s="9"/>
      <c r="B2363" s="6"/>
    </row>
    <row r="2364" spans="1:2" ht="15" x14ac:dyDescent="0.3">
      <c r="A2364" s="9"/>
      <c r="B2364" s="6"/>
    </row>
    <row r="2365" spans="1:2" ht="15" x14ac:dyDescent="0.3">
      <c r="A2365" s="9"/>
      <c r="B2365" s="6"/>
    </row>
    <row r="2366" spans="1:2" ht="15" x14ac:dyDescent="0.3">
      <c r="A2366" s="9"/>
      <c r="B2366" s="6"/>
    </row>
    <row r="2367" spans="1:2" ht="15" x14ac:dyDescent="0.3">
      <c r="A2367" s="9"/>
      <c r="B2367" s="6"/>
    </row>
    <row r="2368" spans="1:2" ht="15" x14ac:dyDescent="0.3">
      <c r="A2368" s="9"/>
      <c r="B2368" s="6"/>
    </row>
    <row r="2369" spans="1:2" ht="15" x14ac:dyDescent="0.3">
      <c r="A2369" s="9"/>
      <c r="B2369" s="6"/>
    </row>
    <row r="2370" spans="1:2" ht="15" x14ac:dyDescent="0.3">
      <c r="A2370" s="9"/>
      <c r="B2370" s="6"/>
    </row>
    <row r="2371" spans="1:2" ht="15" x14ac:dyDescent="0.3">
      <c r="A2371" s="9"/>
      <c r="B2371" s="6"/>
    </row>
    <row r="2372" spans="1:2" ht="15" x14ac:dyDescent="0.3">
      <c r="A2372" s="9"/>
      <c r="B2372" s="6"/>
    </row>
    <row r="2373" spans="1:2" ht="15" x14ac:dyDescent="0.3">
      <c r="A2373" s="9"/>
      <c r="B2373" s="6"/>
    </row>
    <row r="2374" spans="1:2" ht="15" x14ac:dyDescent="0.3">
      <c r="A2374" s="9"/>
      <c r="B2374" s="6"/>
    </row>
    <row r="2375" spans="1:2" ht="15" x14ac:dyDescent="0.3">
      <c r="A2375" s="9"/>
      <c r="B2375" s="6"/>
    </row>
    <row r="2376" spans="1:2" ht="15" x14ac:dyDescent="0.3">
      <c r="A2376" s="9"/>
      <c r="B2376" s="6"/>
    </row>
    <row r="2377" spans="1:2" ht="15" x14ac:dyDescent="0.3">
      <c r="A2377" s="9"/>
      <c r="B2377" s="6"/>
    </row>
    <row r="2378" spans="1:2" ht="15" x14ac:dyDescent="0.3">
      <c r="A2378" s="9"/>
      <c r="B2378" s="6"/>
    </row>
    <row r="2379" spans="1:2" ht="15" x14ac:dyDescent="0.3">
      <c r="A2379" s="9"/>
      <c r="B2379" s="6"/>
    </row>
    <row r="2380" spans="1:2" ht="15" x14ac:dyDescent="0.3">
      <c r="A2380" s="9"/>
      <c r="B2380" s="6"/>
    </row>
    <row r="2381" spans="1:2" ht="15" x14ac:dyDescent="0.3">
      <c r="A2381" s="9"/>
      <c r="B2381" s="6"/>
    </row>
    <row r="2382" spans="1:2" ht="15" x14ac:dyDescent="0.3">
      <c r="A2382" s="9"/>
      <c r="B2382" s="6"/>
    </row>
    <row r="2383" spans="1:2" ht="15" x14ac:dyDescent="0.3">
      <c r="A2383" s="9"/>
      <c r="B2383" s="6"/>
    </row>
    <row r="2384" spans="1:2" ht="15" x14ac:dyDescent="0.3">
      <c r="A2384" s="9"/>
      <c r="B2384" s="6"/>
    </row>
    <row r="2385" spans="1:2" ht="15" x14ac:dyDescent="0.3">
      <c r="A2385" s="9"/>
      <c r="B2385" s="6"/>
    </row>
    <row r="2386" spans="1:2" ht="15" x14ac:dyDescent="0.3">
      <c r="A2386" s="9"/>
      <c r="B2386" s="6"/>
    </row>
    <row r="2387" spans="1:2" ht="15" x14ac:dyDescent="0.3">
      <c r="A2387" s="9"/>
      <c r="B2387" s="6"/>
    </row>
    <row r="2388" spans="1:2" ht="15" x14ac:dyDescent="0.3">
      <c r="A2388" s="9"/>
      <c r="B2388" s="6"/>
    </row>
    <row r="2389" spans="1:2" ht="15" x14ac:dyDescent="0.3">
      <c r="A2389" s="9"/>
      <c r="B2389" s="6"/>
    </row>
    <row r="2390" spans="1:2" ht="15" x14ac:dyDescent="0.3">
      <c r="A2390" s="9"/>
      <c r="B2390" s="6"/>
    </row>
    <row r="2391" spans="1:2" ht="15" x14ac:dyDescent="0.3">
      <c r="A2391" s="9"/>
      <c r="B2391" s="6"/>
    </row>
    <row r="2392" spans="1:2" ht="15" x14ac:dyDescent="0.3">
      <c r="A2392" s="9"/>
      <c r="B2392" s="6"/>
    </row>
    <row r="2393" spans="1:2" ht="15" x14ac:dyDescent="0.3">
      <c r="A2393" s="9"/>
      <c r="B2393" s="6"/>
    </row>
    <row r="2394" spans="1:2" ht="15" x14ac:dyDescent="0.3">
      <c r="A2394" s="9"/>
      <c r="B2394" s="6"/>
    </row>
    <row r="2395" spans="1:2" ht="15" x14ac:dyDescent="0.3">
      <c r="A2395" s="9"/>
      <c r="B2395" s="6"/>
    </row>
    <row r="2396" spans="1:2" ht="15" x14ac:dyDescent="0.3">
      <c r="A2396" s="9"/>
      <c r="B2396" s="6"/>
    </row>
    <row r="2397" spans="1:2" ht="15" x14ac:dyDescent="0.3">
      <c r="A2397" s="9"/>
      <c r="B2397" s="6"/>
    </row>
    <row r="2398" spans="1:2" ht="15" x14ac:dyDescent="0.3">
      <c r="A2398" s="9"/>
      <c r="B2398" s="6"/>
    </row>
    <row r="2399" spans="1:2" ht="15" x14ac:dyDescent="0.3">
      <c r="A2399" s="9"/>
      <c r="B2399" s="6"/>
    </row>
    <row r="2400" spans="1:2" ht="15" x14ac:dyDescent="0.3">
      <c r="A2400" s="9"/>
      <c r="B2400" s="6"/>
    </row>
    <row r="2401" spans="1:2" ht="15" x14ac:dyDescent="0.3">
      <c r="A2401" s="9"/>
      <c r="B2401" s="6"/>
    </row>
    <row r="2402" spans="1:2" ht="15" x14ac:dyDescent="0.3">
      <c r="A2402" s="9"/>
      <c r="B2402" s="6"/>
    </row>
    <row r="2403" spans="1:2" ht="15" x14ac:dyDescent="0.3">
      <c r="A2403" s="9"/>
      <c r="B2403" s="6"/>
    </row>
    <row r="2404" spans="1:2" ht="15" x14ac:dyDescent="0.3">
      <c r="A2404" s="9"/>
      <c r="B2404" s="6"/>
    </row>
    <row r="2405" spans="1:2" ht="15" x14ac:dyDescent="0.3">
      <c r="A2405" s="9"/>
      <c r="B2405" s="6"/>
    </row>
    <row r="2406" spans="1:2" ht="15" x14ac:dyDescent="0.3">
      <c r="A2406" s="9"/>
      <c r="B2406" s="6"/>
    </row>
    <row r="2407" spans="1:2" ht="15" x14ac:dyDescent="0.3">
      <c r="A2407" s="9"/>
      <c r="B2407" s="6"/>
    </row>
    <row r="2408" spans="1:2" ht="15" x14ac:dyDescent="0.3">
      <c r="A2408" s="9"/>
      <c r="B2408" s="6"/>
    </row>
    <row r="2409" spans="1:2" ht="15" x14ac:dyDescent="0.3">
      <c r="A2409" s="9"/>
      <c r="B2409" s="6"/>
    </row>
    <row r="2410" spans="1:2" ht="15" x14ac:dyDescent="0.3">
      <c r="A2410" s="9"/>
      <c r="B2410" s="6"/>
    </row>
    <row r="2411" spans="1:2" ht="15" x14ac:dyDescent="0.3">
      <c r="A2411" s="9"/>
      <c r="B2411" s="6"/>
    </row>
    <row r="2412" spans="1:2" ht="15" x14ac:dyDescent="0.3">
      <c r="A2412" s="9"/>
      <c r="B2412" s="6"/>
    </row>
    <row r="2413" spans="1:2" ht="15" x14ac:dyDescent="0.3">
      <c r="A2413" s="9"/>
      <c r="B2413" s="6"/>
    </row>
    <row r="2414" spans="1:2" ht="15" x14ac:dyDescent="0.3">
      <c r="A2414" s="9"/>
      <c r="B2414" s="6"/>
    </row>
    <row r="2415" spans="1:2" ht="15" x14ac:dyDescent="0.3">
      <c r="A2415" s="9"/>
      <c r="B2415" s="6"/>
    </row>
    <row r="2416" spans="1:2" ht="15" x14ac:dyDescent="0.3">
      <c r="A2416" s="9"/>
      <c r="B2416" s="6"/>
    </row>
    <row r="2417" spans="1:2" ht="15" x14ac:dyDescent="0.3">
      <c r="A2417" s="9"/>
      <c r="B2417" s="6"/>
    </row>
    <row r="2418" spans="1:2" ht="15" x14ac:dyDescent="0.3">
      <c r="A2418" s="9"/>
      <c r="B2418" s="6"/>
    </row>
    <row r="2419" spans="1:2" ht="15" x14ac:dyDescent="0.3">
      <c r="A2419" s="9"/>
      <c r="B2419" s="6"/>
    </row>
    <row r="2420" spans="1:2" ht="15" x14ac:dyDescent="0.3">
      <c r="A2420" s="9"/>
      <c r="B2420" s="6"/>
    </row>
    <row r="2421" spans="1:2" ht="15" x14ac:dyDescent="0.3">
      <c r="A2421" s="9"/>
      <c r="B2421" s="6"/>
    </row>
    <row r="2422" spans="1:2" ht="15" x14ac:dyDescent="0.3">
      <c r="A2422" s="9"/>
      <c r="B2422" s="6"/>
    </row>
    <row r="2423" spans="1:2" ht="15" x14ac:dyDescent="0.3">
      <c r="A2423" s="9"/>
      <c r="B2423" s="6"/>
    </row>
    <row r="2424" spans="1:2" ht="15" x14ac:dyDescent="0.3">
      <c r="A2424" s="9"/>
      <c r="B2424" s="6"/>
    </row>
    <row r="2425" spans="1:2" ht="15" x14ac:dyDescent="0.3">
      <c r="A2425" s="9"/>
      <c r="B2425" s="6"/>
    </row>
    <row r="2426" spans="1:2" ht="15" x14ac:dyDescent="0.3">
      <c r="A2426" s="9"/>
      <c r="B2426" s="6"/>
    </row>
    <row r="2427" spans="1:2" ht="15" x14ac:dyDescent="0.3">
      <c r="A2427" s="9"/>
      <c r="B2427" s="6"/>
    </row>
    <row r="2428" spans="1:2" ht="15" x14ac:dyDescent="0.3">
      <c r="A2428" s="9"/>
      <c r="B2428" s="6"/>
    </row>
    <row r="2429" spans="1:2" ht="15" x14ac:dyDescent="0.3">
      <c r="A2429" s="9"/>
      <c r="B2429" s="6"/>
    </row>
    <row r="2430" spans="1:2" ht="15" x14ac:dyDescent="0.3">
      <c r="A2430" s="9"/>
      <c r="B2430" s="6"/>
    </row>
    <row r="2431" spans="1:2" ht="15" x14ac:dyDescent="0.3">
      <c r="A2431" s="9"/>
      <c r="B2431" s="6"/>
    </row>
    <row r="2432" spans="1:2" ht="15" x14ac:dyDescent="0.3">
      <c r="A2432" s="9"/>
      <c r="B2432" s="6"/>
    </row>
    <row r="2433" spans="1:2" ht="15" x14ac:dyDescent="0.3">
      <c r="A2433" s="9"/>
      <c r="B2433" s="6"/>
    </row>
    <row r="2434" spans="1:2" ht="15" x14ac:dyDescent="0.3">
      <c r="A2434" s="9"/>
      <c r="B2434" s="6"/>
    </row>
    <row r="2435" spans="1:2" ht="15" x14ac:dyDescent="0.3">
      <c r="A2435" s="9"/>
      <c r="B2435" s="6"/>
    </row>
    <row r="2436" spans="1:2" ht="15" x14ac:dyDescent="0.3">
      <c r="A2436" s="9"/>
      <c r="B2436" s="6"/>
    </row>
    <row r="2437" spans="1:2" ht="15" x14ac:dyDescent="0.3">
      <c r="A2437" s="9"/>
      <c r="B2437" s="6"/>
    </row>
    <row r="2438" spans="1:2" ht="15" x14ac:dyDescent="0.3">
      <c r="A2438" s="9"/>
      <c r="B2438" s="6"/>
    </row>
    <row r="2439" spans="1:2" ht="15" x14ac:dyDescent="0.3">
      <c r="A2439" s="9"/>
      <c r="B2439" s="6"/>
    </row>
    <row r="2440" spans="1:2" ht="15" x14ac:dyDescent="0.3">
      <c r="A2440" s="9"/>
      <c r="B2440" s="6"/>
    </row>
    <row r="2441" spans="1:2" ht="15" x14ac:dyDescent="0.3">
      <c r="A2441" s="9"/>
      <c r="B2441" s="6"/>
    </row>
    <row r="2442" spans="1:2" ht="15" x14ac:dyDescent="0.3">
      <c r="A2442" s="9"/>
      <c r="B2442" s="6"/>
    </row>
    <row r="2443" spans="1:2" ht="15" x14ac:dyDescent="0.3">
      <c r="A2443" s="9"/>
      <c r="B2443" s="6"/>
    </row>
    <row r="2444" spans="1:2" ht="15" x14ac:dyDescent="0.3">
      <c r="A2444" s="9"/>
      <c r="B2444" s="6"/>
    </row>
    <row r="2445" spans="1:2" ht="15" x14ac:dyDescent="0.3">
      <c r="A2445" s="9"/>
      <c r="B2445" s="6"/>
    </row>
    <row r="2446" spans="1:2" ht="15" x14ac:dyDescent="0.3">
      <c r="A2446" s="9"/>
      <c r="B2446" s="6"/>
    </row>
    <row r="2447" spans="1:2" ht="15" x14ac:dyDescent="0.3">
      <c r="A2447" s="9"/>
      <c r="B2447" s="6"/>
    </row>
    <row r="2448" spans="1:2" ht="15" x14ac:dyDescent="0.3">
      <c r="A2448" s="9"/>
      <c r="B2448" s="6"/>
    </row>
    <row r="2449" spans="1:2" ht="15" x14ac:dyDescent="0.3">
      <c r="A2449" s="9"/>
      <c r="B2449" s="6"/>
    </row>
    <row r="2450" spans="1:2" ht="15" x14ac:dyDescent="0.3">
      <c r="A2450" s="9"/>
      <c r="B2450" s="6"/>
    </row>
    <row r="2451" spans="1:2" ht="15" x14ac:dyDescent="0.3">
      <c r="A2451" s="9"/>
      <c r="B2451" s="6"/>
    </row>
    <row r="2452" spans="1:2" ht="15" x14ac:dyDescent="0.3">
      <c r="A2452" s="9"/>
      <c r="B2452" s="6"/>
    </row>
    <row r="2453" spans="1:2" ht="15" x14ac:dyDescent="0.3">
      <c r="A2453" s="9"/>
      <c r="B2453" s="6"/>
    </row>
    <row r="2454" spans="1:2" ht="15" x14ac:dyDescent="0.3">
      <c r="A2454" s="9"/>
      <c r="B2454" s="6"/>
    </row>
    <row r="2455" spans="1:2" ht="15" x14ac:dyDescent="0.3">
      <c r="A2455" s="9"/>
      <c r="B2455" s="6"/>
    </row>
    <row r="2456" spans="1:2" ht="15" x14ac:dyDescent="0.3">
      <c r="A2456" s="9"/>
      <c r="B2456" s="6"/>
    </row>
    <row r="2457" spans="1:2" ht="15" x14ac:dyDescent="0.3">
      <c r="A2457" s="9"/>
      <c r="B2457" s="6"/>
    </row>
    <row r="2458" spans="1:2" ht="15" x14ac:dyDescent="0.3">
      <c r="A2458" s="9"/>
      <c r="B2458" s="6"/>
    </row>
    <row r="2459" spans="1:2" ht="15" x14ac:dyDescent="0.3">
      <c r="A2459" s="9"/>
      <c r="B2459" s="6"/>
    </row>
    <row r="2460" spans="1:2" ht="15" x14ac:dyDescent="0.3">
      <c r="A2460" s="9"/>
      <c r="B2460" s="6"/>
    </row>
    <row r="2461" spans="1:2" ht="15" x14ac:dyDescent="0.3">
      <c r="A2461" s="9"/>
      <c r="B2461" s="6"/>
    </row>
    <row r="2462" spans="1:2" ht="15" x14ac:dyDescent="0.3">
      <c r="A2462" s="9"/>
      <c r="B2462" s="6"/>
    </row>
    <row r="2463" spans="1:2" ht="15" x14ac:dyDescent="0.3">
      <c r="A2463" s="9"/>
      <c r="B2463" s="6"/>
    </row>
    <row r="2464" spans="1:2" ht="15" x14ac:dyDescent="0.3">
      <c r="A2464" s="9"/>
      <c r="B2464" s="6"/>
    </row>
    <row r="2465" spans="1:2" ht="15" x14ac:dyDescent="0.3">
      <c r="A2465" s="9"/>
      <c r="B2465" s="6"/>
    </row>
    <row r="2466" spans="1:2" ht="15" x14ac:dyDescent="0.3">
      <c r="A2466" s="9"/>
      <c r="B2466" s="6"/>
    </row>
    <row r="2467" spans="1:2" ht="15" x14ac:dyDescent="0.3">
      <c r="A2467" s="9"/>
      <c r="B2467" s="6"/>
    </row>
    <row r="2468" spans="1:2" ht="15" x14ac:dyDescent="0.3">
      <c r="A2468" s="9"/>
      <c r="B2468" s="6"/>
    </row>
    <row r="2469" spans="1:2" ht="15" x14ac:dyDescent="0.3">
      <c r="A2469" s="9"/>
      <c r="B2469" s="6"/>
    </row>
    <row r="2470" spans="1:2" ht="15" x14ac:dyDescent="0.3">
      <c r="A2470" s="9"/>
      <c r="B2470" s="6"/>
    </row>
    <row r="2471" spans="1:2" ht="15" x14ac:dyDescent="0.3">
      <c r="A2471" s="9"/>
      <c r="B2471" s="6"/>
    </row>
    <row r="2472" spans="1:2" ht="15" x14ac:dyDescent="0.3">
      <c r="A2472" s="9"/>
      <c r="B2472" s="6"/>
    </row>
    <row r="2473" spans="1:2" ht="15" x14ac:dyDescent="0.3">
      <c r="A2473" s="9"/>
      <c r="B2473" s="6"/>
    </row>
    <row r="2474" spans="1:2" ht="15" x14ac:dyDescent="0.3">
      <c r="A2474" s="9"/>
      <c r="B2474" s="6"/>
    </row>
    <row r="2475" spans="1:2" ht="15" x14ac:dyDescent="0.3">
      <c r="A2475" s="9"/>
      <c r="B2475" s="6"/>
    </row>
    <row r="2476" spans="1:2" ht="15" x14ac:dyDescent="0.3">
      <c r="A2476" s="9"/>
      <c r="B2476" s="6"/>
    </row>
    <row r="2477" spans="1:2" ht="15" x14ac:dyDescent="0.3">
      <c r="A2477" s="9"/>
      <c r="B2477" s="6"/>
    </row>
    <row r="2478" spans="1:2" ht="15" x14ac:dyDescent="0.3">
      <c r="A2478" s="9"/>
      <c r="B2478" s="6"/>
    </row>
    <row r="2479" spans="1:2" ht="15" x14ac:dyDescent="0.3">
      <c r="A2479" s="9"/>
      <c r="B2479" s="6"/>
    </row>
    <row r="2480" spans="1:2" ht="15" x14ac:dyDescent="0.3">
      <c r="A2480" s="9"/>
      <c r="B2480" s="6"/>
    </row>
    <row r="2481" spans="1:2" ht="15" x14ac:dyDescent="0.3">
      <c r="A2481" s="9"/>
      <c r="B2481" s="6"/>
    </row>
    <row r="2482" spans="1:2" ht="15" x14ac:dyDescent="0.3">
      <c r="A2482" s="9"/>
      <c r="B2482" s="6"/>
    </row>
    <row r="2483" spans="1:2" ht="15" x14ac:dyDescent="0.3">
      <c r="A2483" s="9"/>
      <c r="B2483" s="6"/>
    </row>
    <row r="2484" spans="1:2" ht="15" x14ac:dyDescent="0.3">
      <c r="A2484" s="9"/>
      <c r="B2484" s="6"/>
    </row>
    <row r="2485" spans="1:2" ht="15" x14ac:dyDescent="0.3">
      <c r="A2485" s="9"/>
      <c r="B2485" s="6"/>
    </row>
    <row r="2486" spans="1:2" ht="15" x14ac:dyDescent="0.3">
      <c r="A2486" s="9"/>
      <c r="B2486" s="6"/>
    </row>
    <row r="2487" spans="1:2" ht="15" x14ac:dyDescent="0.3">
      <c r="A2487" s="9"/>
      <c r="B2487" s="6"/>
    </row>
    <row r="2488" spans="1:2" ht="15" x14ac:dyDescent="0.3">
      <c r="A2488" s="9"/>
      <c r="B2488" s="6"/>
    </row>
    <row r="2489" spans="1:2" ht="15" x14ac:dyDescent="0.3">
      <c r="A2489" s="9"/>
      <c r="B2489" s="6"/>
    </row>
    <row r="2490" spans="1:2" ht="15" x14ac:dyDescent="0.3">
      <c r="A2490" s="9"/>
      <c r="B2490" s="6"/>
    </row>
    <row r="2491" spans="1:2" ht="15" x14ac:dyDescent="0.3">
      <c r="A2491" s="9"/>
      <c r="B2491" s="6"/>
    </row>
    <row r="2492" spans="1:2" ht="15" x14ac:dyDescent="0.3">
      <c r="A2492" s="9"/>
      <c r="B2492" s="6"/>
    </row>
    <row r="2493" spans="1:2" ht="15" x14ac:dyDescent="0.3">
      <c r="A2493" s="9"/>
      <c r="B2493" s="6"/>
    </row>
    <row r="2494" spans="1:2" ht="15" x14ac:dyDescent="0.3">
      <c r="A2494" s="9"/>
      <c r="B2494" s="6"/>
    </row>
    <row r="2495" spans="1:2" ht="15" x14ac:dyDescent="0.3">
      <c r="A2495" s="9"/>
      <c r="B2495" s="6"/>
    </row>
    <row r="2496" spans="1:2" ht="15" x14ac:dyDescent="0.3">
      <c r="A2496" s="9"/>
      <c r="B2496" s="6"/>
    </row>
    <row r="2497" spans="1:2" ht="15" x14ac:dyDescent="0.3">
      <c r="A2497" s="9"/>
      <c r="B2497" s="6"/>
    </row>
    <row r="2498" spans="1:2" ht="15" x14ac:dyDescent="0.3">
      <c r="A2498" s="9"/>
      <c r="B2498" s="6"/>
    </row>
    <row r="2499" spans="1:2" ht="15" x14ac:dyDescent="0.3">
      <c r="A2499" s="9"/>
      <c r="B2499" s="6"/>
    </row>
    <row r="2500" spans="1:2" ht="15" x14ac:dyDescent="0.3">
      <c r="A2500" s="9"/>
      <c r="B2500" s="6"/>
    </row>
    <row r="2501" spans="1:2" ht="15" x14ac:dyDescent="0.3">
      <c r="A2501" s="9"/>
      <c r="B2501" s="6"/>
    </row>
    <row r="2502" spans="1:2" ht="15" x14ac:dyDescent="0.3">
      <c r="A2502" s="9"/>
      <c r="B2502" s="6"/>
    </row>
    <row r="2503" spans="1:2" ht="15" x14ac:dyDescent="0.3">
      <c r="A2503" s="9"/>
      <c r="B2503" s="6"/>
    </row>
    <row r="2504" spans="1:2" ht="15" x14ac:dyDescent="0.3">
      <c r="A2504" s="9"/>
      <c r="B2504" s="6"/>
    </row>
    <row r="2505" spans="1:2" ht="15" x14ac:dyDescent="0.3">
      <c r="A2505" s="9"/>
      <c r="B2505" s="6"/>
    </row>
    <row r="2506" spans="1:2" ht="15" x14ac:dyDescent="0.3">
      <c r="A2506" s="9"/>
      <c r="B2506" s="6"/>
    </row>
    <row r="2507" spans="1:2" ht="15" x14ac:dyDescent="0.3">
      <c r="A2507" s="9"/>
      <c r="B2507" s="6"/>
    </row>
    <row r="2508" spans="1:2" ht="15" x14ac:dyDescent="0.3">
      <c r="A2508" s="9"/>
      <c r="B2508" s="6"/>
    </row>
    <row r="2509" spans="1:2" ht="15" x14ac:dyDescent="0.3">
      <c r="A2509" s="9"/>
      <c r="B2509" s="6"/>
    </row>
    <row r="2510" spans="1:2" ht="15" x14ac:dyDescent="0.3">
      <c r="A2510" s="9"/>
      <c r="B2510" s="6"/>
    </row>
    <row r="2511" spans="1:2" ht="15" x14ac:dyDescent="0.3">
      <c r="A2511" s="9"/>
      <c r="B2511" s="6"/>
    </row>
    <row r="2512" spans="1:2" ht="15" x14ac:dyDescent="0.3">
      <c r="A2512" s="9"/>
      <c r="B2512" s="6"/>
    </row>
    <row r="2513" spans="1:2" ht="15" x14ac:dyDescent="0.3">
      <c r="A2513" s="9"/>
      <c r="B2513" s="6"/>
    </row>
    <row r="2514" spans="1:2" ht="15" x14ac:dyDescent="0.3">
      <c r="A2514" s="9"/>
      <c r="B2514" s="6"/>
    </row>
    <row r="2515" spans="1:2" ht="15" x14ac:dyDescent="0.3">
      <c r="A2515" s="9"/>
      <c r="B2515" s="6"/>
    </row>
    <row r="2516" spans="1:2" ht="15" x14ac:dyDescent="0.3">
      <c r="A2516" s="9"/>
      <c r="B2516" s="6"/>
    </row>
    <row r="2517" spans="1:2" ht="15" x14ac:dyDescent="0.3">
      <c r="A2517" s="9"/>
      <c r="B2517" s="6"/>
    </row>
    <row r="2518" spans="1:2" ht="15" x14ac:dyDescent="0.3">
      <c r="A2518" s="9"/>
      <c r="B2518" s="6"/>
    </row>
    <row r="2519" spans="1:2" ht="15" x14ac:dyDescent="0.3">
      <c r="A2519" s="9"/>
      <c r="B2519" s="6"/>
    </row>
    <row r="2520" spans="1:2" ht="15" x14ac:dyDescent="0.3">
      <c r="A2520" s="9"/>
      <c r="B2520" s="6"/>
    </row>
    <row r="2521" spans="1:2" ht="15" x14ac:dyDescent="0.3">
      <c r="A2521" s="9"/>
      <c r="B2521" s="6"/>
    </row>
    <row r="2522" spans="1:2" ht="15" x14ac:dyDescent="0.3">
      <c r="A2522" s="9"/>
      <c r="B2522" s="6"/>
    </row>
    <row r="2523" spans="1:2" ht="15" x14ac:dyDescent="0.3">
      <c r="A2523" s="9"/>
      <c r="B2523" s="6"/>
    </row>
    <row r="2524" spans="1:2" ht="15" x14ac:dyDescent="0.3">
      <c r="A2524" s="9"/>
      <c r="B2524" s="6"/>
    </row>
    <row r="2525" spans="1:2" ht="15" x14ac:dyDescent="0.3">
      <c r="A2525" s="9"/>
      <c r="B2525" s="6"/>
    </row>
    <row r="2526" spans="1:2" ht="15" x14ac:dyDescent="0.3">
      <c r="A2526" s="9"/>
      <c r="B2526" s="6"/>
    </row>
    <row r="2527" spans="1:2" ht="15" x14ac:dyDescent="0.3">
      <c r="A2527" s="9"/>
      <c r="B2527" s="6"/>
    </row>
    <row r="2528" spans="1:2" ht="15" x14ac:dyDescent="0.3">
      <c r="A2528" s="9"/>
      <c r="B2528" s="6"/>
    </row>
    <row r="2529" spans="1:2" ht="15" x14ac:dyDescent="0.3">
      <c r="A2529" s="9"/>
      <c r="B2529" s="6"/>
    </row>
    <row r="2530" spans="1:2" ht="15" x14ac:dyDescent="0.3">
      <c r="A2530" s="9"/>
      <c r="B2530" s="6"/>
    </row>
    <row r="2531" spans="1:2" ht="15" x14ac:dyDescent="0.3">
      <c r="A2531" s="9"/>
      <c r="B2531" s="6"/>
    </row>
    <row r="2532" spans="1:2" ht="15" x14ac:dyDescent="0.3">
      <c r="A2532" s="9"/>
      <c r="B2532" s="6"/>
    </row>
    <row r="2533" spans="1:2" ht="15" x14ac:dyDescent="0.3">
      <c r="A2533" s="9"/>
      <c r="B2533" s="6"/>
    </row>
    <row r="2534" spans="1:2" ht="15" x14ac:dyDescent="0.3">
      <c r="A2534" s="9"/>
      <c r="B2534" s="6"/>
    </row>
    <row r="2535" spans="1:2" ht="15" x14ac:dyDescent="0.3">
      <c r="A2535" s="9"/>
      <c r="B2535" s="6"/>
    </row>
    <row r="2536" spans="1:2" ht="15" x14ac:dyDescent="0.3">
      <c r="A2536" s="9"/>
      <c r="B2536" s="6"/>
    </row>
    <row r="2537" spans="1:2" ht="15" x14ac:dyDescent="0.3">
      <c r="A2537" s="9"/>
      <c r="B2537" s="6"/>
    </row>
    <row r="2538" spans="1:2" ht="15" x14ac:dyDescent="0.3">
      <c r="A2538" s="9"/>
      <c r="B2538" s="6"/>
    </row>
    <row r="2539" spans="1:2" ht="15" x14ac:dyDescent="0.3">
      <c r="A2539" s="9"/>
      <c r="B2539" s="6"/>
    </row>
    <row r="2540" spans="1:2" ht="15" x14ac:dyDescent="0.3">
      <c r="A2540" s="9"/>
      <c r="B2540" s="6"/>
    </row>
    <row r="2541" spans="1:2" ht="15" x14ac:dyDescent="0.3">
      <c r="A2541" s="9"/>
      <c r="B2541" s="6"/>
    </row>
    <row r="2542" spans="1:2" ht="15" x14ac:dyDescent="0.3">
      <c r="A2542" s="9"/>
      <c r="B2542" s="6"/>
    </row>
    <row r="2543" spans="1:2" ht="15" x14ac:dyDescent="0.3">
      <c r="A2543" s="9"/>
      <c r="B2543" s="6"/>
    </row>
    <row r="2544" spans="1:2" ht="15" x14ac:dyDescent="0.3">
      <c r="A2544" s="9"/>
      <c r="B2544" s="6"/>
    </row>
    <row r="2545" spans="1:2" ht="15" x14ac:dyDescent="0.3">
      <c r="A2545" s="9"/>
      <c r="B2545" s="6"/>
    </row>
    <row r="2546" spans="1:2" ht="15" x14ac:dyDescent="0.3">
      <c r="A2546" s="9"/>
      <c r="B2546" s="6"/>
    </row>
    <row r="2547" spans="1:2" ht="15" x14ac:dyDescent="0.3">
      <c r="A2547" s="9"/>
      <c r="B2547" s="6"/>
    </row>
    <row r="2548" spans="1:2" ht="15" x14ac:dyDescent="0.3">
      <c r="A2548" s="9"/>
      <c r="B2548" s="6"/>
    </row>
    <row r="2549" spans="1:2" ht="15" x14ac:dyDescent="0.3">
      <c r="A2549" s="9"/>
      <c r="B2549" s="6"/>
    </row>
    <row r="2550" spans="1:2" ht="15" x14ac:dyDescent="0.3">
      <c r="A2550" s="9"/>
      <c r="B2550" s="6"/>
    </row>
    <row r="2551" spans="1:2" ht="15" x14ac:dyDescent="0.3">
      <c r="A2551" s="9"/>
      <c r="B2551" s="6"/>
    </row>
    <row r="2552" spans="1:2" ht="15" x14ac:dyDescent="0.3">
      <c r="A2552" s="9"/>
      <c r="B2552" s="6"/>
    </row>
    <row r="2553" spans="1:2" ht="15" x14ac:dyDescent="0.3">
      <c r="A2553" s="9"/>
      <c r="B2553" s="6"/>
    </row>
    <row r="2554" spans="1:2" ht="15" x14ac:dyDescent="0.3">
      <c r="A2554" s="9"/>
      <c r="B2554" s="6"/>
    </row>
    <row r="2555" spans="1:2" ht="15" x14ac:dyDescent="0.3">
      <c r="A2555" s="9"/>
      <c r="B2555" s="6"/>
    </row>
    <row r="2556" spans="1:2" ht="15" x14ac:dyDescent="0.3">
      <c r="A2556" s="9"/>
      <c r="B2556" s="6"/>
    </row>
    <row r="2557" spans="1:2" ht="15" x14ac:dyDescent="0.3">
      <c r="A2557" s="9"/>
      <c r="B2557" s="6"/>
    </row>
    <row r="2558" spans="1:2" ht="15" x14ac:dyDescent="0.3">
      <c r="A2558" s="9"/>
      <c r="B2558" s="6"/>
    </row>
    <row r="2559" spans="1:2" ht="15" x14ac:dyDescent="0.3">
      <c r="A2559" s="9"/>
      <c r="B2559" s="6"/>
    </row>
    <row r="2560" spans="1:2" ht="15" x14ac:dyDescent="0.3">
      <c r="A2560" s="9"/>
      <c r="B2560" s="6"/>
    </row>
    <row r="2561" spans="1:2" ht="15" x14ac:dyDescent="0.3">
      <c r="A2561" s="9"/>
      <c r="B2561" s="6"/>
    </row>
    <row r="2562" spans="1:2" ht="15" x14ac:dyDescent="0.3">
      <c r="A2562" s="9"/>
      <c r="B2562" s="6"/>
    </row>
    <row r="2563" spans="1:2" ht="15" x14ac:dyDescent="0.3">
      <c r="A2563" s="9"/>
      <c r="B2563" s="6"/>
    </row>
    <row r="2564" spans="1:2" ht="15" x14ac:dyDescent="0.3">
      <c r="A2564" s="9"/>
      <c r="B2564" s="6"/>
    </row>
    <row r="2565" spans="1:2" ht="15" x14ac:dyDescent="0.3">
      <c r="A2565" s="9"/>
      <c r="B2565" s="6"/>
    </row>
    <row r="2566" spans="1:2" ht="15" x14ac:dyDescent="0.3">
      <c r="A2566" s="9"/>
      <c r="B2566" s="6"/>
    </row>
    <row r="2567" spans="1:2" ht="15" x14ac:dyDescent="0.3">
      <c r="A2567" s="9"/>
      <c r="B2567" s="6"/>
    </row>
    <row r="2568" spans="1:2" ht="15" x14ac:dyDescent="0.3">
      <c r="A2568" s="9"/>
      <c r="B2568" s="6"/>
    </row>
    <row r="2569" spans="1:2" ht="15" x14ac:dyDescent="0.3">
      <c r="A2569" s="9"/>
      <c r="B2569" s="6"/>
    </row>
    <row r="2570" spans="1:2" ht="15" x14ac:dyDescent="0.3">
      <c r="A2570" s="9"/>
      <c r="B2570" s="6"/>
    </row>
    <row r="2571" spans="1:2" ht="15" x14ac:dyDescent="0.3">
      <c r="A2571" s="9"/>
      <c r="B2571" s="6"/>
    </row>
    <row r="2572" spans="1:2" ht="15" x14ac:dyDescent="0.3">
      <c r="A2572" s="9"/>
      <c r="B2572" s="6"/>
    </row>
    <row r="2573" spans="1:2" ht="15" x14ac:dyDescent="0.3">
      <c r="A2573" s="9"/>
      <c r="B2573" s="6"/>
    </row>
    <row r="2574" spans="1:2" ht="15" x14ac:dyDescent="0.3">
      <c r="A2574" s="9"/>
      <c r="B2574" s="6"/>
    </row>
    <row r="2575" spans="1:2" ht="15" x14ac:dyDescent="0.3">
      <c r="A2575" s="9"/>
      <c r="B2575" s="6"/>
    </row>
    <row r="2576" spans="1:2" ht="15" x14ac:dyDescent="0.3">
      <c r="A2576" s="9"/>
      <c r="B2576" s="6"/>
    </row>
    <row r="2577" spans="1:2" ht="15" x14ac:dyDescent="0.3">
      <c r="A2577" s="9"/>
      <c r="B2577" s="6"/>
    </row>
    <row r="2578" spans="1:2" ht="15" x14ac:dyDescent="0.3">
      <c r="A2578" s="9"/>
      <c r="B2578" s="6"/>
    </row>
    <row r="2579" spans="1:2" ht="15" x14ac:dyDescent="0.3">
      <c r="A2579" s="9"/>
      <c r="B2579" s="6"/>
    </row>
    <row r="2580" spans="1:2" ht="15" x14ac:dyDescent="0.3">
      <c r="A2580" s="9"/>
      <c r="B2580" s="6"/>
    </row>
    <row r="2581" spans="1:2" ht="15" x14ac:dyDescent="0.3">
      <c r="A2581" s="9"/>
      <c r="B2581" s="6"/>
    </row>
    <row r="2582" spans="1:2" ht="15" x14ac:dyDescent="0.3">
      <c r="A2582" s="9"/>
      <c r="B2582" s="6"/>
    </row>
    <row r="2583" spans="1:2" ht="15" x14ac:dyDescent="0.3">
      <c r="A2583" s="9"/>
      <c r="B2583" s="6"/>
    </row>
    <row r="2584" spans="1:2" ht="15" x14ac:dyDescent="0.3">
      <c r="A2584" s="9"/>
      <c r="B2584" s="6"/>
    </row>
    <row r="2585" spans="1:2" ht="15" x14ac:dyDescent="0.3">
      <c r="A2585" s="9"/>
      <c r="B2585" s="6"/>
    </row>
    <row r="2586" spans="1:2" ht="15" x14ac:dyDescent="0.3">
      <c r="A2586" s="9"/>
      <c r="B2586" s="6"/>
    </row>
    <row r="2587" spans="1:2" ht="15" x14ac:dyDescent="0.3">
      <c r="A2587" s="9"/>
      <c r="B2587" s="6"/>
    </row>
    <row r="2588" spans="1:2" ht="15" x14ac:dyDescent="0.3">
      <c r="A2588" s="9"/>
      <c r="B2588" s="6"/>
    </row>
    <row r="2589" spans="1:2" ht="15" x14ac:dyDescent="0.3">
      <c r="A2589" s="9"/>
      <c r="B2589" s="6"/>
    </row>
    <row r="2590" spans="1:2" ht="15" x14ac:dyDescent="0.3">
      <c r="A2590" s="9"/>
      <c r="B2590" s="6"/>
    </row>
    <row r="2591" spans="1:2" ht="15" x14ac:dyDescent="0.3">
      <c r="A2591" s="9"/>
      <c r="B2591" s="6"/>
    </row>
    <row r="2592" spans="1:2" ht="15" x14ac:dyDescent="0.3">
      <c r="A2592" s="9"/>
      <c r="B2592" s="6"/>
    </row>
    <row r="2593" spans="1:2" ht="15" x14ac:dyDescent="0.3">
      <c r="A2593" s="9"/>
      <c r="B2593" s="6"/>
    </row>
    <row r="2594" spans="1:2" ht="15" x14ac:dyDescent="0.3">
      <c r="A2594" s="9"/>
      <c r="B2594" s="6"/>
    </row>
    <row r="2595" spans="1:2" ht="15" x14ac:dyDescent="0.3">
      <c r="A2595" s="9"/>
      <c r="B2595" s="6"/>
    </row>
    <row r="2596" spans="1:2" ht="15" x14ac:dyDescent="0.3">
      <c r="A2596" s="9"/>
      <c r="B2596" s="6"/>
    </row>
    <row r="2597" spans="1:2" ht="15" x14ac:dyDescent="0.3">
      <c r="A2597" s="9"/>
      <c r="B2597" s="6"/>
    </row>
    <row r="2598" spans="1:2" ht="15" x14ac:dyDescent="0.3">
      <c r="A2598" s="9"/>
      <c r="B2598" s="6"/>
    </row>
    <row r="2599" spans="1:2" ht="15" x14ac:dyDescent="0.3">
      <c r="A2599" s="9"/>
      <c r="B2599" s="6"/>
    </row>
    <row r="2600" spans="1:2" ht="15" x14ac:dyDescent="0.3">
      <c r="A2600" s="9"/>
      <c r="B2600" s="6"/>
    </row>
    <row r="2601" spans="1:2" ht="15" x14ac:dyDescent="0.3">
      <c r="A2601" s="9"/>
      <c r="B2601" s="6"/>
    </row>
    <row r="2602" spans="1:2" ht="15" x14ac:dyDescent="0.3">
      <c r="A2602" s="9"/>
      <c r="B2602" s="6"/>
    </row>
    <row r="2603" spans="1:2" ht="15" x14ac:dyDescent="0.3">
      <c r="A2603" s="9"/>
      <c r="B2603" s="6"/>
    </row>
    <row r="2604" spans="1:2" ht="15" x14ac:dyDescent="0.3">
      <c r="A2604" s="9"/>
      <c r="B2604" s="6"/>
    </row>
    <row r="2605" spans="1:2" ht="15" x14ac:dyDescent="0.3">
      <c r="A2605" s="9"/>
      <c r="B2605" s="6"/>
    </row>
    <row r="2606" spans="1:2" ht="15" x14ac:dyDescent="0.3">
      <c r="A2606" s="9"/>
      <c r="B2606" s="6"/>
    </row>
    <row r="2607" spans="1:2" ht="15" x14ac:dyDescent="0.3">
      <c r="A2607" s="9"/>
      <c r="B2607" s="6"/>
    </row>
    <row r="2608" spans="1:2" ht="15" x14ac:dyDescent="0.3">
      <c r="A2608" s="9"/>
      <c r="B2608" s="6"/>
    </row>
    <row r="2609" spans="1:2" ht="15" x14ac:dyDescent="0.3">
      <c r="A2609" s="9"/>
      <c r="B2609" s="6"/>
    </row>
    <row r="2610" spans="1:2" ht="15" x14ac:dyDescent="0.3">
      <c r="A2610" s="9"/>
      <c r="B2610" s="6"/>
    </row>
    <row r="2611" spans="1:2" ht="15" x14ac:dyDescent="0.3">
      <c r="A2611" s="9"/>
      <c r="B2611" s="6"/>
    </row>
    <row r="2612" spans="1:2" ht="15" x14ac:dyDescent="0.3">
      <c r="A2612" s="9"/>
      <c r="B2612" s="6"/>
    </row>
    <row r="2613" spans="1:2" ht="15" x14ac:dyDescent="0.3">
      <c r="A2613" s="9"/>
      <c r="B2613" s="6"/>
    </row>
    <row r="2614" spans="1:2" ht="15" x14ac:dyDescent="0.3">
      <c r="A2614" s="9"/>
      <c r="B2614" s="6"/>
    </row>
    <row r="2615" spans="1:2" ht="15" x14ac:dyDescent="0.3">
      <c r="A2615" s="9"/>
      <c r="B2615" s="6"/>
    </row>
    <row r="2616" spans="1:2" ht="15" x14ac:dyDescent="0.3">
      <c r="A2616" s="9"/>
      <c r="B2616" s="6"/>
    </row>
    <row r="2617" spans="1:2" ht="15" x14ac:dyDescent="0.3">
      <c r="A2617" s="9"/>
      <c r="B2617" s="6"/>
    </row>
    <row r="2618" spans="1:2" ht="15" x14ac:dyDescent="0.3">
      <c r="A2618" s="9"/>
      <c r="B2618" s="6"/>
    </row>
    <row r="2619" spans="1:2" ht="15" x14ac:dyDescent="0.3">
      <c r="A2619" s="9"/>
      <c r="B2619" s="6"/>
    </row>
    <row r="2620" spans="1:2" ht="15" x14ac:dyDescent="0.3">
      <c r="A2620" s="9"/>
      <c r="B2620" s="6"/>
    </row>
    <row r="2621" spans="1:2" ht="15" x14ac:dyDescent="0.3">
      <c r="A2621" s="9"/>
      <c r="B2621" s="6"/>
    </row>
    <row r="2622" spans="1:2" ht="15" x14ac:dyDescent="0.3">
      <c r="A2622" s="9"/>
      <c r="B2622" s="6"/>
    </row>
    <row r="2623" spans="1:2" ht="15" x14ac:dyDescent="0.3">
      <c r="A2623" s="9"/>
      <c r="B2623" s="6"/>
    </row>
    <row r="2624" spans="1:2" ht="15" x14ac:dyDescent="0.3">
      <c r="A2624" s="9"/>
      <c r="B2624" s="6"/>
    </row>
    <row r="2625" spans="1:2" ht="15" x14ac:dyDescent="0.3">
      <c r="A2625" s="9"/>
      <c r="B2625" s="6"/>
    </row>
    <row r="2626" spans="1:2" ht="15" x14ac:dyDescent="0.3">
      <c r="A2626" s="9"/>
      <c r="B2626" s="6"/>
    </row>
    <row r="2627" spans="1:2" ht="15" x14ac:dyDescent="0.3">
      <c r="A2627" s="9"/>
      <c r="B2627" s="6"/>
    </row>
    <row r="2628" spans="1:2" ht="15" x14ac:dyDescent="0.3">
      <c r="A2628" s="9"/>
      <c r="B2628" s="6"/>
    </row>
    <row r="2629" spans="1:2" ht="15" x14ac:dyDescent="0.3">
      <c r="A2629" s="9"/>
      <c r="B2629" s="6"/>
    </row>
    <row r="2630" spans="1:2" ht="15" x14ac:dyDescent="0.3">
      <c r="A2630" s="9"/>
      <c r="B2630" s="6"/>
    </row>
    <row r="2631" spans="1:2" ht="15" x14ac:dyDescent="0.3">
      <c r="A2631" s="9"/>
      <c r="B2631" s="6"/>
    </row>
    <row r="2632" spans="1:2" ht="15" x14ac:dyDescent="0.3">
      <c r="A2632" s="9"/>
      <c r="B2632" s="6"/>
    </row>
    <row r="2633" spans="1:2" ht="15" x14ac:dyDescent="0.3">
      <c r="A2633" s="9"/>
      <c r="B2633" s="6"/>
    </row>
    <row r="2634" spans="1:2" ht="15" x14ac:dyDescent="0.3">
      <c r="A2634" s="9"/>
      <c r="B2634" s="6"/>
    </row>
    <row r="2635" spans="1:2" ht="15" x14ac:dyDescent="0.3">
      <c r="A2635" s="9"/>
      <c r="B2635" s="6"/>
    </row>
    <row r="2636" spans="1:2" ht="15" x14ac:dyDescent="0.3">
      <c r="A2636" s="9"/>
      <c r="B2636" s="6"/>
    </row>
    <row r="2637" spans="1:2" ht="15" x14ac:dyDescent="0.3">
      <c r="A2637" s="9"/>
      <c r="B2637" s="6"/>
    </row>
    <row r="2638" spans="1:2" ht="15" x14ac:dyDescent="0.3">
      <c r="A2638" s="9"/>
      <c r="B2638" s="6"/>
    </row>
    <row r="2639" spans="1:2" ht="15" x14ac:dyDescent="0.3">
      <c r="A2639" s="9"/>
      <c r="B2639" s="6"/>
    </row>
    <row r="2640" spans="1:2" ht="15" x14ac:dyDescent="0.3">
      <c r="A2640" s="9"/>
      <c r="B2640" s="6"/>
    </row>
    <row r="2641" spans="1:2" ht="15" x14ac:dyDescent="0.3">
      <c r="A2641" s="9"/>
      <c r="B2641" s="6"/>
    </row>
    <row r="2642" spans="1:2" ht="15" x14ac:dyDescent="0.3">
      <c r="A2642" s="9"/>
      <c r="B2642" s="6"/>
    </row>
    <row r="2643" spans="1:2" ht="15" x14ac:dyDescent="0.3">
      <c r="A2643" s="9"/>
      <c r="B2643" s="6"/>
    </row>
    <row r="2644" spans="1:2" ht="15" x14ac:dyDescent="0.3">
      <c r="A2644" s="9"/>
      <c r="B2644" s="6"/>
    </row>
    <row r="2645" spans="1:2" ht="15" x14ac:dyDescent="0.3">
      <c r="A2645" s="9"/>
      <c r="B2645" s="6"/>
    </row>
    <row r="2646" spans="1:2" ht="15" x14ac:dyDescent="0.3">
      <c r="A2646" s="9"/>
      <c r="B2646" s="6"/>
    </row>
    <row r="2647" spans="1:2" ht="15" x14ac:dyDescent="0.3">
      <c r="A2647" s="9"/>
      <c r="B2647" s="6"/>
    </row>
    <row r="2648" spans="1:2" ht="15" x14ac:dyDescent="0.3">
      <c r="A2648" s="9"/>
      <c r="B2648" s="6"/>
    </row>
    <row r="2649" spans="1:2" ht="15" x14ac:dyDescent="0.3">
      <c r="A2649" s="9"/>
      <c r="B2649" s="6"/>
    </row>
    <row r="2650" spans="1:2" ht="15" x14ac:dyDescent="0.3">
      <c r="A2650" s="9"/>
      <c r="B2650" s="6"/>
    </row>
    <row r="2651" spans="1:2" ht="15" x14ac:dyDescent="0.3">
      <c r="A2651" s="9"/>
      <c r="B2651" s="6"/>
    </row>
    <row r="2652" spans="1:2" ht="15" x14ac:dyDescent="0.3">
      <c r="A2652" s="9"/>
      <c r="B2652" s="6"/>
    </row>
    <row r="2653" spans="1:2" ht="15" x14ac:dyDescent="0.3">
      <c r="A2653" s="9"/>
      <c r="B2653" s="6"/>
    </row>
    <row r="2654" spans="1:2" ht="15" x14ac:dyDescent="0.3">
      <c r="A2654" s="9"/>
      <c r="B2654" s="6"/>
    </row>
    <row r="2655" spans="1:2" ht="15" x14ac:dyDescent="0.3">
      <c r="A2655" s="9"/>
      <c r="B2655" s="6"/>
    </row>
    <row r="2656" spans="1:2" ht="15" x14ac:dyDescent="0.3">
      <c r="A2656" s="9"/>
      <c r="B2656" s="6"/>
    </row>
    <row r="2657" spans="1:2" ht="15" x14ac:dyDescent="0.3">
      <c r="A2657" s="9"/>
      <c r="B2657" s="6"/>
    </row>
    <row r="2658" spans="1:2" ht="15" x14ac:dyDescent="0.3">
      <c r="A2658" s="9"/>
      <c r="B2658" s="6"/>
    </row>
    <row r="2659" spans="1:2" ht="15" x14ac:dyDescent="0.3">
      <c r="A2659" s="9"/>
      <c r="B2659" s="6"/>
    </row>
    <row r="2660" spans="1:2" ht="15" x14ac:dyDescent="0.3">
      <c r="A2660" s="9"/>
      <c r="B2660" s="6"/>
    </row>
    <row r="2661" spans="1:2" ht="15" x14ac:dyDescent="0.3">
      <c r="A2661" s="9"/>
      <c r="B2661" s="6"/>
    </row>
    <row r="2662" spans="1:2" ht="15" x14ac:dyDescent="0.3">
      <c r="A2662" s="9"/>
      <c r="B2662" s="6"/>
    </row>
    <row r="2663" spans="1:2" ht="15" x14ac:dyDescent="0.3">
      <c r="A2663" s="9"/>
      <c r="B2663" s="6"/>
    </row>
    <row r="2664" spans="1:2" ht="15" x14ac:dyDescent="0.3">
      <c r="A2664" s="9"/>
      <c r="B2664" s="6"/>
    </row>
    <row r="2665" spans="1:2" ht="15" x14ac:dyDescent="0.3">
      <c r="A2665" s="9"/>
      <c r="B2665" s="6"/>
    </row>
    <row r="2666" spans="1:2" ht="15" x14ac:dyDescent="0.3">
      <c r="A2666" s="9"/>
      <c r="B2666" s="6"/>
    </row>
    <row r="2667" spans="1:2" ht="15" x14ac:dyDescent="0.3">
      <c r="A2667" s="9"/>
      <c r="B2667" s="6"/>
    </row>
    <row r="2668" spans="1:2" ht="15" x14ac:dyDescent="0.3">
      <c r="A2668" s="9"/>
      <c r="B2668" s="6"/>
    </row>
    <row r="2669" spans="1:2" ht="15" x14ac:dyDescent="0.3">
      <c r="A2669" s="9"/>
      <c r="B2669" s="6"/>
    </row>
    <row r="2670" spans="1:2" ht="15" x14ac:dyDescent="0.3">
      <c r="A2670" s="9"/>
      <c r="B2670" s="6"/>
    </row>
    <row r="2671" spans="1:2" ht="15" x14ac:dyDescent="0.3">
      <c r="A2671" s="9"/>
      <c r="B2671" s="6"/>
    </row>
    <row r="2672" spans="1:2" ht="15" x14ac:dyDescent="0.3">
      <c r="A2672" s="9"/>
      <c r="B2672" s="6"/>
    </row>
    <row r="2673" spans="1:2" ht="15" x14ac:dyDescent="0.3">
      <c r="A2673" s="9"/>
      <c r="B2673" s="6"/>
    </row>
    <row r="2674" spans="1:2" ht="15" x14ac:dyDescent="0.3">
      <c r="A2674" s="9"/>
      <c r="B2674" s="6"/>
    </row>
    <row r="2675" spans="1:2" ht="15" x14ac:dyDescent="0.3">
      <c r="A2675" s="9"/>
      <c r="B2675" s="6"/>
    </row>
    <row r="2676" spans="1:2" ht="15" x14ac:dyDescent="0.3">
      <c r="A2676" s="9"/>
      <c r="B2676" s="6"/>
    </row>
    <row r="2677" spans="1:2" ht="15" x14ac:dyDescent="0.3">
      <c r="A2677" s="9"/>
      <c r="B2677" s="6"/>
    </row>
    <row r="2678" spans="1:2" ht="15" x14ac:dyDescent="0.3">
      <c r="A2678" s="9"/>
      <c r="B2678" s="6"/>
    </row>
    <row r="2679" spans="1:2" ht="15" x14ac:dyDescent="0.3">
      <c r="A2679" s="9"/>
      <c r="B2679" s="6"/>
    </row>
    <row r="2680" spans="1:2" ht="15" x14ac:dyDescent="0.3">
      <c r="A2680" s="9"/>
      <c r="B2680" s="6"/>
    </row>
    <row r="2681" spans="1:2" ht="15" x14ac:dyDescent="0.3">
      <c r="A2681" s="9"/>
      <c r="B2681" s="6"/>
    </row>
    <row r="2682" spans="1:2" ht="15" x14ac:dyDescent="0.3">
      <c r="A2682" s="9"/>
      <c r="B2682" s="6"/>
    </row>
    <row r="2683" spans="1:2" ht="15" x14ac:dyDescent="0.3">
      <c r="A2683" s="9"/>
      <c r="B2683" s="6"/>
    </row>
    <row r="2684" spans="1:2" ht="15" x14ac:dyDescent="0.3">
      <c r="A2684" s="9"/>
      <c r="B2684" s="6"/>
    </row>
    <row r="2685" spans="1:2" ht="15" x14ac:dyDescent="0.3">
      <c r="A2685" s="9"/>
      <c r="B2685" s="6"/>
    </row>
    <row r="2686" spans="1:2" ht="15" x14ac:dyDescent="0.3">
      <c r="A2686" s="9"/>
      <c r="B2686" s="6"/>
    </row>
    <row r="2687" spans="1:2" ht="15" x14ac:dyDescent="0.3">
      <c r="A2687" s="9"/>
      <c r="B2687" s="6"/>
    </row>
    <row r="2688" spans="1:2" ht="15" x14ac:dyDescent="0.3">
      <c r="A2688" s="9"/>
      <c r="B2688" s="6"/>
    </row>
    <row r="2689" spans="1:2" ht="15" x14ac:dyDescent="0.3">
      <c r="A2689" s="9"/>
      <c r="B2689" s="6"/>
    </row>
    <row r="2690" spans="1:2" ht="15" x14ac:dyDescent="0.3">
      <c r="A2690" s="9"/>
      <c r="B2690" s="6"/>
    </row>
    <row r="2691" spans="1:2" ht="15" x14ac:dyDescent="0.3">
      <c r="A2691" s="9"/>
      <c r="B2691" s="6"/>
    </row>
    <row r="2692" spans="1:2" ht="15" x14ac:dyDescent="0.3">
      <c r="A2692" s="9"/>
      <c r="B2692" s="6"/>
    </row>
    <row r="2693" spans="1:2" ht="15" x14ac:dyDescent="0.3">
      <c r="A2693" s="9"/>
      <c r="B2693" s="6"/>
    </row>
    <row r="2694" spans="1:2" ht="15" x14ac:dyDescent="0.3">
      <c r="A2694" s="9"/>
      <c r="B2694" s="6"/>
    </row>
    <row r="2695" spans="1:2" ht="15" x14ac:dyDescent="0.3">
      <c r="A2695" s="9"/>
      <c r="B2695" s="6"/>
    </row>
    <row r="2696" spans="1:2" ht="15" x14ac:dyDescent="0.3">
      <c r="A2696" s="9"/>
      <c r="B2696" s="6"/>
    </row>
    <row r="2697" spans="1:2" ht="15" x14ac:dyDescent="0.3">
      <c r="A2697" s="9"/>
      <c r="B2697" s="6"/>
    </row>
    <row r="2698" spans="1:2" ht="15" x14ac:dyDescent="0.3">
      <c r="A2698" s="9"/>
      <c r="B2698" s="6"/>
    </row>
    <row r="2699" spans="1:2" ht="15" x14ac:dyDescent="0.3">
      <c r="A2699" s="9"/>
      <c r="B2699" s="6"/>
    </row>
    <row r="2700" spans="1:2" ht="15" x14ac:dyDescent="0.3">
      <c r="A2700" s="9"/>
      <c r="B2700" s="6"/>
    </row>
    <row r="2701" spans="1:2" ht="15" x14ac:dyDescent="0.3">
      <c r="A2701" s="9"/>
      <c r="B2701" s="6"/>
    </row>
    <row r="2702" spans="1:2" ht="15" x14ac:dyDescent="0.3">
      <c r="A2702" s="9"/>
      <c r="B2702" s="6"/>
    </row>
    <row r="2703" spans="1:2" ht="15" x14ac:dyDescent="0.3">
      <c r="A2703" s="9"/>
      <c r="B2703" s="6"/>
    </row>
    <row r="2704" spans="1:2" ht="15" x14ac:dyDescent="0.3">
      <c r="A2704" s="9"/>
      <c r="B2704" s="6"/>
    </row>
    <row r="2705" spans="1:2" ht="15" x14ac:dyDescent="0.3">
      <c r="A2705" s="9"/>
      <c r="B2705" s="6"/>
    </row>
    <row r="2706" spans="1:2" ht="15" x14ac:dyDescent="0.3">
      <c r="A2706" s="9"/>
      <c r="B2706" s="6"/>
    </row>
    <row r="2707" spans="1:2" ht="15" x14ac:dyDescent="0.3">
      <c r="A2707" s="9"/>
      <c r="B2707" s="6"/>
    </row>
    <row r="2708" spans="1:2" ht="15" x14ac:dyDescent="0.3">
      <c r="A2708" s="9"/>
      <c r="B2708" s="6"/>
    </row>
    <row r="2709" spans="1:2" ht="15" x14ac:dyDescent="0.3">
      <c r="A2709" s="9"/>
      <c r="B2709" s="6"/>
    </row>
    <row r="2710" spans="1:2" ht="15" x14ac:dyDescent="0.3">
      <c r="A2710" s="9"/>
      <c r="B2710" s="6"/>
    </row>
    <row r="2711" spans="1:2" ht="15" x14ac:dyDescent="0.3">
      <c r="A2711" s="9"/>
      <c r="B2711" s="6"/>
    </row>
    <row r="2712" spans="1:2" ht="15" x14ac:dyDescent="0.3">
      <c r="A2712" s="9"/>
      <c r="B2712" s="6"/>
    </row>
    <row r="2713" spans="1:2" ht="15" x14ac:dyDescent="0.3">
      <c r="A2713" s="9"/>
      <c r="B2713" s="6"/>
    </row>
    <row r="2714" spans="1:2" ht="15" x14ac:dyDescent="0.3">
      <c r="A2714" s="9"/>
      <c r="B2714" s="6"/>
    </row>
    <row r="2715" spans="1:2" ht="15" x14ac:dyDescent="0.3">
      <c r="A2715" s="9"/>
      <c r="B2715" s="6"/>
    </row>
    <row r="2716" spans="1:2" ht="15" x14ac:dyDescent="0.3">
      <c r="A2716" s="9"/>
      <c r="B2716" s="6"/>
    </row>
    <row r="2717" spans="1:2" ht="15" x14ac:dyDescent="0.3">
      <c r="A2717" s="9"/>
      <c r="B2717" s="6"/>
    </row>
    <row r="2718" spans="1:2" ht="15" x14ac:dyDescent="0.3">
      <c r="A2718" s="9"/>
      <c r="B2718" s="6"/>
    </row>
    <row r="2719" spans="1:2" ht="15" x14ac:dyDescent="0.3">
      <c r="A2719" s="9"/>
      <c r="B2719" s="6"/>
    </row>
    <row r="2720" spans="1:2" ht="15" x14ac:dyDescent="0.3">
      <c r="A2720" s="9"/>
      <c r="B2720" s="6"/>
    </row>
    <row r="2721" spans="1:2" ht="15" x14ac:dyDescent="0.3">
      <c r="A2721" s="9"/>
      <c r="B2721" s="6"/>
    </row>
    <row r="2722" spans="1:2" ht="15" x14ac:dyDescent="0.3">
      <c r="A2722" s="9"/>
      <c r="B2722" s="6"/>
    </row>
    <row r="2723" spans="1:2" ht="15" x14ac:dyDescent="0.3">
      <c r="A2723" s="9"/>
      <c r="B2723" s="6"/>
    </row>
    <row r="2724" spans="1:2" ht="15" x14ac:dyDescent="0.3">
      <c r="A2724" s="9"/>
      <c r="B2724" s="6"/>
    </row>
    <row r="2725" spans="1:2" ht="15" x14ac:dyDescent="0.3">
      <c r="A2725" s="9"/>
      <c r="B2725" s="6"/>
    </row>
    <row r="2726" spans="1:2" ht="15" x14ac:dyDescent="0.3">
      <c r="A2726" s="9"/>
      <c r="B2726" s="6"/>
    </row>
    <row r="2727" spans="1:2" ht="15" x14ac:dyDescent="0.3">
      <c r="A2727" s="9"/>
      <c r="B2727" s="6"/>
    </row>
    <row r="2728" spans="1:2" ht="15" x14ac:dyDescent="0.3">
      <c r="A2728" s="9"/>
      <c r="B2728" s="6"/>
    </row>
    <row r="2729" spans="1:2" ht="15" x14ac:dyDescent="0.3">
      <c r="A2729" s="9"/>
      <c r="B2729" s="6"/>
    </row>
    <row r="2730" spans="1:2" ht="15" x14ac:dyDescent="0.3">
      <c r="A2730" s="9"/>
      <c r="B2730" s="6"/>
    </row>
    <row r="2731" spans="1:2" ht="15" x14ac:dyDescent="0.3">
      <c r="A2731" s="9"/>
      <c r="B2731" s="6"/>
    </row>
    <row r="2732" spans="1:2" ht="15" x14ac:dyDescent="0.3">
      <c r="A2732" s="9"/>
      <c r="B2732" s="6"/>
    </row>
    <row r="2733" spans="1:2" ht="15" x14ac:dyDescent="0.3">
      <c r="A2733" s="9"/>
      <c r="B2733" s="6"/>
    </row>
    <row r="2734" spans="1:2" ht="15" x14ac:dyDescent="0.3">
      <c r="A2734" s="9"/>
      <c r="B2734" s="6"/>
    </row>
    <row r="2735" spans="1:2" ht="15" x14ac:dyDescent="0.3">
      <c r="A2735" s="9"/>
      <c r="B2735" s="6"/>
    </row>
    <row r="2736" spans="1:2" ht="15" x14ac:dyDescent="0.3">
      <c r="A2736" s="9"/>
      <c r="B2736" s="6"/>
    </row>
    <row r="2737" spans="1:2" ht="15" x14ac:dyDescent="0.3">
      <c r="A2737" s="9"/>
      <c r="B2737" s="6"/>
    </row>
    <row r="2738" spans="1:2" ht="15" x14ac:dyDescent="0.3">
      <c r="A2738" s="9"/>
      <c r="B2738" s="6"/>
    </row>
    <row r="2739" spans="1:2" ht="15" x14ac:dyDescent="0.3">
      <c r="A2739" s="9"/>
      <c r="B2739" s="6"/>
    </row>
    <row r="2740" spans="1:2" ht="15" x14ac:dyDescent="0.3">
      <c r="A2740" s="9"/>
      <c r="B2740" s="6"/>
    </row>
    <row r="2741" spans="1:2" ht="15" x14ac:dyDescent="0.3">
      <c r="A2741" s="9"/>
      <c r="B2741" s="6"/>
    </row>
    <row r="2742" spans="1:2" ht="15" x14ac:dyDescent="0.3">
      <c r="A2742" s="9"/>
      <c r="B2742" s="6"/>
    </row>
    <row r="2743" spans="1:2" ht="15" x14ac:dyDescent="0.3">
      <c r="A2743" s="9"/>
      <c r="B2743" s="6"/>
    </row>
    <row r="2744" spans="1:2" ht="15" x14ac:dyDescent="0.3">
      <c r="A2744" s="9"/>
      <c r="B2744" s="6"/>
    </row>
    <row r="2745" spans="1:2" ht="15" x14ac:dyDescent="0.3">
      <c r="A2745" s="9"/>
      <c r="B2745" s="6"/>
    </row>
    <row r="2746" spans="1:2" ht="15" x14ac:dyDescent="0.3">
      <c r="A2746" s="9"/>
      <c r="B2746" s="6"/>
    </row>
    <row r="2747" spans="1:2" ht="15" x14ac:dyDescent="0.3">
      <c r="A2747" s="9"/>
      <c r="B2747" s="6"/>
    </row>
    <row r="2748" spans="1:2" ht="15" x14ac:dyDescent="0.3">
      <c r="A2748" s="9"/>
      <c r="B2748" s="6"/>
    </row>
    <row r="2749" spans="1:2" ht="15" x14ac:dyDescent="0.3">
      <c r="A2749" s="9"/>
      <c r="B2749" s="6"/>
    </row>
    <row r="2750" spans="1:2" ht="15" x14ac:dyDescent="0.3">
      <c r="A2750" s="9"/>
      <c r="B2750" s="6"/>
    </row>
    <row r="2751" spans="1:2" ht="15" x14ac:dyDescent="0.3">
      <c r="A2751" s="9"/>
      <c r="B2751" s="6"/>
    </row>
    <row r="2752" spans="1:2" ht="15" x14ac:dyDescent="0.3">
      <c r="A2752" s="9"/>
      <c r="B2752" s="6"/>
    </row>
    <row r="2753" spans="1:2" ht="15" x14ac:dyDescent="0.3">
      <c r="A2753" s="9"/>
      <c r="B2753" s="6"/>
    </row>
    <row r="2754" spans="1:2" ht="15" x14ac:dyDescent="0.3">
      <c r="A2754" s="9"/>
      <c r="B2754" s="6"/>
    </row>
    <row r="2755" spans="1:2" ht="15" x14ac:dyDescent="0.3">
      <c r="A2755" s="9"/>
      <c r="B2755" s="6"/>
    </row>
    <row r="2756" spans="1:2" ht="15" x14ac:dyDescent="0.3">
      <c r="A2756" s="9"/>
      <c r="B2756" s="6"/>
    </row>
    <row r="2757" spans="1:2" ht="15" x14ac:dyDescent="0.3">
      <c r="A2757" s="9"/>
      <c r="B2757" s="6"/>
    </row>
    <row r="2758" spans="1:2" ht="15" x14ac:dyDescent="0.3">
      <c r="A2758" s="9"/>
      <c r="B2758" s="6"/>
    </row>
    <row r="2759" spans="1:2" ht="15" x14ac:dyDescent="0.3">
      <c r="A2759" s="9"/>
      <c r="B2759" s="6"/>
    </row>
    <row r="2760" spans="1:2" ht="15" x14ac:dyDescent="0.3">
      <c r="A2760" s="9"/>
      <c r="B2760" s="6"/>
    </row>
    <row r="2761" spans="1:2" ht="15" x14ac:dyDescent="0.3">
      <c r="A2761" s="9"/>
      <c r="B2761" s="6"/>
    </row>
    <row r="2762" spans="1:2" ht="15" x14ac:dyDescent="0.3">
      <c r="A2762" s="9"/>
      <c r="B2762" s="6"/>
    </row>
    <row r="2763" spans="1:2" ht="15" x14ac:dyDescent="0.3">
      <c r="A2763" s="9"/>
      <c r="B2763" s="6"/>
    </row>
    <row r="2764" spans="1:2" ht="15" x14ac:dyDescent="0.3">
      <c r="A2764" s="9"/>
      <c r="B2764" s="6"/>
    </row>
    <row r="2765" spans="1:2" ht="15" x14ac:dyDescent="0.3">
      <c r="A2765" s="9"/>
      <c r="B2765" s="6"/>
    </row>
    <row r="2766" spans="1:2" ht="15" x14ac:dyDescent="0.3">
      <c r="A2766" s="9"/>
      <c r="B2766" s="6"/>
    </row>
    <row r="2767" spans="1:2" ht="15" x14ac:dyDescent="0.3">
      <c r="A2767" s="9"/>
      <c r="B2767" s="6"/>
    </row>
    <row r="2768" spans="1:2" ht="15" x14ac:dyDescent="0.3">
      <c r="A2768" s="9"/>
      <c r="B2768" s="6"/>
    </row>
    <row r="2769" spans="1:2" ht="15" x14ac:dyDescent="0.3">
      <c r="A2769" s="9"/>
      <c r="B2769" s="6"/>
    </row>
    <row r="2770" spans="1:2" ht="15" x14ac:dyDescent="0.3">
      <c r="A2770" s="9"/>
      <c r="B2770" s="6"/>
    </row>
    <row r="2771" spans="1:2" ht="15" x14ac:dyDescent="0.3">
      <c r="A2771" s="9"/>
      <c r="B2771" s="6"/>
    </row>
    <row r="2772" spans="1:2" ht="15" x14ac:dyDescent="0.3">
      <c r="A2772" s="9"/>
      <c r="B2772" s="6"/>
    </row>
    <row r="2773" spans="1:2" ht="15" x14ac:dyDescent="0.3">
      <c r="A2773" s="9"/>
      <c r="B2773" s="6"/>
    </row>
    <row r="2774" spans="1:2" ht="15" x14ac:dyDescent="0.3">
      <c r="A2774" s="9"/>
      <c r="B2774" s="6"/>
    </row>
    <row r="2775" spans="1:2" ht="15" x14ac:dyDescent="0.3">
      <c r="A2775" s="9"/>
      <c r="B2775" s="6"/>
    </row>
    <row r="2776" spans="1:2" ht="15" x14ac:dyDescent="0.3">
      <c r="A2776" s="9"/>
      <c r="B2776" s="6"/>
    </row>
    <row r="2777" spans="1:2" ht="15" x14ac:dyDescent="0.3">
      <c r="A2777" s="9"/>
      <c r="B2777" s="6"/>
    </row>
    <row r="2778" spans="1:2" ht="15" x14ac:dyDescent="0.3">
      <c r="A2778" s="9"/>
      <c r="B2778" s="6"/>
    </row>
    <row r="2779" spans="1:2" ht="15" x14ac:dyDescent="0.3">
      <c r="A2779" s="9"/>
      <c r="B2779" s="6"/>
    </row>
    <row r="2780" spans="1:2" ht="15" x14ac:dyDescent="0.3">
      <c r="A2780" s="9"/>
      <c r="B2780" s="6"/>
    </row>
    <row r="2781" spans="1:2" ht="15" x14ac:dyDescent="0.3">
      <c r="A2781" s="9"/>
      <c r="B2781" s="6"/>
    </row>
    <row r="2782" spans="1:2" ht="15" x14ac:dyDescent="0.3">
      <c r="A2782" s="9"/>
      <c r="B2782" s="6"/>
    </row>
    <row r="2783" spans="1:2" ht="15" x14ac:dyDescent="0.3">
      <c r="A2783" s="9"/>
      <c r="B2783" s="6"/>
    </row>
    <row r="2784" spans="1:2" ht="15" x14ac:dyDescent="0.3">
      <c r="A2784" s="9"/>
      <c r="B2784" s="6"/>
    </row>
    <row r="2785" spans="1:2" ht="15" x14ac:dyDescent="0.3">
      <c r="A2785" s="9"/>
      <c r="B2785" s="6"/>
    </row>
    <row r="2786" spans="1:2" ht="15" x14ac:dyDescent="0.3">
      <c r="A2786" s="9"/>
      <c r="B2786" s="6"/>
    </row>
    <row r="2787" spans="1:2" ht="15" x14ac:dyDescent="0.3">
      <c r="A2787" s="9"/>
      <c r="B2787" s="6"/>
    </row>
    <row r="2788" spans="1:2" ht="15" x14ac:dyDescent="0.3">
      <c r="A2788" s="9"/>
      <c r="B2788" s="6"/>
    </row>
    <row r="2789" spans="1:2" ht="15" x14ac:dyDescent="0.3">
      <c r="A2789" s="9"/>
      <c r="B2789" s="6"/>
    </row>
    <row r="2790" spans="1:2" ht="15" x14ac:dyDescent="0.3">
      <c r="A2790" s="9"/>
      <c r="B2790" s="6"/>
    </row>
    <row r="2791" spans="1:2" ht="15" x14ac:dyDescent="0.3">
      <c r="A2791" s="9"/>
      <c r="B2791" s="6"/>
    </row>
    <row r="2792" spans="1:2" ht="15" x14ac:dyDescent="0.3">
      <c r="A2792" s="9"/>
      <c r="B2792" s="6"/>
    </row>
    <row r="2793" spans="1:2" ht="15" x14ac:dyDescent="0.3">
      <c r="A2793" s="9"/>
      <c r="B2793" s="6"/>
    </row>
    <row r="2794" spans="1:2" ht="15" x14ac:dyDescent="0.3">
      <c r="A2794" s="9"/>
      <c r="B2794" s="6"/>
    </row>
    <row r="2795" spans="1:2" ht="15" x14ac:dyDescent="0.3">
      <c r="A2795" s="9"/>
      <c r="B2795" s="6"/>
    </row>
    <row r="2796" spans="1:2" ht="15" x14ac:dyDescent="0.3">
      <c r="A2796" s="9"/>
      <c r="B2796" s="6"/>
    </row>
    <row r="2797" spans="1:2" ht="15" x14ac:dyDescent="0.3">
      <c r="A2797" s="9"/>
      <c r="B2797" s="6"/>
    </row>
    <row r="2798" spans="1:2" ht="15" x14ac:dyDescent="0.3">
      <c r="A2798" s="9"/>
      <c r="B2798" s="6"/>
    </row>
    <row r="2799" spans="1:2" ht="15" x14ac:dyDescent="0.3">
      <c r="A2799" s="9"/>
      <c r="B2799" s="6"/>
    </row>
    <row r="2800" spans="1:2" ht="15" x14ac:dyDescent="0.3">
      <c r="A2800" s="9"/>
      <c r="B2800" s="6"/>
    </row>
    <row r="2801" spans="1:2" ht="15" x14ac:dyDescent="0.3">
      <c r="A2801" s="9"/>
      <c r="B2801" s="6"/>
    </row>
    <row r="2802" spans="1:2" ht="15" x14ac:dyDescent="0.3">
      <c r="A2802" s="9"/>
      <c r="B2802" s="6"/>
    </row>
    <row r="2803" spans="1:2" ht="15" x14ac:dyDescent="0.3">
      <c r="A2803" s="9"/>
      <c r="B2803" s="6"/>
    </row>
    <row r="2804" spans="1:2" ht="15" x14ac:dyDescent="0.3">
      <c r="A2804" s="9"/>
      <c r="B2804" s="6"/>
    </row>
    <row r="2805" spans="1:2" ht="15" x14ac:dyDescent="0.3">
      <c r="A2805" s="9"/>
      <c r="B2805" s="6"/>
    </row>
    <row r="2806" spans="1:2" ht="15" x14ac:dyDescent="0.3">
      <c r="A2806" s="9"/>
      <c r="B2806" s="6"/>
    </row>
    <row r="2807" spans="1:2" ht="15" x14ac:dyDescent="0.3">
      <c r="A2807" s="9"/>
      <c r="B2807" s="6"/>
    </row>
    <row r="2808" spans="1:2" ht="15" x14ac:dyDescent="0.3">
      <c r="A2808" s="9"/>
      <c r="B2808" s="6"/>
    </row>
    <row r="2809" spans="1:2" ht="15" x14ac:dyDescent="0.3">
      <c r="A2809" s="9"/>
      <c r="B2809" s="6"/>
    </row>
    <row r="2810" spans="1:2" ht="15" x14ac:dyDescent="0.3">
      <c r="A2810" s="9"/>
      <c r="B2810" s="6"/>
    </row>
    <row r="2811" spans="1:2" ht="15" x14ac:dyDescent="0.3">
      <c r="A2811" s="9"/>
      <c r="B2811" s="6"/>
    </row>
    <row r="2812" spans="1:2" ht="15" x14ac:dyDescent="0.3">
      <c r="A2812" s="9"/>
      <c r="B2812" s="6"/>
    </row>
    <row r="2813" spans="1:2" ht="15" x14ac:dyDescent="0.3">
      <c r="A2813" s="9"/>
      <c r="B2813" s="6"/>
    </row>
    <row r="2814" spans="1:2" ht="15" x14ac:dyDescent="0.3">
      <c r="A2814" s="9"/>
      <c r="B2814" s="6"/>
    </row>
    <row r="2815" spans="1:2" ht="15" x14ac:dyDescent="0.3">
      <c r="A2815" s="9"/>
      <c r="B2815" s="6"/>
    </row>
    <row r="2816" spans="1:2" ht="15" x14ac:dyDescent="0.3">
      <c r="A2816" s="9"/>
      <c r="B2816" s="6"/>
    </row>
    <row r="2817" spans="1:2" ht="15" x14ac:dyDescent="0.3">
      <c r="A2817" s="9"/>
      <c r="B2817" s="6"/>
    </row>
    <row r="2818" spans="1:2" ht="15" x14ac:dyDescent="0.3">
      <c r="A2818" s="9"/>
      <c r="B2818" s="6"/>
    </row>
    <row r="2819" spans="1:2" ht="15" x14ac:dyDescent="0.3">
      <c r="A2819" s="9"/>
      <c r="B2819" s="6"/>
    </row>
    <row r="2820" spans="1:2" ht="15" x14ac:dyDescent="0.3">
      <c r="A2820" s="9"/>
      <c r="B2820" s="6"/>
    </row>
    <row r="2821" spans="1:2" ht="15" x14ac:dyDescent="0.3">
      <c r="A2821" s="9"/>
      <c r="B2821" s="6"/>
    </row>
    <row r="2822" spans="1:2" ht="15" x14ac:dyDescent="0.3">
      <c r="A2822" s="9"/>
      <c r="B2822" s="6"/>
    </row>
    <row r="2823" spans="1:2" ht="15" x14ac:dyDescent="0.3">
      <c r="A2823" s="9"/>
      <c r="B2823" s="6"/>
    </row>
    <row r="2824" spans="1:2" ht="15" x14ac:dyDescent="0.3">
      <c r="A2824" s="9"/>
      <c r="B2824" s="6"/>
    </row>
    <row r="2825" spans="1:2" ht="15" x14ac:dyDescent="0.3">
      <c r="A2825" s="9"/>
      <c r="B2825" s="6"/>
    </row>
    <row r="2826" spans="1:2" ht="15" x14ac:dyDescent="0.3">
      <c r="A2826" s="9"/>
      <c r="B2826" s="6"/>
    </row>
    <row r="2827" spans="1:2" ht="15" x14ac:dyDescent="0.3">
      <c r="A2827" s="9"/>
      <c r="B2827" s="6"/>
    </row>
    <row r="2828" spans="1:2" ht="15" x14ac:dyDescent="0.3">
      <c r="A2828" s="9"/>
      <c r="B2828" s="6"/>
    </row>
    <row r="2829" spans="1:2" ht="15" x14ac:dyDescent="0.3">
      <c r="A2829" s="9"/>
      <c r="B2829" s="6"/>
    </row>
    <row r="2830" spans="1:2" ht="15" x14ac:dyDescent="0.3">
      <c r="A2830" s="9"/>
      <c r="B2830" s="6"/>
    </row>
    <row r="2831" spans="1:2" ht="15" x14ac:dyDescent="0.3">
      <c r="A2831" s="9"/>
      <c r="B2831" s="6"/>
    </row>
    <row r="2832" spans="1:2" ht="15" x14ac:dyDescent="0.3">
      <c r="A2832" s="9"/>
      <c r="B2832" s="6"/>
    </row>
    <row r="2833" spans="1:2" ht="15" x14ac:dyDescent="0.3">
      <c r="A2833" s="9"/>
      <c r="B2833" s="6"/>
    </row>
    <row r="2834" spans="1:2" ht="15" x14ac:dyDescent="0.3">
      <c r="A2834" s="9"/>
      <c r="B2834" s="6"/>
    </row>
    <row r="2835" spans="1:2" ht="15" x14ac:dyDescent="0.3">
      <c r="A2835" s="9"/>
      <c r="B2835" s="6"/>
    </row>
    <row r="2836" spans="1:2" ht="15" x14ac:dyDescent="0.3">
      <c r="A2836" s="9"/>
      <c r="B2836" s="6"/>
    </row>
    <row r="2837" spans="1:2" ht="15" x14ac:dyDescent="0.3">
      <c r="A2837" s="9"/>
      <c r="B2837" s="6"/>
    </row>
    <row r="2838" spans="1:2" ht="15" x14ac:dyDescent="0.3">
      <c r="A2838" s="9"/>
      <c r="B2838" s="6"/>
    </row>
    <row r="2839" spans="1:2" ht="15" x14ac:dyDescent="0.3">
      <c r="A2839" s="9"/>
      <c r="B2839" s="6"/>
    </row>
    <row r="2840" spans="1:2" ht="15" x14ac:dyDescent="0.3">
      <c r="A2840" s="9"/>
      <c r="B2840" s="6"/>
    </row>
    <row r="2841" spans="1:2" ht="15" x14ac:dyDescent="0.3">
      <c r="A2841" s="9"/>
      <c r="B2841" s="6"/>
    </row>
    <row r="2842" spans="1:2" ht="15" x14ac:dyDescent="0.3">
      <c r="A2842" s="9"/>
      <c r="B2842" s="6"/>
    </row>
    <row r="2843" spans="1:2" ht="15" x14ac:dyDescent="0.3">
      <c r="A2843" s="9"/>
      <c r="B2843" s="6"/>
    </row>
    <row r="2844" spans="1:2" ht="15" x14ac:dyDescent="0.3">
      <c r="A2844" s="9"/>
      <c r="B2844" s="6"/>
    </row>
    <row r="2845" spans="1:2" ht="15" x14ac:dyDescent="0.3">
      <c r="A2845" s="9"/>
      <c r="B2845" s="6"/>
    </row>
    <row r="2846" spans="1:2" ht="15" x14ac:dyDescent="0.3">
      <c r="A2846" s="9"/>
      <c r="B2846" s="6"/>
    </row>
    <row r="2847" spans="1:2" ht="15" x14ac:dyDescent="0.3">
      <c r="A2847" s="9"/>
      <c r="B2847" s="6"/>
    </row>
    <row r="2848" spans="1:2" ht="15" x14ac:dyDescent="0.3">
      <c r="A2848" s="9"/>
      <c r="B2848" s="6"/>
    </row>
    <row r="2849" spans="1:2" ht="15" x14ac:dyDescent="0.3">
      <c r="A2849" s="9"/>
      <c r="B2849" s="6"/>
    </row>
    <row r="2850" spans="1:2" ht="15" x14ac:dyDescent="0.3">
      <c r="A2850" s="9"/>
      <c r="B2850" s="6"/>
    </row>
    <row r="2851" spans="1:2" ht="15" x14ac:dyDescent="0.3">
      <c r="A2851" s="9"/>
      <c r="B2851" s="6"/>
    </row>
    <row r="2852" spans="1:2" ht="15" x14ac:dyDescent="0.3">
      <c r="A2852" s="9"/>
      <c r="B2852" s="6"/>
    </row>
    <row r="2853" spans="1:2" ht="15" x14ac:dyDescent="0.3">
      <c r="A2853" s="9"/>
      <c r="B2853" s="6"/>
    </row>
    <row r="2854" spans="1:2" ht="15" x14ac:dyDescent="0.3">
      <c r="A2854" s="9"/>
      <c r="B2854" s="6"/>
    </row>
    <row r="2855" spans="1:2" ht="15" x14ac:dyDescent="0.3">
      <c r="A2855" s="9"/>
      <c r="B2855" s="6"/>
    </row>
    <row r="2856" spans="1:2" ht="15" x14ac:dyDescent="0.3">
      <c r="A2856" s="9"/>
      <c r="B2856" s="6"/>
    </row>
    <row r="2857" spans="1:2" ht="15" x14ac:dyDescent="0.3">
      <c r="A2857" s="9"/>
      <c r="B2857" s="6"/>
    </row>
    <row r="2858" spans="1:2" ht="15" x14ac:dyDescent="0.3">
      <c r="A2858" s="9"/>
      <c r="B2858" s="6"/>
    </row>
    <row r="2859" spans="1:2" ht="15" x14ac:dyDescent="0.3">
      <c r="A2859" s="9"/>
      <c r="B2859" s="6"/>
    </row>
    <row r="2860" spans="1:2" ht="15" x14ac:dyDescent="0.3">
      <c r="A2860" s="9"/>
      <c r="B2860" s="6"/>
    </row>
    <row r="2861" spans="1:2" ht="15" x14ac:dyDescent="0.3">
      <c r="A2861" s="9"/>
      <c r="B2861" s="6"/>
    </row>
    <row r="2862" spans="1:2" ht="15" x14ac:dyDescent="0.3">
      <c r="A2862" s="9"/>
      <c r="B2862" s="6"/>
    </row>
    <row r="2863" spans="1:2" ht="15" x14ac:dyDescent="0.3">
      <c r="A2863" s="9"/>
      <c r="B2863" s="6"/>
    </row>
    <row r="2864" spans="1:2" ht="15" x14ac:dyDescent="0.3">
      <c r="A2864" s="9"/>
      <c r="B2864" s="6"/>
    </row>
    <row r="2865" spans="1:2" ht="15" x14ac:dyDescent="0.3">
      <c r="A2865" s="9"/>
      <c r="B2865" s="6"/>
    </row>
    <row r="2866" spans="1:2" ht="15" x14ac:dyDescent="0.3">
      <c r="A2866" s="9"/>
      <c r="B2866" s="6"/>
    </row>
    <row r="2867" spans="1:2" ht="15" x14ac:dyDescent="0.3">
      <c r="A2867" s="9"/>
      <c r="B2867" s="6"/>
    </row>
    <row r="2868" spans="1:2" ht="15" x14ac:dyDescent="0.3">
      <c r="A2868" s="9"/>
      <c r="B2868" s="6"/>
    </row>
    <row r="2869" spans="1:2" ht="15" x14ac:dyDescent="0.3">
      <c r="A2869" s="9"/>
      <c r="B2869" s="6"/>
    </row>
    <row r="2870" spans="1:2" ht="15" x14ac:dyDescent="0.3">
      <c r="A2870" s="9"/>
      <c r="B2870" s="6"/>
    </row>
    <row r="2871" spans="1:2" ht="15" x14ac:dyDescent="0.3">
      <c r="A2871" s="9"/>
      <c r="B2871" s="6"/>
    </row>
    <row r="2872" spans="1:2" ht="15" x14ac:dyDescent="0.3">
      <c r="A2872" s="9"/>
      <c r="B2872" s="6"/>
    </row>
    <row r="2873" spans="1:2" ht="15" x14ac:dyDescent="0.3">
      <c r="A2873" s="9"/>
      <c r="B2873" s="6"/>
    </row>
    <row r="2874" spans="1:2" ht="15" x14ac:dyDescent="0.3">
      <c r="A2874" s="9"/>
      <c r="B2874" s="6"/>
    </row>
    <row r="2875" spans="1:2" ht="15" x14ac:dyDescent="0.3">
      <c r="A2875" s="9"/>
      <c r="B2875" s="6"/>
    </row>
    <row r="2876" spans="1:2" ht="15" x14ac:dyDescent="0.3">
      <c r="A2876" s="9"/>
      <c r="B2876" s="6"/>
    </row>
    <row r="2877" spans="1:2" ht="15" x14ac:dyDescent="0.3">
      <c r="A2877" s="9"/>
      <c r="B2877" s="6"/>
    </row>
    <row r="2878" spans="1:2" ht="15" x14ac:dyDescent="0.3">
      <c r="A2878" s="9"/>
      <c r="B2878" s="6"/>
    </row>
    <row r="2879" spans="1:2" ht="15" x14ac:dyDescent="0.3">
      <c r="A2879" s="9"/>
      <c r="B2879" s="6"/>
    </row>
    <row r="2880" spans="1:2" ht="15" x14ac:dyDescent="0.3">
      <c r="A2880" s="9"/>
      <c r="B2880" s="6"/>
    </row>
    <row r="2881" spans="1:2" ht="15" x14ac:dyDescent="0.3">
      <c r="A2881" s="9"/>
      <c r="B2881" s="6"/>
    </row>
    <row r="2882" spans="1:2" ht="15" x14ac:dyDescent="0.3">
      <c r="A2882" s="9"/>
      <c r="B2882" s="6"/>
    </row>
    <row r="2883" spans="1:2" ht="15" x14ac:dyDescent="0.3">
      <c r="A2883" s="9"/>
      <c r="B2883" s="6"/>
    </row>
    <row r="2884" spans="1:2" ht="15" x14ac:dyDescent="0.3">
      <c r="A2884" s="9"/>
      <c r="B2884" s="6"/>
    </row>
    <row r="2885" spans="1:2" ht="15" x14ac:dyDescent="0.3">
      <c r="A2885" s="9"/>
      <c r="B2885" s="6"/>
    </row>
    <row r="2886" spans="1:2" ht="15" x14ac:dyDescent="0.3">
      <c r="A2886" s="9"/>
      <c r="B2886" s="6"/>
    </row>
    <row r="2887" spans="1:2" ht="15" x14ac:dyDescent="0.3">
      <c r="A2887" s="9"/>
      <c r="B2887" s="6"/>
    </row>
    <row r="2888" spans="1:2" ht="15" x14ac:dyDescent="0.3">
      <c r="A2888" s="9"/>
      <c r="B2888" s="6"/>
    </row>
    <row r="2889" spans="1:2" ht="15" x14ac:dyDescent="0.3">
      <c r="A2889" s="9"/>
      <c r="B2889" s="6"/>
    </row>
    <row r="2890" spans="1:2" ht="15" x14ac:dyDescent="0.3">
      <c r="A2890" s="9"/>
      <c r="B2890" s="6"/>
    </row>
    <row r="2891" spans="1:2" ht="15" x14ac:dyDescent="0.3">
      <c r="A2891" s="9"/>
      <c r="B2891" s="6"/>
    </row>
    <row r="2892" spans="1:2" ht="15" x14ac:dyDescent="0.3">
      <c r="A2892" s="9"/>
      <c r="B2892" s="6"/>
    </row>
    <row r="2893" spans="1:2" ht="15" x14ac:dyDescent="0.3">
      <c r="A2893" s="9"/>
      <c r="B2893" s="6"/>
    </row>
    <row r="2894" spans="1:2" ht="15" x14ac:dyDescent="0.3">
      <c r="A2894" s="9"/>
      <c r="B2894" s="6"/>
    </row>
    <row r="2895" spans="1:2" ht="15" x14ac:dyDescent="0.3">
      <c r="A2895" s="9"/>
      <c r="B2895" s="6"/>
    </row>
    <row r="2896" spans="1:2" ht="15" x14ac:dyDescent="0.3">
      <c r="A2896" s="9"/>
      <c r="B2896" s="6"/>
    </row>
    <row r="2897" spans="1:2" ht="15" x14ac:dyDescent="0.3">
      <c r="A2897" s="9"/>
      <c r="B2897" s="6"/>
    </row>
    <row r="2898" spans="1:2" ht="15" x14ac:dyDescent="0.3">
      <c r="A2898" s="9"/>
      <c r="B2898" s="6"/>
    </row>
    <row r="2899" spans="1:2" ht="15" x14ac:dyDescent="0.3">
      <c r="A2899" s="9"/>
      <c r="B2899" s="6"/>
    </row>
    <row r="2900" spans="1:2" ht="15" x14ac:dyDescent="0.3">
      <c r="A2900" s="9"/>
      <c r="B2900" s="6"/>
    </row>
    <row r="2901" spans="1:2" ht="15" x14ac:dyDescent="0.3">
      <c r="A2901" s="9"/>
      <c r="B2901" s="6"/>
    </row>
    <row r="2902" spans="1:2" ht="15" x14ac:dyDescent="0.3">
      <c r="A2902" s="9"/>
      <c r="B2902" s="6"/>
    </row>
    <row r="2903" spans="1:2" ht="15" x14ac:dyDescent="0.3">
      <c r="A2903" s="9"/>
      <c r="B2903" s="6"/>
    </row>
    <row r="2904" spans="1:2" ht="15" x14ac:dyDescent="0.3">
      <c r="A2904" s="9"/>
      <c r="B2904" s="6"/>
    </row>
    <row r="2905" spans="1:2" ht="15" x14ac:dyDescent="0.3">
      <c r="A2905" s="9"/>
      <c r="B2905" s="6"/>
    </row>
    <row r="2906" spans="1:2" ht="15" x14ac:dyDescent="0.3">
      <c r="A2906" s="9"/>
      <c r="B2906" s="6"/>
    </row>
    <row r="2907" spans="1:2" ht="15" x14ac:dyDescent="0.3">
      <c r="A2907" s="9"/>
      <c r="B2907" s="6"/>
    </row>
    <row r="2908" spans="1:2" ht="15" x14ac:dyDescent="0.3">
      <c r="A2908" s="9"/>
      <c r="B2908" s="6"/>
    </row>
    <row r="2909" spans="1:2" ht="15" x14ac:dyDescent="0.3">
      <c r="A2909" s="9"/>
      <c r="B2909" s="6"/>
    </row>
    <row r="2910" spans="1:2" ht="15" x14ac:dyDescent="0.3">
      <c r="A2910" s="9"/>
      <c r="B2910" s="6"/>
    </row>
    <row r="2911" spans="1:2" ht="15" x14ac:dyDescent="0.3">
      <c r="A2911" s="9"/>
      <c r="B2911" s="6"/>
    </row>
    <row r="2912" spans="1:2" ht="15" x14ac:dyDescent="0.3">
      <c r="A2912" s="9"/>
      <c r="B2912" s="6"/>
    </row>
    <row r="2913" spans="1:2" ht="15" x14ac:dyDescent="0.3">
      <c r="A2913" s="9"/>
      <c r="B2913" s="6"/>
    </row>
    <row r="2914" spans="1:2" ht="15" x14ac:dyDescent="0.3">
      <c r="A2914" s="9"/>
      <c r="B2914" s="6"/>
    </row>
    <row r="2915" spans="1:2" ht="15" x14ac:dyDescent="0.3">
      <c r="A2915" s="9"/>
      <c r="B2915" s="6"/>
    </row>
    <row r="2916" spans="1:2" ht="15" x14ac:dyDescent="0.3">
      <c r="A2916" s="9"/>
      <c r="B2916" s="6"/>
    </row>
    <row r="2917" spans="1:2" ht="15" x14ac:dyDescent="0.3">
      <c r="A2917" s="9"/>
      <c r="B2917" s="6"/>
    </row>
    <row r="2918" spans="1:2" ht="15" x14ac:dyDescent="0.3">
      <c r="A2918" s="9"/>
      <c r="B2918" s="6"/>
    </row>
    <row r="2919" spans="1:2" ht="15" x14ac:dyDescent="0.3">
      <c r="A2919" s="9"/>
      <c r="B2919" s="6"/>
    </row>
    <row r="2920" spans="1:2" ht="15" x14ac:dyDescent="0.3">
      <c r="A2920" s="9"/>
      <c r="B2920" s="6"/>
    </row>
    <row r="2921" spans="1:2" ht="15" x14ac:dyDescent="0.3">
      <c r="A2921" s="9"/>
      <c r="B2921" s="6"/>
    </row>
    <row r="2922" spans="1:2" ht="15" x14ac:dyDescent="0.3">
      <c r="A2922" s="9"/>
      <c r="B2922" s="6"/>
    </row>
    <row r="2923" spans="1:2" ht="15" x14ac:dyDescent="0.3">
      <c r="A2923" s="9"/>
      <c r="B2923" s="6"/>
    </row>
    <row r="2924" spans="1:2" ht="15" x14ac:dyDescent="0.3">
      <c r="A2924" s="9"/>
      <c r="B2924" s="6"/>
    </row>
    <row r="2925" spans="1:2" ht="15" x14ac:dyDescent="0.3">
      <c r="A2925" s="9"/>
      <c r="B2925" s="6"/>
    </row>
    <row r="2926" spans="1:2" ht="15" x14ac:dyDescent="0.3">
      <c r="A2926" s="9"/>
      <c r="B2926" s="6"/>
    </row>
    <row r="2927" spans="1:2" ht="15" x14ac:dyDescent="0.3">
      <c r="A2927" s="9"/>
      <c r="B2927" s="6"/>
    </row>
    <row r="2928" spans="1:2" ht="15" x14ac:dyDescent="0.3">
      <c r="A2928" s="9"/>
      <c r="B2928" s="6"/>
    </row>
    <row r="2929" spans="1:2" ht="15" x14ac:dyDescent="0.3">
      <c r="A2929" s="9"/>
      <c r="B2929" s="6"/>
    </row>
    <row r="2930" spans="1:2" ht="15" x14ac:dyDescent="0.3">
      <c r="A2930" s="9"/>
      <c r="B2930" s="6"/>
    </row>
    <row r="2931" spans="1:2" ht="15" x14ac:dyDescent="0.3">
      <c r="A2931" s="9"/>
      <c r="B2931" s="6"/>
    </row>
    <row r="2932" spans="1:2" ht="15" x14ac:dyDescent="0.3">
      <c r="A2932" s="9"/>
      <c r="B2932" s="6"/>
    </row>
    <row r="2933" spans="1:2" ht="15" x14ac:dyDescent="0.3">
      <c r="A2933" s="9"/>
      <c r="B2933" s="6"/>
    </row>
    <row r="2934" spans="1:2" ht="15" x14ac:dyDescent="0.3">
      <c r="A2934" s="9"/>
      <c r="B2934" s="6"/>
    </row>
    <row r="2935" spans="1:2" ht="15" x14ac:dyDescent="0.3">
      <c r="A2935" s="9"/>
      <c r="B2935" s="6"/>
    </row>
    <row r="2936" spans="1:2" ht="15" x14ac:dyDescent="0.3">
      <c r="A2936" s="9"/>
      <c r="B2936" s="6"/>
    </row>
    <row r="2937" spans="1:2" ht="15" x14ac:dyDescent="0.3">
      <c r="A2937" s="9"/>
      <c r="B2937" s="6"/>
    </row>
    <row r="2938" spans="1:2" ht="15" x14ac:dyDescent="0.3">
      <c r="A2938" s="9"/>
      <c r="B2938" s="6"/>
    </row>
    <row r="2939" spans="1:2" ht="15" x14ac:dyDescent="0.3">
      <c r="A2939" s="9"/>
      <c r="B2939" s="6"/>
    </row>
    <row r="2940" spans="1:2" ht="15" x14ac:dyDescent="0.3">
      <c r="A2940" s="9"/>
      <c r="B2940" s="6"/>
    </row>
    <row r="2941" spans="1:2" ht="15" x14ac:dyDescent="0.3">
      <c r="A2941" s="9"/>
      <c r="B2941" s="6"/>
    </row>
    <row r="2942" spans="1:2" ht="15" x14ac:dyDescent="0.3">
      <c r="A2942" s="9"/>
      <c r="B2942" s="6"/>
    </row>
    <row r="2943" spans="1:2" ht="15" x14ac:dyDescent="0.3">
      <c r="A2943" s="9"/>
      <c r="B2943" s="6"/>
    </row>
    <row r="2944" spans="1:2" ht="15" x14ac:dyDescent="0.3">
      <c r="A2944" s="9"/>
      <c r="B2944" s="6"/>
    </row>
    <row r="2945" spans="1:2" ht="15" x14ac:dyDescent="0.3">
      <c r="A2945" s="9"/>
      <c r="B2945" s="6"/>
    </row>
    <row r="2946" spans="1:2" ht="15" x14ac:dyDescent="0.3">
      <c r="A2946" s="9"/>
      <c r="B2946" s="6"/>
    </row>
    <row r="2947" spans="1:2" ht="15" x14ac:dyDescent="0.3">
      <c r="A2947" s="9"/>
      <c r="B2947" s="6"/>
    </row>
    <row r="2948" spans="1:2" ht="15" x14ac:dyDescent="0.3">
      <c r="A2948" s="9"/>
      <c r="B2948" s="6"/>
    </row>
    <row r="2949" spans="1:2" ht="15" x14ac:dyDescent="0.3">
      <c r="A2949" s="9"/>
      <c r="B2949" s="6"/>
    </row>
    <row r="2950" spans="1:2" ht="15" x14ac:dyDescent="0.3">
      <c r="A2950" s="9"/>
      <c r="B2950" s="6"/>
    </row>
    <row r="2951" spans="1:2" ht="15" x14ac:dyDescent="0.3">
      <c r="A2951" s="9"/>
      <c r="B2951" s="6"/>
    </row>
    <row r="2952" spans="1:2" ht="15" x14ac:dyDescent="0.3">
      <c r="A2952" s="9"/>
      <c r="B2952" s="6"/>
    </row>
    <row r="2953" spans="1:2" ht="15" x14ac:dyDescent="0.3">
      <c r="A2953" s="9"/>
      <c r="B2953" s="6"/>
    </row>
    <row r="2954" spans="1:2" ht="15" x14ac:dyDescent="0.3">
      <c r="A2954" s="9"/>
      <c r="B2954" s="6"/>
    </row>
    <row r="2955" spans="1:2" ht="15" x14ac:dyDescent="0.3">
      <c r="A2955" s="9"/>
      <c r="B2955" s="6"/>
    </row>
    <row r="2956" spans="1:2" ht="15" x14ac:dyDescent="0.3">
      <c r="A2956" s="9"/>
      <c r="B2956" s="6"/>
    </row>
    <row r="2957" spans="1:2" ht="15" x14ac:dyDescent="0.3">
      <c r="A2957" s="9"/>
      <c r="B2957" s="6"/>
    </row>
    <row r="2958" spans="1:2" ht="15" x14ac:dyDescent="0.3">
      <c r="A2958" s="9"/>
      <c r="B2958" s="6"/>
    </row>
    <row r="2959" spans="1:2" ht="15" x14ac:dyDescent="0.3">
      <c r="A2959" s="9"/>
      <c r="B2959" s="6"/>
    </row>
    <row r="2960" spans="1:2" ht="15" x14ac:dyDescent="0.3">
      <c r="A2960" s="9"/>
      <c r="B2960" s="6"/>
    </row>
    <row r="2961" spans="1:2" ht="15" x14ac:dyDescent="0.3">
      <c r="A2961" s="9"/>
      <c r="B2961" s="6"/>
    </row>
    <row r="2962" spans="1:2" ht="15" x14ac:dyDescent="0.3">
      <c r="A2962" s="9"/>
      <c r="B2962" s="6"/>
    </row>
    <row r="2963" spans="1:2" ht="15" x14ac:dyDescent="0.3">
      <c r="A2963" s="9"/>
      <c r="B2963" s="6"/>
    </row>
    <row r="2964" spans="1:2" ht="15" x14ac:dyDescent="0.3">
      <c r="A2964" s="9"/>
      <c r="B2964" s="6"/>
    </row>
    <row r="2965" spans="1:2" ht="15" x14ac:dyDescent="0.3">
      <c r="A2965" s="9"/>
      <c r="B2965" s="6"/>
    </row>
    <row r="2966" spans="1:2" ht="15" x14ac:dyDescent="0.3">
      <c r="A2966" s="9"/>
      <c r="B2966" s="6"/>
    </row>
    <row r="2967" spans="1:2" ht="15" x14ac:dyDescent="0.3">
      <c r="A2967" s="9"/>
      <c r="B2967" s="6"/>
    </row>
    <row r="2968" spans="1:2" ht="15" x14ac:dyDescent="0.3">
      <c r="A2968" s="9"/>
      <c r="B2968" s="6"/>
    </row>
    <row r="2969" spans="1:2" ht="15" x14ac:dyDescent="0.3">
      <c r="A2969" s="9"/>
      <c r="B2969" s="6"/>
    </row>
    <row r="2970" spans="1:2" ht="15" x14ac:dyDescent="0.3">
      <c r="A2970" s="9"/>
      <c r="B2970" s="6"/>
    </row>
    <row r="2971" spans="1:2" ht="15" x14ac:dyDescent="0.3">
      <c r="A2971" s="9"/>
      <c r="B2971" s="6"/>
    </row>
    <row r="2972" spans="1:2" ht="15" x14ac:dyDescent="0.3">
      <c r="A2972" s="9"/>
      <c r="B2972" s="6"/>
    </row>
    <row r="2973" spans="1:2" ht="15" x14ac:dyDescent="0.3">
      <c r="A2973" s="9"/>
      <c r="B2973" s="6"/>
    </row>
    <row r="2974" spans="1:2" ht="15" x14ac:dyDescent="0.3">
      <c r="A2974" s="9"/>
      <c r="B2974" s="6"/>
    </row>
    <row r="2975" spans="1:2" ht="15" x14ac:dyDescent="0.3">
      <c r="A2975" s="9"/>
      <c r="B2975" s="6"/>
    </row>
    <row r="2976" spans="1:2" ht="15" x14ac:dyDescent="0.3">
      <c r="A2976" s="9"/>
      <c r="B2976" s="6"/>
    </row>
    <row r="2977" spans="1:2" ht="15" x14ac:dyDescent="0.3">
      <c r="A2977" s="9"/>
      <c r="B2977" s="6"/>
    </row>
    <row r="2978" spans="1:2" ht="15" x14ac:dyDescent="0.3">
      <c r="A2978" s="9"/>
      <c r="B2978" s="6"/>
    </row>
    <row r="2979" spans="1:2" ht="15" x14ac:dyDescent="0.3">
      <c r="A2979" s="9"/>
      <c r="B2979" s="6"/>
    </row>
    <row r="2980" spans="1:2" ht="15" x14ac:dyDescent="0.3">
      <c r="A2980" s="9"/>
      <c r="B2980" s="6"/>
    </row>
    <row r="2981" spans="1:2" ht="15" x14ac:dyDescent="0.3">
      <c r="A2981" s="9"/>
      <c r="B2981" s="6"/>
    </row>
    <row r="2982" spans="1:2" ht="15" x14ac:dyDescent="0.3">
      <c r="A2982" s="9"/>
      <c r="B2982" s="6"/>
    </row>
    <row r="2983" spans="1:2" ht="15" x14ac:dyDescent="0.3">
      <c r="A2983" s="9"/>
      <c r="B2983" s="6"/>
    </row>
    <row r="2984" spans="1:2" ht="15" x14ac:dyDescent="0.3">
      <c r="A2984" s="9"/>
      <c r="B2984" s="6"/>
    </row>
    <row r="2985" spans="1:2" ht="15" x14ac:dyDescent="0.3">
      <c r="A2985" s="9"/>
      <c r="B2985" s="6"/>
    </row>
    <row r="2986" spans="1:2" ht="15" x14ac:dyDescent="0.3">
      <c r="A2986" s="9"/>
      <c r="B2986" s="6"/>
    </row>
    <row r="2987" spans="1:2" ht="15" x14ac:dyDescent="0.3">
      <c r="A2987" s="9"/>
      <c r="B2987" s="6"/>
    </row>
    <row r="2988" spans="1:2" ht="15" x14ac:dyDescent="0.3">
      <c r="A2988" s="9"/>
      <c r="B2988" s="6"/>
    </row>
    <row r="2989" spans="1:2" ht="15" x14ac:dyDescent="0.3">
      <c r="A2989" s="9"/>
      <c r="B2989" s="6"/>
    </row>
    <row r="2990" spans="1:2" ht="15" x14ac:dyDescent="0.3">
      <c r="A2990" s="9"/>
      <c r="B2990" s="6"/>
    </row>
    <row r="2991" spans="1:2" ht="15" x14ac:dyDescent="0.3">
      <c r="A2991" s="9"/>
      <c r="B2991" s="6"/>
    </row>
    <row r="2992" spans="1:2" ht="15" x14ac:dyDescent="0.3">
      <c r="A2992" s="9"/>
      <c r="B2992" s="6"/>
    </row>
    <row r="2993" spans="1:2" ht="15" x14ac:dyDescent="0.3">
      <c r="A2993" s="9"/>
      <c r="B2993" s="6"/>
    </row>
    <row r="2994" spans="1:2" ht="15" x14ac:dyDescent="0.3">
      <c r="A2994" s="9"/>
      <c r="B2994" s="6"/>
    </row>
    <row r="2995" spans="1:2" ht="15" x14ac:dyDescent="0.3">
      <c r="A2995" s="9"/>
      <c r="B2995" s="6"/>
    </row>
    <row r="2996" spans="1:2" ht="15" x14ac:dyDescent="0.3">
      <c r="A2996" s="9"/>
      <c r="B2996" s="6"/>
    </row>
    <row r="2997" spans="1:2" ht="15" x14ac:dyDescent="0.3">
      <c r="A2997" s="9"/>
      <c r="B2997" s="6"/>
    </row>
    <row r="2998" spans="1:2" ht="15" x14ac:dyDescent="0.3">
      <c r="A2998" s="9"/>
      <c r="B2998" s="6"/>
    </row>
    <row r="2999" spans="1:2" ht="15" x14ac:dyDescent="0.3">
      <c r="A2999" s="9"/>
      <c r="B2999" s="6"/>
    </row>
    <row r="3000" spans="1:2" ht="15" x14ac:dyDescent="0.3">
      <c r="A3000" s="9"/>
      <c r="B3000" s="6"/>
    </row>
    <row r="3001" spans="1:2" ht="15" x14ac:dyDescent="0.3">
      <c r="A3001" s="9"/>
      <c r="B3001" s="6"/>
    </row>
    <row r="3002" spans="1:2" ht="15" x14ac:dyDescent="0.3">
      <c r="A3002" s="9"/>
      <c r="B3002" s="6"/>
    </row>
    <row r="3003" spans="1:2" ht="15" x14ac:dyDescent="0.3">
      <c r="A3003" s="9"/>
      <c r="B3003" s="6"/>
    </row>
    <row r="3004" spans="1:2" ht="15" x14ac:dyDescent="0.3">
      <c r="A3004" s="9"/>
      <c r="B3004" s="6"/>
    </row>
    <row r="3005" spans="1:2" ht="15" x14ac:dyDescent="0.3">
      <c r="A3005" s="9"/>
      <c r="B3005" s="6"/>
    </row>
    <row r="3006" spans="1:2" ht="15" x14ac:dyDescent="0.3">
      <c r="A3006" s="9"/>
      <c r="B3006" s="6"/>
    </row>
    <row r="3007" spans="1:2" ht="15" x14ac:dyDescent="0.3">
      <c r="A3007" s="9"/>
      <c r="B3007" s="6"/>
    </row>
    <row r="3008" spans="1:2" ht="15" x14ac:dyDescent="0.3">
      <c r="A3008" s="9"/>
      <c r="B3008" s="6"/>
    </row>
    <row r="3009" spans="1:2" ht="15" x14ac:dyDescent="0.3">
      <c r="A3009" s="9"/>
      <c r="B3009" s="6"/>
    </row>
    <row r="3010" spans="1:2" ht="15" x14ac:dyDescent="0.3">
      <c r="A3010" s="9"/>
      <c r="B3010" s="6"/>
    </row>
    <row r="3011" spans="1:2" ht="15" x14ac:dyDescent="0.3">
      <c r="A3011" s="9"/>
      <c r="B3011" s="6"/>
    </row>
    <row r="3012" spans="1:2" ht="15" x14ac:dyDescent="0.3">
      <c r="A3012" s="9"/>
      <c r="B3012" s="6"/>
    </row>
    <row r="3013" spans="1:2" ht="15" x14ac:dyDescent="0.3">
      <c r="A3013" s="9"/>
      <c r="B3013" s="6"/>
    </row>
    <row r="3014" spans="1:2" ht="15" x14ac:dyDescent="0.3">
      <c r="A3014" s="9"/>
      <c r="B3014" s="6"/>
    </row>
    <row r="3015" spans="1:2" ht="15" x14ac:dyDescent="0.3">
      <c r="A3015" s="9"/>
      <c r="B3015" s="6"/>
    </row>
    <row r="3016" spans="1:2" ht="15" x14ac:dyDescent="0.3">
      <c r="A3016" s="9"/>
      <c r="B3016" s="6"/>
    </row>
    <row r="3017" spans="1:2" ht="15" x14ac:dyDescent="0.3">
      <c r="A3017" s="9"/>
      <c r="B3017" s="6"/>
    </row>
    <row r="3018" spans="1:2" ht="15" x14ac:dyDescent="0.3">
      <c r="A3018" s="9"/>
      <c r="B3018" s="6"/>
    </row>
    <row r="3019" spans="1:2" ht="15" x14ac:dyDescent="0.3">
      <c r="A3019" s="9"/>
      <c r="B3019" s="6"/>
    </row>
    <row r="3020" spans="1:2" ht="15" x14ac:dyDescent="0.3">
      <c r="A3020" s="9"/>
      <c r="B3020" s="6"/>
    </row>
    <row r="3021" spans="1:2" ht="15" x14ac:dyDescent="0.3">
      <c r="A3021" s="9"/>
      <c r="B3021" s="6"/>
    </row>
    <row r="3022" spans="1:2" ht="15" x14ac:dyDescent="0.3">
      <c r="A3022" s="9"/>
      <c r="B3022" s="6"/>
    </row>
    <row r="3023" spans="1:2" ht="15" x14ac:dyDescent="0.3">
      <c r="A3023" s="9"/>
      <c r="B3023" s="6"/>
    </row>
    <row r="3024" spans="1:2" ht="15" x14ac:dyDescent="0.3">
      <c r="A3024" s="9"/>
      <c r="B3024" s="6"/>
    </row>
    <row r="3025" spans="1:2" ht="15" x14ac:dyDescent="0.3">
      <c r="A3025" s="9"/>
      <c r="B3025" s="6"/>
    </row>
    <row r="3026" spans="1:2" ht="15" x14ac:dyDescent="0.3">
      <c r="A3026" s="9"/>
      <c r="B3026" s="6"/>
    </row>
    <row r="3027" spans="1:2" ht="15" x14ac:dyDescent="0.3">
      <c r="A3027" s="9"/>
      <c r="B3027" s="6"/>
    </row>
    <row r="3028" spans="1:2" ht="15" x14ac:dyDescent="0.3">
      <c r="A3028" s="9"/>
      <c r="B3028" s="6"/>
    </row>
    <row r="3029" spans="1:2" ht="15" x14ac:dyDescent="0.3">
      <c r="A3029" s="9"/>
      <c r="B3029" s="6"/>
    </row>
    <row r="3030" spans="1:2" ht="15" x14ac:dyDescent="0.3">
      <c r="A3030" s="9"/>
      <c r="B3030" s="6"/>
    </row>
    <row r="3031" spans="1:2" ht="15" x14ac:dyDescent="0.3">
      <c r="A3031" s="9"/>
      <c r="B3031" s="6"/>
    </row>
    <row r="3032" spans="1:2" ht="15" x14ac:dyDescent="0.3">
      <c r="A3032" s="9"/>
      <c r="B3032" s="6"/>
    </row>
    <row r="3033" spans="1:2" ht="15" x14ac:dyDescent="0.3">
      <c r="A3033" s="9"/>
      <c r="B3033" s="6"/>
    </row>
    <row r="3034" spans="1:2" ht="15" x14ac:dyDescent="0.3">
      <c r="A3034" s="9"/>
      <c r="B3034" s="6"/>
    </row>
    <row r="3035" spans="1:2" ht="15" x14ac:dyDescent="0.3">
      <c r="A3035" s="9"/>
      <c r="B3035" s="6"/>
    </row>
    <row r="3036" spans="1:2" ht="15" x14ac:dyDescent="0.3">
      <c r="A3036" s="9"/>
      <c r="B3036" s="6"/>
    </row>
    <row r="3037" spans="1:2" ht="15" x14ac:dyDescent="0.3">
      <c r="A3037" s="9"/>
      <c r="B3037" s="6"/>
    </row>
    <row r="3038" spans="1:2" ht="15" x14ac:dyDescent="0.3">
      <c r="A3038" s="9"/>
      <c r="B3038" s="6"/>
    </row>
    <row r="3039" spans="1:2" ht="15" x14ac:dyDescent="0.3">
      <c r="A3039" s="9"/>
      <c r="B3039" s="6"/>
    </row>
    <row r="3040" spans="1:2" ht="15" x14ac:dyDescent="0.3">
      <c r="A3040" s="9"/>
      <c r="B3040" s="6"/>
    </row>
    <row r="3041" spans="1:2" ht="15" x14ac:dyDescent="0.3">
      <c r="A3041" s="9"/>
      <c r="B3041" s="6"/>
    </row>
    <row r="3042" spans="1:2" ht="15" x14ac:dyDescent="0.3">
      <c r="A3042" s="9"/>
      <c r="B3042" s="6"/>
    </row>
    <row r="3043" spans="1:2" ht="15" x14ac:dyDescent="0.3">
      <c r="A3043" s="9"/>
      <c r="B3043" s="6"/>
    </row>
    <row r="3044" spans="1:2" ht="15" x14ac:dyDescent="0.3">
      <c r="A3044" s="9"/>
      <c r="B3044" s="6"/>
    </row>
    <row r="3045" spans="1:2" ht="15" x14ac:dyDescent="0.3">
      <c r="A3045" s="9"/>
      <c r="B3045" s="6"/>
    </row>
    <row r="3046" spans="1:2" ht="15" x14ac:dyDescent="0.3">
      <c r="A3046" s="9"/>
      <c r="B3046" s="6"/>
    </row>
    <row r="3047" spans="1:2" ht="15" x14ac:dyDescent="0.3">
      <c r="A3047" s="9"/>
      <c r="B3047" s="6"/>
    </row>
    <row r="3048" spans="1:2" ht="15" x14ac:dyDescent="0.3">
      <c r="A3048" s="9"/>
      <c r="B3048" s="6"/>
    </row>
    <row r="3049" spans="1:2" ht="15" x14ac:dyDescent="0.3">
      <c r="A3049" s="9"/>
      <c r="B3049" s="6"/>
    </row>
    <row r="3050" spans="1:2" ht="15" x14ac:dyDescent="0.3">
      <c r="A3050" s="9"/>
      <c r="B3050" s="6"/>
    </row>
    <row r="3051" spans="1:2" ht="15" x14ac:dyDescent="0.3">
      <c r="A3051" s="9"/>
      <c r="B3051" s="6"/>
    </row>
    <row r="3052" spans="1:2" ht="15" x14ac:dyDescent="0.3">
      <c r="A3052" s="9"/>
      <c r="B3052" s="6"/>
    </row>
    <row r="3053" spans="1:2" ht="15" x14ac:dyDescent="0.3">
      <c r="A3053" s="9"/>
      <c r="B3053" s="6"/>
    </row>
    <row r="3054" spans="1:2" ht="15" x14ac:dyDescent="0.3">
      <c r="A3054" s="9"/>
      <c r="B3054" s="6"/>
    </row>
    <row r="3055" spans="1:2" ht="15" x14ac:dyDescent="0.3">
      <c r="A3055" s="9"/>
      <c r="B3055" s="6"/>
    </row>
    <row r="3056" spans="1:2" ht="15" x14ac:dyDescent="0.3">
      <c r="A3056" s="9"/>
      <c r="B3056" s="6"/>
    </row>
    <row r="3057" spans="1:2" ht="15" x14ac:dyDescent="0.3">
      <c r="A3057" s="9"/>
      <c r="B3057" s="6"/>
    </row>
    <row r="3058" spans="1:2" ht="15" x14ac:dyDescent="0.3">
      <c r="A3058" s="9"/>
      <c r="B3058" s="6"/>
    </row>
    <row r="3059" spans="1:2" ht="15" x14ac:dyDescent="0.3">
      <c r="A3059" s="9"/>
      <c r="B3059" s="6"/>
    </row>
    <row r="3060" spans="1:2" ht="15" x14ac:dyDescent="0.3">
      <c r="A3060" s="9"/>
      <c r="B3060" s="6"/>
    </row>
    <row r="3061" spans="1:2" ht="15" x14ac:dyDescent="0.3">
      <c r="A3061" s="9"/>
      <c r="B3061" s="6"/>
    </row>
    <row r="3062" spans="1:2" ht="15" x14ac:dyDescent="0.3">
      <c r="A3062" s="9"/>
      <c r="B3062" s="6"/>
    </row>
    <row r="3063" spans="1:2" ht="15" x14ac:dyDescent="0.3">
      <c r="A3063" s="9"/>
      <c r="B3063" s="6"/>
    </row>
    <row r="3064" spans="1:2" ht="15" x14ac:dyDescent="0.3">
      <c r="A3064" s="9"/>
      <c r="B3064" s="6"/>
    </row>
    <row r="3065" spans="1:2" ht="15" x14ac:dyDescent="0.3">
      <c r="A3065" s="9"/>
      <c r="B3065" s="6"/>
    </row>
    <row r="3066" spans="1:2" ht="15" x14ac:dyDescent="0.3">
      <c r="A3066" s="9"/>
      <c r="B3066" s="6"/>
    </row>
    <row r="3067" spans="1:2" ht="15" x14ac:dyDescent="0.3">
      <c r="A3067" s="9"/>
      <c r="B3067" s="6"/>
    </row>
    <row r="3068" spans="1:2" ht="15" x14ac:dyDescent="0.3">
      <c r="A3068" s="9"/>
      <c r="B3068" s="6"/>
    </row>
    <row r="3069" spans="1:2" ht="15" x14ac:dyDescent="0.3">
      <c r="A3069" s="9"/>
      <c r="B3069" s="6"/>
    </row>
    <row r="3070" spans="1:2" ht="15" x14ac:dyDescent="0.3">
      <c r="A3070" s="9"/>
      <c r="B3070" s="6"/>
    </row>
    <row r="3071" spans="1:2" ht="15" x14ac:dyDescent="0.3">
      <c r="A3071" s="9"/>
      <c r="B3071" s="6"/>
    </row>
    <row r="3072" spans="1:2" ht="15" x14ac:dyDescent="0.3">
      <c r="A3072" s="9"/>
      <c r="B3072" s="6"/>
    </row>
    <row r="3073" spans="1:2" ht="15" x14ac:dyDescent="0.3">
      <c r="A3073" s="9"/>
      <c r="B3073" s="6"/>
    </row>
    <row r="3074" spans="1:2" ht="15" x14ac:dyDescent="0.3">
      <c r="A3074" s="9"/>
      <c r="B3074" s="6"/>
    </row>
    <row r="3075" spans="1:2" ht="15" x14ac:dyDescent="0.3">
      <c r="A3075" s="9"/>
      <c r="B3075" s="6"/>
    </row>
    <row r="3076" spans="1:2" ht="15" x14ac:dyDescent="0.3">
      <c r="A3076" s="9"/>
      <c r="B3076" s="6"/>
    </row>
    <row r="3077" spans="1:2" ht="15" x14ac:dyDescent="0.3">
      <c r="A3077" s="9"/>
      <c r="B3077" s="6"/>
    </row>
    <row r="3078" spans="1:2" ht="15" x14ac:dyDescent="0.3">
      <c r="A3078" s="9"/>
      <c r="B3078" s="6"/>
    </row>
    <row r="3079" spans="1:2" ht="15" x14ac:dyDescent="0.3">
      <c r="A3079" s="9"/>
      <c r="B3079" s="6"/>
    </row>
    <row r="3080" spans="1:2" ht="15" x14ac:dyDescent="0.3">
      <c r="A3080" s="9"/>
      <c r="B3080" s="6"/>
    </row>
    <row r="3081" spans="1:2" ht="15" x14ac:dyDescent="0.3">
      <c r="A3081" s="9"/>
      <c r="B3081" s="6"/>
    </row>
    <row r="3082" spans="1:2" ht="15" x14ac:dyDescent="0.3">
      <c r="A3082" s="9"/>
      <c r="B3082" s="6"/>
    </row>
    <row r="3083" spans="1:2" ht="15" x14ac:dyDescent="0.3">
      <c r="A3083" s="9"/>
      <c r="B3083" s="6"/>
    </row>
    <row r="3084" spans="1:2" ht="15" x14ac:dyDescent="0.3">
      <c r="A3084" s="9"/>
      <c r="B3084" s="6"/>
    </row>
    <row r="3085" spans="1:2" ht="15" x14ac:dyDescent="0.3">
      <c r="A3085" s="9"/>
      <c r="B3085" s="6"/>
    </row>
    <row r="3086" spans="1:2" ht="15" x14ac:dyDescent="0.3">
      <c r="A3086" s="9"/>
      <c r="B3086" s="6"/>
    </row>
    <row r="3087" spans="1:2" ht="15" x14ac:dyDescent="0.3">
      <c r="A3087" s="9"/>
      <c r="B3087" s="6"/>
    </row>
    <row r="3088" spans="1:2" ht="15" x14ac:dyDescent="0.3">
      <c r="A3088" s="9"/>
      <c r="B3088" s="6"/>
    </row>
    <row r="3089" spans="1:2" ht="15" x14ac:dyDescent="0.3">
      <c r="A3089" s="9"/>
      <c r="B3089" s="6"/>
    </row>
    <row r="3090" spans="1:2" ht="15" x14ac:dyDescent="0.3">
      <c r="A3090" s="9"/>
      <c r="B3090" s="6"/>
    </row>
    <row r="3091" spans="1:2" ht="15" x14ac:dyDescent="0.3">
      <c r="A3091" s="9"/>
      <c r="B3091" s="6"/>
    </row>
    <row r="3092" spans="1:2" ht="15" x14ac:dyDescent="0.3">
      <c r="A3092" s="9"/>
      <c r="B3092" s="6"/>
    </row>
    <row r="3093" spans="1:2" ht="15" x14ac:dyDescent="0.3">
      <c r="A3093" s="9"/>
      <c r="B3093" s="6"/>
    </row>
    <row r="3094" spans="1:2" ht="15" x14ac:dyDescent="0.3">
      <c r="A3094" s="9"/>
      <c r="B3094" s="6"/>
    </row>
    <row r="3095" spans="1:2" ht="15" x14ac:dyDescent="0.3">
      <c r="A3095" s="9"/>
      <c r="B3095" s="6"/>
    </row>
    <row r="3096" spans="1:2" ht="15" x14ac:dyDescent="0.3">
      <c r="A3096" s="9"/>
      <c r="B3096" s="6"/>
    </row>
    <row r="3097" spans="1:2" ht="15" x14ac:dyDescent="0.3">
      <c r="A3097" s="9"/>
      <c r="B3097" s="6"/>
    </row>
    <row r="3098" spans="1:2" ht="15" x14ac:dyDescent="0.3">
      <c r="A3098" s="9"/>
      <c r="B3098" s="6"/>
    </row>
    <row r="3099" spans="1:2" ht="15" x14ac:dyDescent="0.3">
      <c r="A3099" s="9"/>
      <c r="B3099" s="6"/>
    </row>
    <row r="3100" spans="1:2" ht="15" x14ac:dyDescent="0.3">
      <c r="A3100" s="9"/>
      <c r="B3100" s="6"/>
    </row>
    <row r="3101" spans="1:2" ht="15" x14ac:dyDescent="0.3">
      <c r="A3101" s="9"/>
      <c r="B3101" s="6"/>
    </row>
    <row r="3102" spans="1:2" ht="15" x14ac:dyDescent="0.3">
      <c r="A3102" s="9"/>
      <c r="B3102" s="6"/>
    </row>
    <row r="3103" spans="1:2" ht="15" x14ac:dyDescent="0.3">
      <c r="A3103" s="9"/>
      <c r="B3103" s="6"/>
    </row>
    <row r="3104" spans="1:2" ht="15" x14ac:dyDescent="0.3">
      <c r="A3104" s="9"/>
      <c r="B3104" s="6"/>
    </row>
    <row r="3105" spans="1:2" ht="15" x14ac:dyDescent="0.3">
      <c r="A3105" s="9"/>
      <c r="B3105" s="6"/>
    </row>
    <row r="3106" spans="1:2" ht="15" x14ac:dyDescent="0.3">
      <c r="A3106" s="9"/>
      <c r="B3106" s="6"/>
    </row>
    <row r="3107" spans="1:2" ht="15" x14ac:dyDescent="0.3">
      <c r="A3107" s="9"/>
      <c r="B3107" s="6"/>
    </row>
    <row r="3108" spans="1:2" ht="15" x14ac:dyDescent="0.3">
      <c r="A3108" s="9"/>
      <c r="B3108" s="6"/>
    </row>
    <row r="3109" spans="1:2" ht="15" x14ac:dyDescent="0.3">
      <c r="A3109" s="9"/>
      <c r="B3109" s="6"/>
    </row>
    <row r="3110" spans="1:2" ht="15" x14ac:dyDescent="0.3">
      <c r="A3110" s="9"/>
      <c r="B3110" s="6"/>
    </row>
    <row r="3111" spans="1:2" ht="15" x14ac:dyDescent="0.3">
      <c r="A3111" s="9"/>
      <c r="B3111" s="6"/>
    </row>
    <row r="3112" spans="1:2" ht="15" x14ac:dyDescent="0.3">
      <c r="A3112" s="9"/>
      <c r="B3112" s="6"/>
    </row>
    <row r="3113" spans="1:2" ht="15" x14ac:dyDescent="0.3">
      <c r="A3113" s="9"/>
      <c r="B3113" s="6"/>
    </row>
    <row r="3114" spans="1:2" ht="15" x14ac:dyDescent="0.3">
      <c r="A3114" s="9"/>
      <c r="B3114" s="6"/>
    </row>
    <row r="3115" spans="1:2" ht="15" x14ac:dyDescent="0.3">
      <c r="A3115" s="9"/>
      <c r="B3115" s="6"/>
    </row>
    <row r="3116" spans="1:2" ht="15" x14ac:dyDescent="0.3">
      <c r="A3116" s="9"/>
      <c r="B3116" s="6"/>
    </row>
    <row r="3117" spans="1:2" ht="15" x14ac:dyDescent="0.3">
      <c r="A3117" s="9"/>
      <c r="B3117" s="6"/>
    </row>
    <row r="3118" spans="1:2" ht="15" x14ac:dyDescent="0.3">
      <c r="A3118" s="9"/>
      <c r="B3118" s="6"/>
    </row>
    <row r="3119" spans="1:2" ht="15" x14ac:dyDescent="0.3">
      <c r="A3119" s="9"/>
      <c r="B3119" s="6"/>
    </row>
    <row r="3120" spans="1:2" ht="15" x14ac:dyDescent="0.3">
      <c r="A3120" s="9"/>
      <c r="B3120" s="6"/>
    </row>
    <row r="3121" spans="1:2" ht="15" x14ac:dyDescent="0.3">
      <c r="A3121" s="9"/>
      <c r="B3121" s="6"/>
    </row>
    <row r="3122" spans="1:2" ht="15" x14ac:dyDescent="0.3">
      <c r="A3122" s="9"/>
      <c r="B3122" s="6"/>
    </row>
    <row r="3123" spans="1:2" ht="15" x14ac:dyDescent="0.3">
      <c r="A3123" s="9"/>
      <c r="B3123" s="6"/>
    </row>
    <row r="3124" spans="1:2" ht="15" x14ac:dyDescent="0.3">
      <c r="A3124" s="9"/>
      <c r="B3124" s="6"/>
    </row>
    <row r="3125" spans="1:2" ht="15" x14ac:dyDescent="0.3">
      <c r="A3125" s="9"/>
      <c r="B3125" s="6"/>
    </row>
    <row r="3126" spans="1:2" ht="15" x14ac:dyDescent="0.3">
      <c r="A3126" s="9"/>
      <c r="B3126" s="6"/>
    </row>
    <row r="3127" spans="1:2" ht="15" x14ac:dyDescent="0.3">
      <c r="A3127" s="9"/>
      <c r="B3127" s="6"/>
    </row>
    <row r="3128" spans="1:2" ht="15" x14ac:dyDescent="0.3">
      <c r="A3128" s="9"/>
      <c r="B3128" s="6"/>
    </row>
    <row r="3129" spans="1:2" ht="15" x14ac:dyDescent="0.3">
      <c r="A3129" s="9"/>
      <c r="B3129" s="6"/>
    </row>
    <row r="3130" spans="1:2" ht="15" x14ac:dyDescent="0.3">
      <c r="A3130" s="9"/>
      <c r="B3130" s="6"/>
    </row>
    <row r="3131" spans="1:2" ht="15" x14ac:dyDescent="0.3">
      <c r="A3131" s="9"/>
      <c r="B3131" s="6"/>
    </row>
    <row r="3132" spans="1:2" ht="15" x14ac:dyDescent="0.3">
      <c r="A3132" s="9"/>
      <c r="B3132" s="6"/>
    </row>
    <row r="3133" spans="1:2" ht="15" x14ac:dyDescent="0.3">
      <c r="A3133" s="9"/>
      <c r="B3133" s="6"/>
    </row>
    <row r="3134" spans="1:2" ht="15" x14ac:dyDescent="0.3">
      <c r="A3134" s="9"/>
      <c r="B3134" s="6"/>
    </row>
    <row r="3135" spans="1:2" ht="15" x14ac:dyDescent="0.3">
      <c r="A3135" s="9"/>
      <c r="B3135" s="6"/>
    </row>
    <row r="3136" spans="1:2" ht="15" x14ac:dyDescent="0.3">
      <c r="A3136" s="9"/>
      <c r="B3136" s="6"/>
    </row>
    <row r="3137" spans="1:2" ht="15" x14ac:dyDescent="0.3">
      <c r="A3137" s="9"/>
      <c r="B3137" s="6"/>
    </row>
    <row r="3138" spans="1:2" ht="15" x14ac:dyDescent="0.3">
      <c r="A3138" s="9"/>
      <c r="B3138" s="6"/>
    </row>
    <row r="3139" spans="1:2" ht="15" x14ac:dyDescent="0.3">
      <c r="A3139" s="9"/>
      <c r="B3139" s="6"/>
    </row>
    <row r="3140" spans="1:2" ht="15" x14ac:dyDescent="0.3">
      <c r="A3140" s="9"/>
      <c r="B3140" s="6"/>
    </row>
    <row r="3141" spans="1:2" ht="15" x14ac:dyDescent="0.3">
      <c r="A3141" s="9"/>
      <c r="B3141" s="6"/>
    </row>
    <row r="3142" spans="1:2" ht="15" x14ac:dyDescent="0.3">
      <c r="A3142" s="9"/>
      <c r="B3142" s="6"/>
    </row>
    <row r="3143" spans="1:2" ht="15" x14ac:dyDescent="0.3">
      <c r="A3143" s="9"/>
      <c r="B3143" s="6"/>
    </row>
    <row r="3144" spans="1:2" ht="15" x14ac:dyDescent="0.3">
      <c r="A3144" s="9"/>
      <c r="B3144" s="6"/>
    </row>
    <row r="3145" spans="1:2" ht="15" x14ac:dyDescent="0.3">
      <c r="A3145" s="9"/>
      <c r="B3145" s="6"/>
    </row>
    <row r="3146" spans="1:2" ht="15" x14ac:dyDescent="0.3">
      <c r="A3146" s="9"/>
      <c r="B3146" s="6"/>
    </row>
    <row r="3147" spans="1:2" ht="15" x14ac:dyDescent="0.3">
      <c r="A3147" s="9"/>
      <c r="B3147" s="6"/>
    </row>
    <row r="3148" spans="1:2" ht="15" x14ac:dyDescent="0.3">
      <c r="A3148" s="9"/>
      <c r="B3148" s="6"/>
    </row>
    <row r="3149" spans="1:2" ht="15" x14ac:dyDescent="0.3">
      <c r="A3149" s="9"/>
      <c r="B3149" s="6"/>
    </row>
    <row r="3150" spans="1:2" ht="15" x14ac:dyDescent="0.3">
      <c r="A3150" s="9"/>
      <c r="B3150" s="6"/>
    </row>
    <row r="3151" spans="1:2" ht="15" x14ac:dyDescent="0.3">
      <c r="A3151" s="9"/>
      <c r="B3151" s="6"/>
    </row>
    <row r="3152" spans="1:2" ht="15" x14ac:dyDescent="0.3">
      <c r="A3152" s="9"/>
      <c r="B3152" s="6"/>
    </row>
    <row r="3153" spans="1:2" ht="15" x14ac:dyDescent="0.3">
      <c r="A3153" s="9"/>
      <c r="B3153" s="6"/>
    </row>
    <row r="3154" spans="1:2" ht="15" x14ac:dyDescent="0.3">
      <c r="A3154" s="9"/>
      <c r="B3154" s="6"/>
    </row>
    <row r="3155" spans="1:2" ht="15" x14ac:dyDescent="0.3">
      <c r="A3155" s="9"/>
      <c r="B3155" s="6"/>
    </row>
    <row r="3156" spans="1:2" ht="15" x14ac:dyDescent="0.3">
      <c r="A3156" s="9"/>
      <c r="B3156" s="6"/>
    </row>
    <row r="3157" spans="1:2" ht="15" x14ac:dyDescent="0.3">
      <c r="A3157" s="9"/>
      <c r="B3157" s="6"/>
    </row>
    <row r="3158" spans="1:2" ht="15" x14ac:dyDescent="0.3">
      <c r="A3158" s="9"/>
      <c r="B3158" s="6"/>
    </row>
    <row r="3159" spans="1:2" ht="15" x14ac:dyDescent="0.3">
      <c r="A3159" s="9"/>
      <c r="B3159" s="6"/>
    </row>
    <row r="3160" spans="1:2" ht="15" x14ac:dyDescent="0.3">
      <c r="A3160" s="9"/>
      <c r="B3160" s="6"/>
    </row>
    <row r="3161" spans="1:2" ht="15" x14ac:dyDescent="0.3">
      <c r="A3161" s="9"/>
      <c r="B3161" s="6"/>
    </row>
    <row r="3162" spans="1:2" ht="15" x14ac:dyDescent="0.3">
      <c r="A3162" s="9"/>
      <c r="B3162" s="6"/>
    </row>
    <row r="3163" spans="1:2" ht="15" x14ac:dyDescent="0.3">
      <c r="A3163" s="9"/>
      <c r="B3163" s="6"/>
    </row>
    <row r="3164" spans="1:2" ht="15" x14ac:dyDescent="0.3">
      <c r="A3164" s="9"/>
      <c r="B3164" s="6"/>
    </row>
    <row r="3165" spans="1:2" ht="15" x14ac:dyDescent="0.3">
      <c r="A3165" s="9"/>
      <c r="B3165" s="6"/>
    </row>
    <row r="3166" spans="1:2" ht="15" x14ac:dyDescent="0.3">
      <c r="A3166" s="9"/>
      <c r="B3166" s="6"/>
    </row>
    <row r="3167" spans="1:2" ht="15" x14ac:dyDescent="0.3">
      <c r="A3167" s="9"/>
      <c r="B3167" s="6"/>
    </row>
    <row r="3168" spans="1:2" ht="15" x14ac:dyDescent="0.3">
      <c r="A3168" s="9"/>
      <c r="B3168" s="6"/>
    </row>
    <row r="3169" spans="1:2" ht="15" x14ac:dyDescent="0.3">
      <c r="A3169" s="9"/>
      <c r="B3169" s="6"/>
    </row>
    <row r="3170" spans="1:2" ht="15" x14ac:dyDescent="0.3">
      <c r="A3170" s="9"/>
      <c r="B3170" s="6"/>
    </row>
    <row r="3171" spans="1:2" ht="15" x14ac:dyDescent="0.3">
      <c r="A3171" s="9"/>
      <c r="B3171" s="6"/>
    </row>
    <row r="3172" spans="1:2" ht="15" x14ac:dyDescent="0.3">
      <c r="A3172" s="9"/>
      <c r="B3172" s="6"/>
    </row>
    <row r="3173" spans="1:2" ht="15" x14ac:dyDescent="0.3">
      <c r="A3173" s="9"/>
      <c r="B3173" s="6"/>
    </row>
    <row r="3174" spans="1:2" ht="15" x14ac:dyDescent="0.3">
      <c r="A3174" s="9"/>
      <c r="B3174" s="6"/>
    </row>
    <row r="3175" spans="1:2" ht="15" x14ac:dyDescent="0.3">
      <c r="A3175" s="9"/>
      <c r="B3175" s="6"/>
    </row>
    <row r="3176" spans="1:2" x14ac:dyDescent="0.3">
      <c r="A3176" s="7"/>
    </row>
    <row r="3177" spans="1:2" ht="15" x14ac:dyDescent="0.3">
      <c r="A3177" s="8"/>
    </row>
    <row r="3178" spans="1:2" ht="15" x14ac:dyDescent="0.3">
      <c r="A3178" s="8"/>
    </row>
    <row r="3179" spans="1:2" ht="15" x14ac:dyDescent="0.3">
      <c r="A3179" s="8"/>
    </row>
    <row r="3180" spans="1:2" ht="15" x14ac:dyDescent="0.3">
      <c r="A3180" s="8"/>
    </row>
    <row r="3181" spans="1:2" ht="15" x14ac:dyDescent="0.3">
      <c r="A3181" s="8"/>
      <c r="B3181" s="5"/>
    </row>
    <row r="3182" spans="1:2" ht="15" x14ac:dyDescent="0.3">
      <c r="A3182" s="8"/>
    </row>
    <row r="3183" spans="1:2" ht="15" x14ac:dyDescent="0.3">
      <c r="A3183" s="8"/>
    </row>
    <row r="3184" spans="1:2" ht="15" x14ac:dyDescent="0.3">
      <c r="A3184" s="8"/>
    </row>
    <row r="3185" spans="1:1" ht="15" x14ac:dyDescent="0.3">
      <c r="A3185" s="8"/>
    </row>
    <row r="3186" spans="1:1" ht="15" x14ac:dyDescent="0.3">
      <c r="A3186" s="8"/>
    </row>
    <row r="3187" spans="1:1" ht="15" x14ac:dyDescent="0.3">
      <c r="A3187" s="8"/>
    </row>
    <row r="3188" spans="1:1" ht="15" x14ac:dyDescent="0.3">
      <c r="A3188" s="8"/>
    </row>
    <row r="3189" spans="1:1" ht="15" x14ac:dyDescent="0.3">
      <c r="A3189" s="8"/>
    </row>
    <row r="3190" spans="1:1" ht="15" x14ac:dyDescent="0.3">
      <c r="A3190" s="8"/>
    </row>
    <row r="3191" spans="1:1" ht="15" x14ac:dyDescent="0.3">
      <c r="A3191" s="8"/>
    </row>
    <row r="3192" spans="1:1" ht="15" x14ac:dyDescent="0.3">
      <c r="A3192" s="8"/>
    </row>
    <row r="3193" spans="1:1" ht="15" x14ac:dyDescent="0.3">
      <c r="A3193" s="8"/>
    </row>
    <row r="3194" spans="1:1" ht="15" x14ac:dyDescent="0.3">
      <c r="A3194" s="8"/>
    </row>
    <row r="3195" spans="1:1" ht="15" x14ac:dyDescent="0.3">
      <c r="A3195" s="8"/>
    </row>
    <row r="3196" spans="1:1" ht="15" x14ac:dyDescent="0.3">
      <c r="A3196" s="8"/>
    </row>
    <row r="3197" spans="1:1" ht="15" x14ac:dyDescent="0.3">
      <c r="A3197" s="8"/>
    </row>
    <row r="3198" spans="1:1" ht="15" x14ac:dyDescent="0.3">
      <c r="A3198" s="8"/>
    </row>
    <row r="3199" spans="1:1" ht="15" x14ac:dyDescent="0.3">
      <c r="A3199" s="8"/>
    </row>
    <row r="3200" spans="1:1" ht="15" x14ac:dyDescent="0.3">
      <c r="A3200" s="8"/>
    </row>
    <row r="3201" spans="1:1" ht="15" x14ac:dyDescent="0.3">
      <c r="A3201" s="8"/>
    </row>
    <row r="3202" spans="1:1" ht="15" x14ac:dyDescent="0.3">
      <c r="A3202" s="8"/>
    </row>
    <row r="3203" spans="1:1" ht="15" x14ac:dyDescent="0.3">
      <c r="A3203" s="8"/>
    </row>
    <row r="3204" spans="1:1" ht="15" x14ac:dyDescent="0.3">
      <c r="A3204" s="8"/>
    </row>
    <row r="3205" spans="1:1" ht="15" x14ac:dyDescent="0.3">
      <c r="A3205" s="8"/>
    </row>
    <row r="3206" spans="1:1" ht="15" x14ac:dyDescent="0.3">
      <c r="A3206" s="8"/>
    </row>
    <row r="3207" spans="1:1" ht="15" x14ac:dyDescent="0.3">
      <c r="A3207" s="8"/>
    </row>
    <row r="3208" spans="1:1" ht="15" x14ac:dyDescent="0.3">
      <c r="A3208" s="8"/>
    </row>
    <row r="3209" spans="1:1" ht="15" x14ac:dyDescent="0.3">
      <c r="A3209" s="8"/>
    </row>
    <row r="3210" spans="1:1" ht="15" x14ac:dyDescent="0.3">
      <c r="A3210" s="8"/>
    </row>
    <row r="3211" spans="1:1" ht="15" x14ac:dyDescent="0.3">
      <c r="A3211" s="8"/>
    </row>
    <row r="3212" spans="1:1" ht="15" x14ac:dyDescent="0.3">
      <c r="A3212" s="8"/>
    </row>
    <row r="3213" spans="1:1" ht="15" x14ac:dyDescent="0.3">
      <c r="A3213" s="8"/>
    </row>
    <row r="3214" spans="1:1" ht="15" x14ac:dyDescent="0.3">
      <c r="A3214" s="8"/>
    </row>
    <row r="3215" spans="1:1" ht="15" x14ac:dyDescent="0.3">
      <c r="A3215" s="8"/>
    </row>
    <row r="3216" spans="1:1" ht="15" x14ac:dyDescent="0.3">
      <c r="A3216" s="8"/>
    </row>
    <row r="3217" spans="1:1" ht="15" x14ac:dyDescent="0.3">
      <c r="A3217" s="8"/>
    </row>
    <row r="3218" spans="1:1" ht="15" x14ac:dyDescent="0.3">
      <c r="A3218" s="8"/>
    </row>
    <row r="3219" spans="1:1" ht="15" x14ac:dyDescent="0.3">
      <c r="A3219" s="8"/>
    </row>
    <row r="3220" spans="1:1" ht="15" x14ac:dyDescent="0.3">
      <c r="A3220" s="8"/>
    </row>
    <row r="3221" spans="1:1" ht="15" x14ac:dyDescent="0.3">
      <c r="A3221" s="8"/>
    </row>
    <row r="3222" spans="1:1" ht="15" x14ac:dyDescent="0.3">
      <c r="A3222" s="8"/>
    </row>
    <row r="3223" spans="1:1" ht="15" x14ac:dyDescent="0.3">
      <c r="A3223" s="8"/>
    </row>
    <row r="3224" spans="1:1" ht="15" x14ac:dyDescent="0.3">
      <c r="A3224" s="8"/>
    </row>
    <row r="3225" spans="1:1" ht="15" x14ac:dyDescent="0.3">
      <c r="A3225" s="8"/>
    </row>
    <row r="3226" spans="1:1" ht="15" x14ac:dyDescent="0.3">
      <c r="A3226" s="8"/>
    </row>
    <row r="3227" spans="1:1" ht="15" x14ac:dyDescent="0.3">
      <c r="A3227" s="8"/>
    </row>
    <row r="3228" spans="1:1" ht="15" x14ac:dyDescent="0.3">
      <c r="A3228" s="8"/>
    </row>
    <row r="3229" spans="1:1" ht="15" x14ac:dyDescent="0.3">
      <c r="A3229" s="8"/>
    </row>
    <row r="3230" spans="1:1" ht="15" x14ac:dyDescent="0.3">
      <c r="A3230" s="8"/>
    </row>
    <row r="3231" spans="1:1" ht="15" x14ac:dyDescent="0.3">
      <c r="A3231" s="8"/>
    </row>
    <row r="3232" spans="1:1" ht="15" x14ac:dyDescent="0.3">
      <c r="A3232" s="8"/>
    </row>
    <row r="3233" spans="1:1" ht="15" x14ac:dyDescent="0.3">
      <c r="A3233" s="8"/>
    </row>
    <row r="3234" spans="1:1" ht="15" x14ac:dyDescent="0.3">
      <c r="A3234" s="8"/>
    </row>
    <row r="3235" spans="1:1" ht="15" x14ac:dyDescent="0.3">
      <c r="A3235" s="8"/>
    </row>
    <row r="3236" spans="1:1" ht="15" x14ac:dyDescent="0.3">
      <c r="A3236" s="8"/>
    </row>
    <row r="3237" spans="1:1" ht="15" x14ac:dyDescent="0.3">
      <c r="A3237" s="8"/>
    </row>
    <row r="3238" spans="1:1" ht="15" x14ac:dyDescent="0.3">
      <c r="A3238" s="8"/>
    </row>
    <row r="3239" spans="1:1" ht="15" x14ac:dyDescent="0.3">
      <c r="A3239" s="8"/>
    </row>
    <row r="3240" spans="1:1" ht="15" x14ac:dyDescent="0.3">
      <c r="A3240" s="8"/>
    </row>
    <row r="3241" spans="1:1" ht="15" x14ac:dyDescent="0.3">
      <c r="A3241" s="8"/>
    </row>
    <row r="3242" spans="1:1" ht="15" x14ac:dyDescent="0.3">
      <c r="A3242" s="8"/>
    </row>
    <row r="3243" spans="1:1" ht="15" x14ac:dyDescent="0.3">
      <c r="A3243" s="8"/>
    </row>
    <row r="3244" spans="1:1" ht="15" x14ac:dyDescent="0.3">
      <c r="A3244" s="8"/>
    </row>
    <row r="3245" spans="1:1" ht="15" x14ac:dyDescent="0.3">
      <c r="A3245" s="9"/>
    </row>
    <row r="3246" spans="1:1" ht="15" x14ac:dyDescent="0.3">
      <c r="A3246" s="9"/>
    </row>
    <row r="3247" spans="1:1" ht="15" x14ac:dyDescent="0.3">
      <c r="A3247" s="9"/>
    </row>
    <row r="3248" spans="1:1" ht="15" x14ac:dyDescent="0.3">
      <c r="A3248" s="9"/>
    </row>
    <row r="3249" spans="1:1" ht="15" x14ac:dyDescent="0.3">
      <c r="A3249" s="9"/>
    </row>
    <row r="3250" spans="1:1" ht="15" x14ac:dyDescent="0.3">
      <c r="A3250" s="9"/>
    </row>
    <row r="3251" spans="1:1" ht="15" x14ac:dyDescent="0.3">
      <c r="A3251" s="9"/>
    </row>
    <row r="3252" spans="1:1" ht="15" x14ac:dyDescent="0.3">
      <c r="A3252" s="9"/>
    </row>
    <row r="3253" spans="1:1" ht="15" x14ac:dyDescent="0.3">
      <c r="A3253" s="9"/>
    </row>
    <row r="3254" spans="1:1" ht="15" x14ac:dyDescent="0.3">
      <c r="A3254" s="9"/>
    </row>
    <row r="3255" spans="1:1" ht="15" x14ac:dyDescent="0.3">
      <c r="A3255" s="9"/>
    </row>
    <row r="3256" spans="1:1" ht="15" x14ac:dyDescent="0.3">
      <c r="A3256" s="9"/>
    </row>
    <row r="3257" spans="1:1" ht="15" x14ac:dyDescent="0.3">
      <c r="A3257" s="9"/>
    </row>
    <row r="3258" spans="1:1" ht="15" x14ac:dyDescent="0.3">
      <c r="A3258" s="9"/>
    </row>
    <row r="3259" spans="1:1" ht="15" x14ac:dyDescent="0.3">
      <c r="A3259" s="9"/>
    </row>
    <row r="3260" spans="1:1" ht="15" x14ac:dyDescent="0.3">
      <c r="A3260" s="9"/>
    </row>
    <row r="3261" spans="1:1" ht="15" x14ac:dyDescent="0.3">
      <c r="A3261" s="9"/>
    </row>
    <row r="3262" spans="1:1" ht="15" x14ac:dyDescent="0.3">
      <c r="A3262" s="9"/>
    </row>
    <row r="3263" spans="1:1" ht="15" x14ac:dyDescent="0.3">
      <c r="A3263" s="9"/>
    </row>
    <row r="3264" spans="1:1" ht="15" x14ac:dyDescent="0.3">
      <c r="A3264" s="9"/>
    </row>
    <row r="3265" spans="1:1" ht="15" x14ac:dyDescent="0.3">
      <c r="A3265" s="9"/>
    </row>
    <row r="3266" spans="1:1" ht="15" x14ac:dyDescent="0.3">
      <c r="A3266" s="9"/>
    </row>
    <row r="3267" spans="1:1" ht="15" x14ac:dyDescent="0.3">
      <c r="A3267" s="9"/>
    </row>
    <row r="3268" spans="1:1" ht="15" x14ac:dyDescent="0.3">
      <c r="A3268" s="9"/>
    </row>
    <row r="3269" spans="1:1" ht="15" x14ac:dyDescent="0.3">
      <c r="A3269" s="9"/>
    </row>
    <row r="3270" spans="1:1" ht="15" x14ac:dyDescent="0.3">
      <c r="A3270" s="9"/>
    </row>
    <row r="3271" spans="1:1" ht="15" x14ac:dyDescent="0.3">
      <c r="A3271" s="9"/>
    </row>
    <row r="3272" spans="1:1" ht="15" x14ac:dyDescent="0.3">
      <c r="A3272" s="9"/>
    </row>
    <row r="3273" spans="1:1" ht="15" x14ac:dyDescent="0.3">
      <c r="A3273" s="9"/>
    </row>
    <row r="3274" spans="1:1" ht="15" x14ac:dyDescent="0.3">
      <c r="A3274" s="9"/>
    </row>
    <row r="3275" spans="1:1" ht="15" x14ac:dyDescent="0.3">
      <c r="A3275" s="9"/>
    </row>
    <row r="3276" spans="1:1" ht="15" x14ac:dyDescent="0.3">
      <c r="A3276" s="9"/>
    </row>
    <row r="3277" spans="1:1" ht="15" x14ac:dyDescent="0.3">
      <c r="A3277" s="9"/>
    </row>
    <row r="3278" spans="1:1" ht="15" x14ac:dyDescent="0.3">
      <c r="A3278" s="9"/>
    </row>
    <row r="3279" spans="1:1" ht="15" x14ac:dyDescent="0.3">
      <c r="A3279" s="9"/>
    </row>
    <row r="3280" spans="1:1" ht="15" x14ac:dyDescent="0.3">
      <c r="A3280" s="9"/>
    </row>
    <row r="3281" spans="1:1" ht="15" x14ac:dyDescent="0.3">
      <c r="A3281" s="9"/>
    </row>
    <row r="3282" spans="1:1" ht="15" x14ac:dyDescent="0.3">
      <c r="A3282" s="9"/>
    </row>
    <row r="3283" spans="1:1" ht="15" x14ac:dyDescent="0.3">
      <c r="A3283" s="9"/>
    </row>
    <row r="3284" spans="1:1" ht="15" x14ac:dyDescent="0.3">
      <c r="A3284" s="9"/>
    </row>
    <row r="3285" spans="1:1" ht="15" x14ac:dyDescent="0.3">
      <c r="A3285" s="9"/>
    </row>
    <row r="3286" spans="1:1" ht="15" x14ac:dyDescent="0.3">
      <c r="A3286" s="9"/>
    </row>
    <row r="3287" spans="1:1" ht="15" x14ac:dyDescent="0.3">
      <c r="A3287" s="9"/>
    </row>
    <row r="3288" spans="1:1" ht="15" x14ac:dyDescent="0.3">
      <c r="A3288" s="9"/>
    </row>
    <row r="3289" spans="1:1" ht="15" x14ac:dyDescent="0.3">
      <c r="A3289" s="9"/>
    </row>
    <row r="3290" spans="1:1" ht="15" x14ac:dyDescent="0.3">
      <c r="A3290" s="9"/>
    </row>
    <row r="3291" spans="1:1" ht="15" x14ac:dyDescent="0.3">
      <c r="A3291" s="9"/>
    </row>
    <row r="3292" spans="1:1" ht="15" x14ac:dyDescent="0.3">
      <c r="A3292" s="9"/>
    </row>
    <row r="3293" spans="1:1" ht="15" x14ac:dyDescent="0.3">
      <c r="A3293" s="9"/>
    </row>
    <row r="3294" spans="1:1" ht="15" x14ac:dyDescent="0.3">
      <c r="A3294" s="9"/>
    </row>
    <row r="3295" spans="1:1" ht="15" x14ac:dyDescent="0.3">
      <c r="A3295" s="9"/>
    </row>
    <row r="3296" spans="1:1" ht="15" x14ac:dyDescent="0.3">
      <c r="A3296" s="9"/>
    </row>
    <row r="3297" spans="1:1" ht="15" x14ac:dyDescent="0.3">
      <c r="A3297" s="9"/>
    </row>
    <row r="3298" spans="1:1" ht="15" x14ac:dyDescent="0.3">
      <c r="A3298" s="9"/>
    </row>
    <row r="3299" spans="1:1" ht="15" x14ac:dyDescent="0.3">
      <c r="A3299" s="9"/>
    </row>
    <row r="3300" spans="1:1" ht="15" x14ac:dyDescent="0.3">
      <c r="A3300" s="9"/>
    </row>
    <row r="3301" spans="1:1" ht="15" x14ac:dyDescent="0.3">
      <c r="A3301" s="9"/>
    </row>
    <row r="3302" spans="1:1" ht="15" x14ac:dyDescent="0.3">
      <c r="A3302" s="9"/>
    </row>
    <row r="3303" spans="1:1" ht="15" x14ac:dyDescent="0.3">
      <c r="A3303" s="9"/>
    </row>
    <row r="3304" spans="1:1" ht="15" x14ac:dyDescent="0.3">
      <c r="A3304" s="9"/>
    </row>
    <row r="3305" spans="1:1" ht="15" x14ac:dyDescent="0.3">
      <c r="A3305" s="9"/>
    </row>
    <row r="3306" spans="1:1" ht="15" x14ac:dyDescent="0.3">
      <c r="A3306" s="9"/>
    </row>
    <row r="3307" spans="1:1" ht="15" x14ac:dyDescent="0.3">
      <c r="A3307" s="9"/>
    </row>
    <row r="3308" spans="1:1" ht="15" x14ac:dyDescent="0.3">
      <c r="A3308" s="9"/>
    </row>
    <row r="3309" spans="1:1" ht="15" x14ac:dyDescent="0.3">
      <c r="A3309" s="9"/>
    </row>
    <row r="3310" spans="1:1" ht="15" x14ac:dyDescent="0.3">
      <c r="A3310" s="9"/>
    </row>
    <row r="3311" spans="1:1" ht="15" x14ac:dyDescent="0.3">
      <c r="A3311" s="9"/>
    </row>
    <row r="3312" spans="1:1" ht="15" x14ac:dyDescent="0.3">
      <c r="A3312" s="9"/>
    </row>
    <row r="3313" spans="1:1" ht="15" x14ac:dyDescent="0.3">
      <c r="A3313" s="9"/>
    </row>
    <row r="3314" spans="1:1" ht="15" x14ac:dyDescent="0.3">
      <c r="A3314" s="9"/>
    </row>
    <row r="3315" spans="1:1" ht="15" x14ac:dyDescent="0.3">
      <c r="A3315" s="9"/>
    </row>
    <row r="3316" spans="1:1" ht="15" x14ac:dyDescent="0.3">
      <c r="A3316" s="9"/>
    </row>
    <row r="3317" spans="1:1" ht="15" x14ac:dyDescent="0.3">
      <c r="A3317" s="9"/>
    </row>
    <row r="3318" spans="1:1" ht="15" x14ac:dyDescent="0.3">
      <c r="A3318" s="9"/>
    </row>
    <row r="3319" spans="1:1" ht="15" x14ac:dyDescent="0.3">
      <c r="A3319" s="9"/>
    </row>
    <row r="3320" spans="1:1" ht="15" x14ac:dyDescent="0.3">
      <c r="A3320" s="9"/>
    </row>
    <row r="3321" spans="1:1" ht="15" x14ac:dyDescent="0.3">
      <c r="A3321" s="9"/>
    </row>
    <row r="3322" spans="1:1" ht="15" x14ac:dyDescent="0.3">
      <c r="A3322" s="9"/>
    </row>
    <row r="3323" spans="1:1" ht="15" x14ac:dyDescent="0.3">
      <c r="A3323" s="9"/>
    </row>
    <row r="3324" spans="1:1" ht="15" x14ac:dyDescent="0.3">
      <c r="A3324" s="9"/>
    </row>
    <row r="3325" spans="1:1" ht="15" x14ac:dyDescent="0.3">
      <c r="A3325" s="9"/>
    </row>
    <row r="3326" spans="1:1" ht="15" x14ac:dyDescent="0.3">
      <c r="A3326" s="9"/>
    </row>
    <row r="3327" spans="1:1" ht="15" x14ac:dyDescent="0.3">
      <c r="A3327" s="9"/>
    </row>
    <row r="3328" spans="1:1" ht="15" x14ac:dyDescent="0.3">
      <c r="A3328" s="9"/>
    </row>
    <row r="3329" spans="1:1" ht="15" x14ac:dyDescent="0.3">
      <c r="A3329" s="9"/>
    </row>
    <row r="3330" spans="1:1" ht="15" x14ac:dyDescent="0.3">
      <c r="A3330" s="9"/>
    </row>
    <row r="3331" spans="1:1" ht="15" x14ac:dyDescent="0.3">
      <c r="A3331" s="9"/>
    </row>
    <row r="3332" spans="1:1" ht="15" x14ac:dyDescent="0.3">
      <c r="A3332" s="9"/>
    </row>
    <row r="3333" spans="1:1" ht="15" x14ac:dyDescent="0.3">
      <c r="A3333" s="9"/>
    </row>
    <row r="3334" spans="1:1" ht="15" x14ac:dyDescent="0.3">
      <c r="A3334" s="9"/>
    </row>
    <row r="3335" spans="1:1" ht="15" x14ac:dyDescent="0.3">
      <c r="A3335" s="9"/>
    </row>
    <row r="3336" spans="1:1" ht="15" x14ac:dyDescent="0.3">
      <c r="A3336" s="9"/>
    </row>
    <row r="3337" spans="1:1" ht="15" x14ac:dyDescent="0.3">
      <c r="A3337" s="9"/>
    </row>
    <row r="3338" spans="1:1" ht="15" x14ac:dyDescent="0.3">
      <c r="A3338" s="9"/>
    </row>
    <row r="3339" spans="1:1" ht="15" x14ac:dyDescent="0.3">
      <c r="A3339" s="9"/>
    </row>
    <row r="3340" spans="1:1" ht="15" x14ac:dyDescent="0.3">
      <c r="A3340" s="9"/>
    </row>
    <row r="3341" spans="1:1" ht="15" x14ac:dyDescent="0.3">
      <c r="A3341" s="9"/>
    </row>
    <row r="3342" spans="1:1" ht="15" x14ac:dyDescent="0.3">
      <c r="A3342" s="9"/>
    </row>
    <row r="3343" spans="1:1" ht="15" x14ac:dyDescent="0.3">
      <c r="A3343" s="9"/>
    </row>
    <row r="3344" spans="1:1" ht="15" x14ac:dyDescent="0.3">
      <c r="A3344" s="9"/>
    </row>
    <row r="3345" spans="1:1" ht="15" x14ac:dyDescent="0.3">
      <c r="A3345" s="9"/>
    </row>
    <row r="3346" spans="1:1" ht="15" x14ac:dyDescent="0.3">
      <c r="A3346" s="9"/>
    </row>
    <row r="3347" spans="1:1" ht="15" x14ac:dyDescent="0.3">
      <c r="A3347" s="9"/>
    </row>
    <row r="3348" spans="1:1" ht="15" x14ac:dyDescent="0.3">
      <c r="A3348" s="9"/>
    </row>
    <row r="3349" spans="1:1" ht="15" x14ac:dyDescent="0.3">
      <c r="A3349" s="9"/>
    </row>
    <row r="3350" spans="1:1" ht="15" x14ac:dyDescent="0.3">
      <c r="A3350" s="9"/>
    </row>
    <row r="3351" spans="1:1" ht="15" x14ac:dyDescent="0.3">
      <c r="A3351" s="9"/>
    </row>
    <row r="3352" spans="1:1" ht="15" x14ac:dyDescent="0.3">
      <c r="A3352" s="9"/>
    </row>
    <row r="3353" spans="1:1" ht="15" x14ac:dyDescent="0.3">
      <c r="A3353" s="9"/>
    </row>
    <row r="3354" spans="1:1" ht="15" x14ac:dyDescent="0.3">
      <c r="A3354" s="9"/>
    </row>
    <row r="3355" spans="1:1" ht="15" x14ac:dyDescent="0.3">
      <c r="A3355" s="9"/>
    </row>
    <row r="3356" spans="1:1" ht="15" x14ac:dyDescent="0.3">
      <c r="A3356" s="9"/>
    </row>
    <row r="3357" spans="1:1" ht="15" x14ac:dyDescent="0.3">
      <c r="A3357" s="9"/>
    </row>
    <row r="3358" spans="1:1" ht="15" x14ac:dyDescent="0.3">
      <c r="A3358" s="9"/>
    </row>
    <row r="3359" spans="1:1" ht="15" x14ac:dyDescent="0.3">
      <c r="A3359" s="9"/>
    </row>
    <row r="3360" spans="1:1" ht="15" x14ac:dyDescent="0.3">
      <c r="A3360" s="9"/>
    </row>
    <row r="3361" spans="1:1" ht="15" x14ac:dyDescent="0.3">
      <c r="A3361" s="9"/>
    </row>
    <row r="3362" spans="1:1" ht="15" x14ac:dyDescent="0.3">
      <c r="A3362" s="9"/>
    </row>
    <row r="3363" spans="1:1" ht="15" x14ac:dyDescent="0.3">
      <c r="A3363" s="9"/>
    </row>
    <row r="3364" spans="1:1" ht="15" x14ac:dyDescent="0.3">
      <c r="A3364" s="9"/>
    </row>
    <row r="3365" spans="1:1" ht="15" x14ac:dyDescent="0.3">
      <c r="A3365" s="9"/>
    </row>
    <row r="3366" spans="1:1" ht="15" x14ac:dyDescent="0.3">
      <c r="A3366" s="9"/>
    </row>
    <row r="3367" spans="1:1" ht="15" x14ac:dyDescent="0.3">
      <c r="A3367" s="9"/>
    </row>
    <row r="3368" spans="1:1" ht="15" x14ac:dyDescent="0.3">
      <c r="A3368" s="9"/>
    </row>
    <row r="3369" spans="1:1" ht="15" x14ac:dyDescent="0.3">
      <c r="A3369" s="9"/>
    </row>
    <row r="3370" spans="1:1" ht="15" x14ac:dyDescent="0.3">
      <c r="A3370" s="9"/>
    </row>
    <row r="3371" spans="1:1" ht="15" x14ac:dyDescent="0.3">
      <c r="A3371" s="9"/>
    </row>
    <row r="3372" spans="1:1" ht="15" x14ac:dyDescent="0.3">
      <c r="A3372" s="9"/>
    </row>
    <row r="3373" spans="1:1" ht="15" x14ac:dyDescent="0.3">
      <c r="A3373" s="9"/>
    </row>
    <row r="3374" spans="1:1" ht="15" x14ac:dyDescent="0.3">
      <c r="A3374" s="9"/>
    </row>
    <row r="3375" spans="1:1" ht="15" x14ac:dyDescent="0.3">
      <c r="A3375" s="9"/>
    </row>
    <row r="3376" spans="1:1" ht="15" x14ac:dyDescent="0.3">
      <c r="A3376" s="9"/>
    </row>
    <row r="3377" spans="1:1" ht="15" x14ac:dyDescent="0.3">
      <c r="A3377" s="9"/>
    </row>
    <row r="3378" spans="1:1" ht="15" x14ac:dyDescent="0.3">
      <c r="A3378" s="9"/>
    </row>
    <row r="3379" spans="1:1" ht="15" x14ac:dyDescent="0.3">
      <c r="A3379" s="9"/>
    </row>
    <row r="3380" spans="1:1" ht="15" x14ac:dyDescent="0.3">
      <c r="A3380" s="9"/>
    </row>
    <row r="3381" spans="1:1" ht="15" x14ac:dyDescent="0.3">
      <c r="A3381" s="9"/>
    </row>
    <row r="3382" spans="1:1" ht="15" x14ac:dyDescent="0.3">
      <c r="A3382" s="9"/>
    </row>
    <row r="3383" spans="1:1" ht="15" x14ac:dyDescent="0.3">
      <c r="A3383" s="9"/>
    </row>
    <row r="3384" spans="1:1" ht="15" x14ac:dyDescent="0.3">
      <c r="A3384" s="9"/>
    </row>
    <row r="3385" spans="1:1" ht="15" x14ac:dyDescent="0.3">
      <c r="A3385" s="9"/>
    </row>
    <row r="3386" spans="1:1" ht="15" x14ac:dyDescent="0.3">
      <c r="A3386" s="9"/>
    </row>
    <row r="3387" spans="1:1" ht="15" x14ac:dyDescent="0.3">
      <c r="A3387" s="9"/>
    </row>
    <row r="3388" spans="1:1" ht="15" x14ac:dyDescent="0.3">
      <c r="A3388" s="9"/>
    </row>
    <row r="3389" spans="1:1" ht="15" x14ac:dyDescent="0.3">
      <c r="A3389" s="9"/>
    </row>
    <row r="3390" spans="1:1" ht="15" x14ac:dyDescent="0.3">
      <c r="A3390" s="9"/>
    </row>
    <row r="3391" spans="1:1" ht="15" x14ac:dyDescent="0.3">
      <c r="A3391" s="9"/>
    </row>
    <row r="3392" spans="1:1" ht="15" x14ac:dyDescent="0.3">
      <c r="A3392" s="9"/>
    </row>
    <row r="3393" spans="1:1" ht="15" x14ac:dyDescent="0.3">
      <c r="A3393" s="9"/>
    </row>
    <row r="3394" spans="1:1" ht="15" x14ac:dyDescent="0.3">
      <c r="A3394" s="9"/>
    </row>
    <row r="3395" spans="1:1" ht="15" x14ac:dyDescent="0.3">
      <c r="A3395" s="9"/>
    </row>
    <row r="3396" spans="1:1" ht="15" x14ac:dyDescent="0.3">
      <c r="A3396" s="9"/>
    </row>
    <row r="3397" spans="1:1" ht="15" x14ac:dyDescent="0.3">
      <c r="A3397" s="9"/>
    </row>
    <row r="3398" spans="1:1" ht="15" x14ac:dyDescent="0.3">
      <c r="A3398" s="9"/>
    </row>
    <row r="3399" spans="1:1" ht="15" x14ac:dyDescent="0.3">
      <c r="A3399" s="9"/>
    </row>
    <row r="3400" spans="1:1" ht="15" x14ac:dyDescent="0.3">
      <c r="A3400" s="9"/>
    </row>
    <row r="3401" spans="1:1" ht="15" x14ac:dyDescent="0.3">
      <c r="A3401" s="9"/>
    </row>
    <row r="3402" spans="1:1" ht="15" x14ac:dyDescent="0.3">
      <c r="A3402" s="9"/>
    </row>
    <row r="3403" spans="1:1" ht="15" x14ac:dyDescent="0.3">
      <c r="A3403" s="9"/>
    </row>
    <row r="3404" spans="1:1" ht="15" x14ac:dyDescent="0.3">
      <c r="A3404" s="9"/>
    </row>
    <row r="3405" spans="1:1" ht="15" x14ac:dyDescent="0.3">
      <c r="A3405" s="9"/>
    </row>
    <row r="3406" spans="1:1" ht="15" x14ac:dyDescent="0.3">
      <c r="A3406" s="9"/>
    </row>
    <row r="3407" spans="1:1" ht="15" x14ac:dyDescent="0.3">
      <c r="A3407" s="9"/>
    </row>
    <row r="3408" spans="1:1" ht="15" x14ac:dyDescent="0.3">
      <c r="A3408" s="9"/>
    </row>
    <row r="3409" spans="1:1" ht="15" x14ac:dyDescent="0.3">
      <c r="A3409" s="9"/>
    </row>
    <row r="3410" spans="1:1" ht="15" x14ac:dyDescent="0.3">
      <c r="A3410" s="9"/>
    </row>
    <row r="3411" spans="1:1" ht="15" x14ac:dyDescent="0.3">
      <c r="A3411" s="9"/>
    </row>
    <row r="3412" spans="1:1" ht="15" x14ac:dyDescent="0.3">
      <c r="A3412" s="9"/>
    </row>
    <row r="3413" spans="1:1" ht="15" x14ac:dyDescent="0.3">
      <c r="A3413" s="9"/>
    </row>
    <row r="3414" spans="1:1" ht="15" x14ac:dyDescent="0.3">
      <c r="A3414" s="9"/>
    </row>
    <row r="3415" spans="1:1" ht="15" x14ac:dyDescent="0.3">
      <c r="A3415" s="9"/>
    </row>
    <row r="3416" spans="1:1" ht="15" x14ac:dyDescent="0.3">
      <c r="A3416" s="9"/>
    </row>
    <row r="3417" spans="1:1" ht="15" x14ac:dyDescent="0.3">
      <c r="A3417" s="9"/>
    </row>
    <row r="3418" spans="1:1" ht="15" x14ac:dyDescent="0.3">
      <c r="A3418" s="9"/>
    </row>
    <row r="3419" spans="1:1" ht="15" x14ac:dyDescent="0.3">
      <c r="A3419" s="9"/>
    </row>
    <row r="3420" spans="1:1" ht="15" x14ac:dyDescent="0.3">
      <c r="A3420" s="9"/>
    </row>
    <row r="3421" spans="1:1" ht="15" x14ac:dyDescent="0.3">
      <c r="A3421" s="9"/>
    </row>
    <row r="3422" spans="1:1" ht="15" x14ac:dyDescent="0.3">
      <c r="A3422" s="9"/>
    </row>
    <row r="3423" spans="1:1" ht="15" x14ac:dyDescent="0.3">
      <c r="A3423" s="9"/>
    </row>
    <row r="3424" spans="1:1" ht="15" x14ac:dyDescent="0.3">
      <c r="A3424" s="9"/>
    </row>
    <row r="3425" spans="1:1" ht="15" x14ac:dyDescent="0.3">
      <c r="A3425" s="9"/>
    </row>
    <row r="3426" spans="1:1" ht="15" x14ac:dyDescent="0.3">
      <c r="A3426" s="9"/>
    </row>
    <row r="3427" spans="1:1" ht="15" x14ac:dyDescent="0.3">
      <c r="A3427" s="9"/>
    </row>
    <row r="3428" spans="1:1" ht="15" x14ac:dyDescent="0.3">
      <c r="A3428" s="9"/>
    </row>
    <row r="3429" spans="1:1" ht="15" x14ac:dyDescent="0.3">
      <c r="A3429" s="9"/>
    </row>
    <row r="3430" spans="1:1" ht="15" x14ac:dyDescent="0.3">
      <c r="A3430" s="9"/>
    </row>
    <row r="3431" spans="1:1" ht="15" x14ac:dyDescent="0.3">
      <c r="A3431" s="9"/>
    </row>
    <row r="3432" spans="1:1" ht="15" x14ac:dyDescent="0.3">
      <c r="A3432" s="9"/>
    </row>
    <row r="3433" spans="1:1" ht="15" x14ac:dyDescent="0.3">
      <c r="A3433" s="9"/>
    </row>
    <row r="3434" spans="1:1" ht="15" x14ac:dyDescent="0.3">
      <c r="A3434" s="9"/>
    </row>
    <row r="3435" spans="1:1" ht="15" x14ac:dyDescent="0.3">
      <c r="A3435" s="9"/>
    </row>
    <row r="3436" spans="1:1" ht="15" x14ac:dyDescent="0.3">
      <c r="A3436" s="9"/>
    </row>
    <row r="3437" spans="1:1" ht="15" x14ac:dyDescent="0.3">
      <c r="A3437" s="9"/>
    </row>
    <row r="3438" spans="1:1" ht="15" x14ac:dyDescent="0.3">
      <c r="A3438" s="9"/>
    </row>
    <row r="3439" spans="1:1" ht="15" x14ac:dyDescent="0.3">
      <c r="A3439" s="9"/>
    </row>
    <row r="3440" spans="1:1" ht="15" x14ac:dyDescent="0.3">
      <c r="A3440" s="9"/>
    </row>
    <row r="3441" spans="1:1" ht="15" x14ac:dyDescent="0.3">
      <c r="A3441" s="9"/>
    </row>
    <row r="3442" spans="1:1" ht="15" x14ac:dyDescent="0.3">
      <c r="A3442" s="9"/>
    </row>
    <row r="3443" spans="1:1" ht="15" x14ac:dyDescent="0.3">
      <c r="A3443" s="9"/>
    </row>
    <row r="3444" spans="1:1" ht="15" x14ac:dyDescent="0.3">
      <c r="A3444" s="9"/>
    </row>
    <row r="3445" spans="1:1" ht="15" x14ac:dyDescent="0.3">
      <c r="A3445" s="9"/>
    </row>
    <row r="3446" spans="1:1" ht="15" x14ac:dyDescent="0.3">
      <c r="A3446" s="9"/>
    </row>
    <row r="3447" spans="1:1" ht="15" x14ac:dyDescent="0.3">
      <c r="A3447" s="9"/>
    </row>
    <row r="3448" spans="1:1" ht="15" x14ac:dyDescent="0.3">
      <c r="A3448" s="9"/>
    </row>
    <row r="3449" spans="1:1" ht="15" x14ac:dyDescent="0.3">
      <c r="A3449" s="9"/>
    </row>
    <row r="3450" spans="1:1" ht="15" x14ac:dyDescent="0.3">
      <c r="A3450" s="9"/>
    </row>
    <row r="3451" spans="1:1" ht="15" x14ac:dyDescent="0.3">
      <c r="A3451" s="9"/>
    </row>
    <row r="3452" spans="1:1" ht="15" x14ac:dyDescent="0.3">
      <c r="A3452" s="9"/>
    </row>
    <row r="3453" spans="1:1" ht="15" x14ac:dyDescent="0.3">
      <c r="A3453" s="9"/>
    </row>
    <row r="3454" spans="1:1" ht="15" x14ac:dyDescent="0.3">
      <c r="A3454" s="9"/>
    </row>
    <row r="3455" spans="1:1" ht="15" x14ac:dyDescent="0.3">
      <c r="A3455" s="9"/>
    </row>
    <row r="3456" spans="1:1" ht="15" x14ac:dyDescent="0.3">
      <c r="A3456" s="9"/>
    </row>
    <row r="3457" spans="1:1" ht="15" x14ac:dyDescent="0.3">
      <c r="A3457" s="9"/>
    </row>
    <row r="3458" spans="1:1" ht="15" x14ac:dyDescent="0.3">
      <c r="A3458" s="9"/>
    </row>
    <row r="3459" spans="1:1" ht="15" x14ac:dyDescent="0.3">
      <c r="A3459" s="9"/>
    </row>
    <row r="3460" spans="1:1" ht="15" x14ac:dyDescent="0.3">
      <c r="A3460" s="9"/>
    </row>
    <row r="3461" spans="1:1" ht="15" x14ac:dyDescent="0.3">
      <c r="A3461" s="9"/>
    </row>
    <row r="3462" spans="1:1" ht="15" x14ac:dyDescent="0.3">
      <c r="A3462" s="9"/>
    </row>
    <row r="3463" spans="1:1" ht="15" x14ac:dyDescent="0.3">
      <c r="A3463" s="9"/>
    </row>
    <row r="3464" spans="1:1" ht="15" x14ac:dyDescent="0.3">
      <c r="A3464" s="9"/>
    </row>
    <row r="3465" spans="1:1" ht="15" x14ac:dyDescent="0.3">
      <c r="A3465" s="9"/>
    </row>
    <row r="3466" spans="1:1" ht="15" x14ac:dyDescent="0.3">
      <c r="A3466" s="9"/>
    </row>
    <row r="3467" spans="1:1" ht="15" x14ac:dyDescent="0.3">
      <c r="A3467" s="9"/>
    </row>
    <row r="3468" spans="1:1" ht="15" x14ac:dyDescent="0.3">
      <c r="A3468" s="9"/>
    </row>
    <row r="3469" spans="1:1" ht="15" x14ac:dyDescent="0.3">
      <c r="A3469" s="9"/>
    </row>
    <row r="3470" spans="1:1" ht="15" x14ac:dyDescent="0.3">
      <c r="A3470" s="9"/>
    </row>
    <row r="3471" spans="1:1" ht="15" x14ac:dyDescent="0.3">
      <c r="A3471" s="9"/>
    </row>
    <row r="3472" spans="1:1" ht="15" x14ac:dyDescent="0.3">
      <c r="A3472" s="9"/>
    </row>
    <row r="3473" spans="1:1" ht="15" x14ac:dyDescent="0.3">
      <c r="A3473" s="9"/>
    </row>
    <row r="3474" spans="1:1" ht="15" x14ac:dyDescent="0.3">
      <c r="A3474" s="9"/>
    </row>
    <row r="3475" spans="1:1" ht="15" x14ac:dyDescent="0.3">
      <c r="A3475" s="9"/>
    </row>
    <row r="3476" spans="1:1" ht="15" x14ac:dyDescent="0.3">
      <c r="A3476" s="9"/>
    </row>
    <row r="3477" spans="1:1" ht="15" x14ac:dyDescent="0.3">
      <c r="A3477" s="9"/>
    </row>
    <row r="3478" spans="1:1" ht="15" x14ac:dyDescent="0.3">
      <c r="A3478" s="9"/>
    </row>
    <row r="3479" spans="1:1" ht="15" x14ac:dyDescent="0.3">
      <c r="A3479" s="9"/>
    </row>
    <row r="3480" spans="1:1" ht="15" x14ac:dyDescent="0.3">
      <c r="A3480" s="9"/>
    </row>
    <row r="3481" spans="1:1" ht="15" x14ac:dyDescent="0.3">
      <c r="A3481" s="9"/>
    </row>
    <row r="3482" spans="1:1" ht="15" x14ac:dyDescent="0.3">
      <c r="A3482" s="9"/>
    </row>
    <row r="3483" spans="1:1" ht="15" x14ac:dyDescent="0.3">
      <c r="A3483" s="9"/>
    </row>
    <row r="3484" spans="1:1" ht="15" x14ac:dyDescent="0.3">
      <c r="A3484" s="9"/>
    </row>
    <row r="3485" spans="1:1" ht="15" x14ac:dyDescent="0.3">
      <c r="A3485" s="9"/>
    </row>
    <row r="3486" spans="1:1" ht="15" x14ac:dyDescent="0.3">
      <c r="A3486" s="9"/>
    </row>
    <row r="3487" spans="1:1" ht="15" x14ac:dyDescent="0.3">
      <c r="A3487" s="9"/>
    </row>
    <row r="3488" spans="1:1" ht="15" x14ac:dyDescent="0.3">
      <c r="A3488" s="9"/>
    </row>
    <row r="3489" spans="1:1" ht="15" x14ac:dyDescent="0.3">
      <c r="A3489" s="9"/>
    </row>
    <row r="3490" spans="1:1" ht="15" x14ac:dyDescent="0.3">
      <c r="A3490" s="9"/>
    </row>
    <row r="3491" spans="1:1" ht="15" x14ac:dyDescent="0.3">
      <c r="A3491" s="9"/>
    </row>
    <row r="3492" spans="1:1" ht="15" x14ac:dyDescent="0.3">
      <c r="A3492" s="9"/>
    </row>
    <row r="3493" spans="1:1" ht="15" x14ac:dyDescent="0.3">
      <c r="A3493" s="9"/>
    </row>
    <row r="3494" spans="1:1" ht="15" x14ac:dyDescent="0.3">
      <c r="A3494" s="9"/>
    </row>
    <row r="3495" spans="1:1" ht="15" x14ac:dyDescent="0.3">
      <c r="A3495" s="9"/>
    </row>
    <row r="3496" spans="1:1" ht="15" x14ac:dyDescent="0.3">
      <c r="A3496" s="9"/>
    </row>
    <row r="3497" spans="1:1" ht="15" x14ac:dyDescent="0.3">
      <c r="A3497" s="9"/>
    </row>
    <row r="3498" spans="1:1" ht="15" x14ac:dyDescent="0.3">
      <c r="A3498" s="9"/>
    </row>
    <row r="3499" spans="1:1" ht="15" x14ac:dyDescent="0.3">
      <c r="A3499" s="9"/>
    </row>
    <row r="3500" spans="1:1" ht="15" x14ac:dyDescent="0.3">
      <c r="A3500" s="9"/>
    </row>
    <row r="3501" spans="1:1" ht="15" x14ac:dyDescent="0.3">
      <c r="A3501" s="9"/>
    </row>
    <row r="3502" spans="1:1" ht="15" x14ac:dyDescent="0.3">
      <c r="A3502" s="9"/>
    </row>
    <row r="3503" spans="1:1" ht="15" x14ac:dyDescent="0.3">
      <c r="A3503" s="9"/>
    </row>
    <row r="3504" spans="1:1" ht="15" x14ac:dyDescent="0.3">
      <c r="A3504" s="9"/>
    </row>
    <row r="3505" spans="1:1" ht="15" x14ac:dyDescent="0.3">
      <c r="A3505" s="9"/>
    </row>
    <row r="3506" spans="1:1" ht="15" x14ac:dyDescent="0.3">
      <c r="A3506" s="9"/>
    </row>
    <row r="3507" spans="1:1" ht="15" x14ac:dyDescent="0.3">
      <c r="A3507" s="9"/>
    </row>
    <row r="3508" spans="1:1" ht="15" x14ac:dyDescent="0.3">
      <c r="A3508" s="9"/>
    </row>
    <row r="3509" spans="1:1" ht="15" x14ac:dyDescent="0.3">
      <c r="A3509" s="9"/>
    </row>
    <row r="3510" spans="1:1" ht="15" x14ac:dyDescent="0.3">
      <c r="A3510" s="9"/>
    </row>
    <row r="3511" spans="1:1" ht="15" x14ac:dyDescent="0.3">
      <c r="A3511" s="9"/>
    </row>
    <row r="3512" spans="1:1" ht="15" x14ac:dyDescent="0.3">
      <c r="A3512" s="9"/>
    </row>
    <row r="3513" spans="1:1" ht="15" x14ac:dyDescent="0.3">
      <c r="A3513" s="9"/>
    </row>
    <row r="3514" spans="1:1" ht="15" x14ac:dyDescent="0.3">
      <c r="A3514" s="9"/>
    </row>
    <row r="3515" spans="1:1" ht="15" x14ac:dyDescent="0.3">
      <c r="A3515" s="9"/>
    </row>
    <row r="3516" spans="1:1" ht="15" x14ac:dyDescent="0.3">
      <c r="A3516" s="9"/>
    </row>
    <row r="3517" spans="1:1" ht="15" x14ac:dyDescent="0.3">
      <c r="A3517" s="9"/>
    </row>
    <row r="3518" spans="1:1" ht="15" x14ac:dyDescent="0.3">
      <c r="A3518" s="9"/>
    </row>
    <row r="3519" spans="1:1" ht="15" x14ac:dyDescent="0.3">
      <c r="A3519" s="9"/>
    </row>
    <row r="3520" spans="1:1" ht="15" x14ac:dyDescent="0.3">
      <c r="A3520" s="9"/>
    </row>
    <row r="3521" spans="1:1" ht="15" x14ac:dyDescent="0.3">
      <c r="A3521" s="9"/>
    </row>
    <row r="3522" spans="1:1" ht="15" x14ac:dyDescent="0.3">
      <c r="A3522" s="9"/>
    </row>
    <row r="3523" spans="1:1" ht="15" x14ac:dyDescent="0.3">
      <c r="A3523" s="9"/>
    </row>
    <row r="3524" spans="1:1" ht="15" x14ac:dyDescent="0.3">
      <c r="A3524" s="9"/>
    </row>
    <row r="3525" spans="1:1" ht="15" x14ac:dyDescent="0.3">
      <c r="A3525" s="9"/>
    </row>
    <row r="3526" spans="1:1" ht="15" x14ac:dyDescent="0.3">
      <c r="A3526" s="9"/>
    </row>
    <row r="3527" spans="1:1" ht="15" x14ac:dyDescent="0.3">
      <c r="A3527" s="9"/>
    </row>
    <row r="3528" spans="1:1" ht="15" x14ac:dyDescent="0.3">
      <c r="A3528" s="9"/>
    </row>
    <row r="3529" spans="1:1" ht="15" x14ac:dyDescent="0.3">
      <c r="A3529" s="9"/>
    </row>
    <row r="3530" spans="1:1" ht="15" x14ac:dyDescent="0.3">
      <c r="A3530" s="9"/>
    </row>
    <row r="3531" spans="1:1" ht="15" x14ac:dyDescent="0.3">
      <c r="A3531" s="9"/>
    </row>
    <row r="3532" spans="1:1" ht="15" x14ac:dyDescent="0.3">
      <c r="A3532" s="9"/>
    </row>
    <row r="3533" spans="1:1" ht="15" x14ac:dyDescent="0.3">
      <c r="A3533" s="9"/>
    </row>
    <row r="3534" spans="1:1" ht="15" x14ac:dyDescent="0.3">
      <c r="A3534" s="9"/>
    </row>
    <row r="3535" spans="1:1" ht="15" x14ac:dyDescent="0.3">
      <c r="A3535" s="9"/>
    </row>
    <row r="3536" spans="1:1" ht="15" x14ac:dyDescent="0.3">
      <c r="A3536" s="9"/>
    </row>
    <row r="3537" spans="1:1" ht="15" x14ac:dyDescent="0.3">
      <c r="A3537" s="9"/>
    </row>
    <row r="3538" spans="1:1" ht="15" x14ac:dyDescent="0.3">
      <c r="A3538" s="9"/>
    </row>
    <row r="3539" spans="1:1" ht="15" x14ac:dyDescent="0.3">
      <c r="A3539" s="9"/>
    </row>
    <row r="3540" spans="1:1" ht="15" x14ac:dyDescent="0.3">
      <c r="A3540" s="9"/>
    </row>
    <row r="3541" spans="1:1" ht="15" x14ac:dyDescent="0.3">
      <c r="A3541" s="9"/>
    </row>
    <row r="3542" spans="1:1" ht="15" x14ac:dyDescent="0.3">
      <c r="A3542" s="9"/>
    </row>
    <row r="3543" spans="1:1" ht="15" x14ac:dyDescent="0.3">
      <c r="A3543" s="9"/>
    </row>
    <row r="3544" spans="1:1" ht="15" x14ac:dyDescent="0.3">
      <c r="A3544" s="9"/>
    </row>
    <row r="3545" spans="1:1" ht="15" x14ac:dyDescent="0.3">
      <c r="A3545" s="9"/>
    </row>
    <row r="3546" spans="1:1" ht="15" x14ac:dyDescent="0.3">
      <c r="A3546" s="9"/>
    </row>
    <row r="3547" spans="1:1" ht="15" x14ac:dyDescent="0.3">
      <c r="A3547" s="9"/>
    </row>
    <row r="3548" spans="1:1" ht="15" x14ac:dyDescent="0.3">
      <c r="A3548" s="9"/>
    </row>
    <row r="3549" spans="1:1" ht="15" x14ac:dyDescent="0.3">
      <c r="A3549" s="9"/>
    </row>
    <row r="3550" spans="1:1" ht="15" x14ac:dyDescent="0.3">
      <c r="A3550" s="9"/>
    </row>
    <row r="3551" spans="1:1" ht="15" x14ac:dyDescent="0.3">
      <c r="A3551" s="9"/>
    </row>
    <row r="3552" spans="1:1" ht="15" x14ac:dyDescent="0.3">
      <c r="A3552" s="9"/>
    </row>
    <row r="3553" spans="1:1" ht="15" x14ac:dyDescent="0.3">
      <c r="A3553" s="9"/>
    </row>
    <row r="3554" spans="1:1" ht="15" x14ac:dyDescent="0.3">
      <c r="A3554" s="9"/>
    </row>
    <row r="3555" spans="1:1" ht="15" x14ac:dyDescent="0.3">
      <c r="A3555" s="9"/>
    </row>
    <row r="3556" spans="1:1" ht="15" x14ac:dyDescent="0.3">
      <c r="A3556" s="9"/>
    </row>
    <row r="3557" spans="1:1" ht="15" x14ac:dyDescent="0.3">
      <c r="A3557" s="9"/>
    </row>
    <row r="3558" spans="1:1" ht="15" x14ac:dyDescent="0.3">
      <c r="A3558" s="9"/>
    </row>
    <row r="3559" spans="1:1" ht="15" x14ac:dyDescent="0.3">
      <c r="A3559" s="9"/>
    </row>
    <row r="3560" spans="1:1" ht="15" x14ac:dyDescent="0.3">
      <c r="A3560" s="9"/>
    </row>
    <row r="3561" spans="1:1" ht="15" x14ac:dyDescent="0.3">
      <c r="A3561" s="9"/>
    </row>
    <row r="3562" spans="1:1" ht="15" x14ac:dyDescent="0.3">
      <c r="A3562" s="9"/>
    </row>
    <row r="3563" spans="1:1" ht="15" x14ac:dyDescent="0.3">
      <c r="A3563" s="9"/>
    </row>
    <row r="3564" spans="1:1" ht="15" x14ac:dyDescent="0.3">
      <c r="A3564" s="9"/>
    </row>
    <row r="3565" spans="1:1" ht="15" x14ac:dyDescent="0.3">
      <c r="A3565" s="9"/>
    </row>
    <row r="3566" spans="1:1" ht="15" x14ac:dyDescent="0.3">
      <c r="A3566" s="9"/>
    </row>
    <row r="3567" spans="1:1" ht="15" x14ac:dyDescent="0.3">
      <c r="A3567" s="9"/>
    </row>
    <row r="3568" spans="1:1" ht="15" x14ac:dyDescent="0.3">
      <c r="A3568" s="9"/>
    </row>
    <row r="3569" spans="1:1" ht="15" x14ac:dyDescent="0.3">
      <c r="A3569" s="9"/>
    </row>
    <row r="3570" spans="1:1" ht="15" x14ac:dyDescent="0.3">
      <c r="A3570" s="9"/>
    </row>
    <row r="3571" spans="1:1" ht="15" x14ac:dyDescent="0.3">
      <c r="A3571" s="9"/>
    </row>
    <row r="3572" spans="1:1" ht="15" x14ac:dyDescent="0.3">
      <c r="A3572" s="9"/>
    </row>
    <row r="3573" spans="1:1" ht="15" x14ac:dyDescent="0.3">
      <c r="A3573" s="9"/>
    </row>
    <row r="3574" spans="1:1" ht="15" x14ac:dyDescent="0.3">
      <c r="A3574" s="9"/>
    </row>
    <row r="3575" spans="1:1" ht="15" x14ac:dyDescent="0.3">
      <c r="A3575" s="9"/>
    </row>
    <row r="3576" spans="1:1" ht="15" x14ac:dyDescent="0.3">
      <c r="A3576" s="9"/>
    </row>
    <row r="3577" spans="1:1" ht="15" x14ac:dyDescent="0.3">
      <c r="A3577" s="9"/>
    </row>
    <row r="3578" spans="1:1" ht="15" x14ac:dyDescent="0.3">
      <c r="A3578" s="9"/>
    </row>
    <row r="3579" spans="1:1" ht="15" x14ac:dyDescent="0.3">
      <c r="A3579" s="9"/>
    </row>
    <row r="3580" spans="1:1" ht="15" x14ac:dyDescent="0.3">
      <c r="A3580" s="9"/>
    </row>
    <row r="3581" spans="1:1" ht="15" x14ac:dyDescent="0.3">
      <c r="A3581" s="9"/>
    </row>
    <row r="3582" spans="1:1" ht="15" x14ac:dyDescent="0.3">
      <c r="A3582" s="9"/>
    </row>
    <row r="3583" spans="1:1" ht="15" x14ac:dyDescent="0.3">
      <c r="A3583" s="9"/>
    </row>
    <row r="3584" spans="1:1" ht="15" x14ac:dyDescent="0.3">
      <c r="A3584" s="9"/>
    </row>
    <row r="3585" spans="1:1" ht="15" x14ac:dyDescent="0.3">
      <c r="A3585" s="9"/>
    </row>
    <row r="3586" spans="1:1" ht="15" x14ac:dyDescent="0.3">
      <c r="A3586" s="9"/>
    </row>
    <row r="3587" spans="1:1" ht="15" x14ac:dyDescent="0.3">
      <c r="A3587" s="9"/>
    </row>
    <row r="3588" spans="1:1" ht="15" x14ac:dyDescent="0.3">
      <c r="A3588" s="9"/>
    </row>
    <row r="3589" spans="1:1" ht="15" x14ac:dyDescent="0.3">
      <c r="A3589" s="9"/>
    </row>
    <row r="3590" spans="1:1" ht="15" x14ac:dyDescent="0.3">
      <c r="A3590" s="9"/>
    </row>
    <row r="3591" spans="1:1" ht="15" x14ac:dyDescent="0.3">
      <c r="A3591" s="9"/>
    </row>
    <row r="3592" spans="1:1" ht="15" x14ac:dyDescent="0.3">
      <c r="A3592" s="9"/>
    </row>
    <row r="3593" spans="1:1" ht="15" x14ac:dyDescent="0.3">
      <c r="A3593" s="9"/>
    </row>
    <row r="3594" spans="1:1" ht="15" x14ac:dyDescent="0.3">
      <c r="A3594" s="9"/>
    </row>
    <row r="3595" spans="1:1" ht="15" x14ac:dyDescent="0.3">
      <c r="A3595" s="9"/>
    </row>
    <row r="3596" spans="1:1" ht="15" x14ac:dyDescent="0.3">
      <c r="A3596" s="9"/>
    </row>
    <row r="3597" spans="1:1" ht="15" x14ac:dyDescent="0.3">
      <c r="A3597" s="9"/>
    </row>
    <row r="3598" spans="1:1" ht="15" x14ac:dyDescent="0.3">
      <c r="A3598" s="9"/>
    </row>
    <row r="3599" spans="1:1" ht="15" x14ac:dyDescent="0.3">
      <c r="A3599" s="9"/>
    </row>
    <row r="3600" spans="1:1" ht="15" x14ac:dyDescent="0.3">
      <c r="A3600" s="9"/>
    </row>
    <row r="3601" spans="1:1" ht="15" x14ac:dyDescent="0.3">
      <c r="A3601" s="9"/>
    </row>
    <row r="3602" spans="1:1" ht="15" x14ac:dyDescent="0.3">
      <c r="A3602" s="9"/>
    </row>
    <row r="3603" spans="1:1" ht="15" x14ac:dyDescent="0.3">
      <c r="A3603" s="9"/>
    </row>
    <row r="3604" spans="1:1" ht="15" x14ac:dyDescent="0.3">
      <c r="A3604" s="9"/>
    </row>
    <row r="3605" spans="1:1" ht="15" x14ac:dyDescent="0.3">
      <c r="A3605" s="9"/>
    </row>
    <row r="3606" spans="1:1" ht="15" x14ac:dyDescent="0.3">
      <c r="A3606" s="9"/>
    </row>
    <row r="3607" spans="1:1" ht="15" x14ac:dyDescent="0.3">
      <c r="A3607" s="9"/>
    </row>
    <row r="3608" spans="1:1" ht="15" x14ac:dyDescent="0.3">
      <c r="A3608" s="9"/>
    </row>
    <row r="3609" spans="1:1" ht="15" x14ac:dyDescent="0.3">
      <c r="A3609" s="9"/>
    </row>
    <row r="3610" spans="1:1" ht="15" x14ac:dyDescent="0.3">
      <c r="A3610" s="9"/>
    </row>
    <row r="3611" spans="1:1" ht="15" x14ac:dyDescent="0.3">
      <c r="A3611" s="9"/>
    </row>
    <row r="3612" spans="1:1" ht="15" x14ac:dyDescent="0.3">
      <c r="A3612" s="9"/>
    </row>
    <row r="3613" spans="1:1" ht="15" x14ac:dyDescent="0.3">
      <c r="A3613" s="9"/>
    </row>
    <row r="3614" spans="1:1" ht="15" x14ac:dyDescent="0.3">
      <c r="A3614" s="9"/>
    </row>
    <row r="3615" spans="1:1" ht="15" x14ac:dyDescent="0.3">
      <c r="A3615" s="9"/>
    </row>
    <row r="3616" spans="1:1" ht="15" x14ac:dyDescent="0.3">
      <c r="A3616" s="9"/>
    </row>
    <row r="3617" spans="1:1" ht="15" x14ac:dyDescent="0.3">
      <c r="A3617" s="9"/>
    </row>
    <row r="3618" spans="1:1" ht="15" x14ac:dyDescent="0.3">
      <c r="A3618" s="9"/>
    </row>
    <row r="3619" spans="1:1" ht="15" x14ac:dyDescent="0.3">
      <c r="A3619" s="9"/>
    </row>
    <row r="3620" spans="1:1" ht="15" x14ac:dyDescent="0.3">
      <c r="A3620" s="9"/>
    </row>
    <row r="3621" spans="1:1" ht="15" x14ac:dyDescent="0.3">
      <c r="A3621" s="9"/>
    </row>
    <row r="3622" spans="1:1" ht="15" x14ac:dyDescent="0.3">
      <c r="A3622" s="9"/>
    </row>
    <row r="3623" spans="1:1" ht="15" x14ac:dyDescent="0.3">
      <c r="A3623" s="9"/>
    </row>
    <row r="3624" spans="1:1" ht="15" x14ac:dyDescent="0.3">
      <c r="A3624" s="9"/>
    </row>
    <row r="3625" spans="1:1" ht="15" x14ac:dyDescent="0.3">
      <c r="A3625" s="9"/>
    </row>
    <row r="3626" spans="1:1" ht="15" x14ac:dyDescent="0.3">
      <c r="A3626" s="9"/>
    </row>
    <row r="3627" spans="1:1" ht="15" x14ac:dyDescent="0.3">
      <c r="A3627" s="9"/>
    </row>
    <row r="3628" spans="1:1" ht="15" x14ac:dyDescent="0.3">
      <c r="A3628" s="9"/>
    </row>
    <row r="3629" spans="1:1" ht="15" x14ac:dyDescent="0.3">
      <c r="A3629" s="9"/>
    </row>
    <row r="3630" spans="1:1" ht="15" x14ac:dyDescent="0.3">
      <c r="A3630" s="9"/>
    </row>
    <row r="3631" spans="1:1" ht="15" x14ac:dyDescent="0.3">
      <c r="A3631" s="9"/>
    </row>
    <row r="3632" spans="1:1" ht="15" x14ac:dyDescent="0.3">
      <c r="A3632" s="9"/>
    </row>
    <row r="3633" spans="1:1" ht="15" x14ac:dyDescent="0.3">
      <c r="A3633" s="9"/>
    </row>
    <row r="3634" spans="1:1" ht="15" x14ac:dyDescent="0.3">
      <c r="A3634" s="9"/>
    </row>
    <row r="3635" spans="1:1" ht="15" x14ac:dyDescent="0.3">
      <c r="A3635" s="9"/>
    </row>
    <row r="3636" spans="1:1" ht="15" x14ac:dyDescent="0.3">
      <c r="A3636" s="9"/>
    </row>
    <row r="3637" spans="1:1" ht="15" x14ac:dyDescent="0.3">
      <c r="A3637" s="9"/>
    </row>
    <row r="3638" spans="1:1" ht="15" x14ac:dyDescent="0.3">
      <c r="A3638" s="9"/>
    </row>
    <row r="3639" spans="1:1" ht="15" x14ac:dyDescent="0.3">
      <c r="A3639" s="9"/>
    </row>
    <row r="3640" spans="1:1" ht="15" x14ac:dyDescent="0.3">
      <c r="A3640" s="9"/>
    </row>
    <row r="3641" spans="1:1" ht="15" x14ac:dyDescent="0.3">
      <c r="A3641" s="9"/>
    </row>
    <row r="3642" spans="1:1" ht="15" x14ac:dyDescent="0.3">
      <c r="A3642" s="9"/>
    </row>
    <row r="3643" spans="1:1" ht="15" x14ac:dyDescent="0.3">
      <c r="A3643" s="9"/>
    </row>
    <row r="3644" spans="1:1" ht="15" x14ac:dyDescent="0.3">
      <c r="A3644" s="9"/>
    </row>
    <row r="3645" spans="1:1" ht="15" x14ac:dyDescent="0.3">
      <c r="A3645" s="9"/>
    </row>
    <row r="3646" spans="1:1" ht="15" x14ac:dyDescent="0.3">
      <c r="A3646" s="9"/>
    </row>
    <row r="3647" spans="1:1" ht="15" x14ac:dyDescent="0.3">
      <c r="A3647" s="9"/>
    </row>
    <row r="3648" spans="1:1" ht="15" x14ac:dyDescent="0.3">
      <c r="A3648" s="9"/>
    </row>
    <row r="3649" spans="1:1" ht="15" x14ac:dyDescent="0.3">
      <c r="A3649" s="9"/>
    </row>
    <row r="3650" spans="1:1" ht="15" x14ac:dyDescent="0.3">
      <c r="A3650" s="9"/>
    </row>
    <row r="3651" spans="1:1" ht="15" x14ac:dyDescent="0.3">
      <c r="A3651" s="9"/>
    </row>
    <row r="3652" spans="1:1" ht="15" x14ac:dyDescent="0.3">
      <c r="A3652" s="9"/>
    </row>
    <row r="3653" spans="1:1" ht="15" x14ac:dyDescent="0.3">
      <c r="A3653" s="9"/>
    </row>
    <row r="3654" spans="1:1" ht="15" x14ac:dyDescent="0.3">
      <c r="A3654" s="9"/>
    </row>
    <row r="3655" spans="1:1" ht="15" x14ac:dyDescent="0.3">
      <c r="A3655" s="9"/>
    </row>
    <row r="3656" spans="1:1" ht="15" x14ac:dyDescent="0.3">
      <c r="A3656" s="9"/>
    </row>
    <row r="3657" spans="1:1" ht="15" x14ac:dyDescent="0.3">
      <c r="A3657" s="9"/>
    </row>
    <row r="3658" spans="1:1" ht="15" x14ac:dyDescent="0.3">
      <c r="A3658" s="9"/>
    </row>
    <row r="3659" spans="1:1" ht="15" x14ac:dyDescent="0.3">
      <c r="A3659" s="9"/>
    </row>
    <row r="3660" spans="1:1" ht="15" x14ac:dyDescent="0.3">
      <c r="A3660" s="9"/>
    </row>
    <row r="3661" spans="1:1" ht="15" x14ac:dyDescent="0.3">
      <c r="A3661" s="9"/>
    </row>
    <row r="3662" spans="1:1" ht="15" x14ac:dyDescent="0.3">
      <c r="A3662" s="9"/>
    </row>
    <row r="3663" spans="1:1" ht="15" x14ac:dyDescent="0.3">
      <c r="A3663" s="9"/>
    </row>
    <row r="3664" spans="1:1" ht="15" x14ac:dyDescent="0.3">
      <c r="A3664" s="9"/>
    </row>
    <row r="3665" spans="1:1" ht="15" x14ac:dyDescent="0.3">
      <c r="A3665" s="9"/>
    </row>
    <row r="3666" spans="1:1" ht="15" x14ac:dyDescent="0.3">
      <c r="A3666" s="9"/>
    </row>
    <row r="3667" spans="1:1" ht="15" x14ac:dyDescent="0.3">
      <c r="A3667" s="9"/>
    </row>
    <row r="3668" spans="1:1" ht="15" x14ac:dyDescent="0.3">
      <c r="A3668" s="9"/>
    </row>
    <row r="3669" spans="1:1" ht="15" x14ac:dyDescent="0.3">
      <c r="A3669" s="9"/>
    </row>
    <row r="3670" spans="1:1" ht="15" x14ac:dyDescent="0.3">
      <c r="A3670" s="9"/>
    </row>
    <row r="3671" spans="1:1" ht="15" x14ac:dyDescent="0.3">
      <c r="A3671" s="9"/>
    </row>
    <row r="3672" spans="1:1" ht="15" x14ac:dyDescent="0.3">
      <c r="A3672" s="9"/>
    </row>
    <row r="3673" spans="1:1" ht="15" x14ac:dyDescent="0.3">
      <c r="A3673" s="9"/>
    </row>
    <row r="3674" spans="1:1" ht="15" x14ac:dyDescent="0.3">
      <c r="A3674" s="9"/>
    </row>
    <row r="3675" spans="1:1" ht="15" x14ac:dyDescent="0.3">
      <c r="A3675" s="9"/>
    </row>
    <row r="3676" spans="1:1" ht="15" x14ac:dyDescent="0.3">
      <c r="A3676" s="9"/>
    </row>
    <row r="3677" spans="1:1" ht="15" x14ac:dyDescent="0.3">
      <c r="A3677" s="9"/>
    </row>
    <row r="3678" spans="1:1" ht="15" x14ac:dyDescent="0.3">
      <c r="A3678" s="9"/>
    </row>
    <row r="3679" spans="1:1" ht="15" x14ac:dyDescent="0.3">
      <c r="A3679" s="9"/>
    </row>
    <row r="3680" spans="1:1" ht="15" x14ac:dyDescent="0.3">
      <c r="A3680" s="9"/>
    </row>
    <row r="3681" spans="1:1" ht="15" x14ac:dyDescent="0.3">
      <c r="A3681" s="9"/>
    </row>
    <row r="3682" spans="1:1" ht="15" x14ac:dyDescent="0.3">
      <c r="A3682" s="9"/>
    </row>
    <row r="3683" spans="1:1" ht="15" x14ac:dyDescent="0.3">
      <c r="A3683" s="9"/>
    </row>
    <row r="3684" spans="1:1" ht="15" x14ac:dyDescent="0.3">
      <c r="A3684" s="9"/>
    </row>
    <row r="3685" spans="1:1" ht="15" x14ac:dyDescent="0.3">
      <c r="A3685" s="9"/>
    </row>
    <row r="3686" spans="1:1" ht="15" x14ac:dyDescent="0.3">
      <c r="A3686" s="9"/>
    </row>
    <row r="3687" spans="1:1" ht="15" x14ac:dyDescent="0.3">
      <c r="A3687" s="9"/>
    </row>
    <row r="3688" spans="1:1" ht="15" x14ac:dyDescent="0.3">
      <c r="A3688" s="9"/>
    </row>
    <row r="3689" spans="1:1" ht="15" x14ac:dyDescent="0.3">
      <c r="A3689" s="9"/>
    </row>
    <row r="3690" spans="1:1" ht="15" x14ac:dyDescent="0.3">
      <c r="A3690" s="9"/>
    </row>
    <row r="3691" spans="1:1" ht="15" x14ac:dyDescent="0.3">
      <c r="A3691" s="9"/>
    </row>
    <row r="3692" spans="1:1" ht="15" x14ac:dyDescent="0.3">
      <c r="A3692" s="9"/>
    </row>
    <row r="3693" spans="1:1" ht="15" x14ac:dyDescent="0.3">
      <c r="A3693" s="9"/>
    </row>
    <row r="3694" spans="1:1" ht="15" x14ac:dyDescent="0.3">
      <c r="A3694" s="9"/>
    </row>
    <row r="3695" spans="1:1" ht="15" x14ac:dyDescent="0.3">
      <c r="A3695" s="9"/>
    </row>
    <row r="3696" spans="1:1" ht="15" x14ac:dyDescent="0.3">
      <c r="A3696" s="9"/>
    </row>
    <row r="3697" spans="1:1" ht="15" x14ac:dyDescent="0.3">
      <c r="A3697" s="9"/>
    </row>
    <row r="3698" spans="1:1" ht="15" x14ac:dyDescent="0.3">
      <c r="A3698" s="9"/>
    </row>
    <row r="3699" spans="1:1" ht="15" x14ac:dyDescent="0.3">
      <c r="A3699" s="9"/>
    </row>
    <row r="3700" spans="1:1" ht="15" x14ac:dyDescent="0.3">
      <c r="A3700" s="9"/>
    </row>
    <row r="3701" spans="1:1" ht="15" x14ac:dyDescent="0.3">
      <c r="A3701" s="9"/>
    </row>
    <row r="3702" spans="1:1" ht="15" x14ac:dyDescent="0.3">
      <c r="A3702" s="9"/>
    </row>
    <row r="3703" spans="1:1" ht="15" x14ac:dyDescent="0.3">
      <c r="A3703" s="9"/>
    </row>
    <row r="3704" spans="1:1" ht="15" x14ac:dyDescent="0.3">
      <c r="A3704" s="9"/>
    </row>
    <row r="3705" spans="1:1" ht="15" x14ac:dyDescent="0.3">
      <c r="A3705" s="9"/>
    </row>
    <row r="3706" spans="1:1" ht="15" x14ac:dyDescent="0.3">
      <c r="A3706" s="9"/>
    </row>
    <row r="3707" spans="1:1" ht="15" x14ac:dyDescent="0.3">
      <c r="A3707" s="9"/>
    </row>
    <row r="3708" spans="1:1" ht="15" x14ac:dyDescent="0.3">
      <c r="A3708" s="9"/>
    </row>
    <row r="3709" spans="1:1" ht="15" x14ac:dyDescent="0.3">
      <c r="A3709" s="9"/>
    </row>
    <row r="3710" spans="1:1" ht="15" x14ac:dyDescent="0.3">
      <c r="A3710" s="9"/>
    </row>
    <row r="3711" spans="1:1" ht="15" x14ac:dyDescent="0.3">
      <c r="A3711" s="9"/>
    </row>
    <row r="3712" spans="1:1" ht="15" x14ac:dyDescent="0.3">
      <c r="A3712" s="9"/>
    </row>
    <row r="3713" spans="1:1" ht="15" x14ac:dyDescent="0.3">
      <c r="A3713" s="9"/>
    </row>
    <row r="3714" spans="1:1" ht="15" x14ac:dyDescent="0.3">
      <c r="A3714" s="9"/>
    </row>
    <row r="3715" spans="1:1" ht="15" x14ac:dyDescent="0.3">
      <c r="A3715" s="9"/>
    </row>
    <row r="3716" spans="1:1" ht="15" x14ac:dyDescent="0.3">
      <c r="A3716" s="9"/>
    </row>
    <row r="3717" spans="1:1" ht="15" x14ac:dyDescent="0.3">
      <c r="A3717" s="9"/>
    </row>
    <row r="3718" spans="1:1" ht="15" x14ac:dyDescent="0.3">
      <c r="A3718" s="9"/>
    </row>
    <row r="3719" spans="1:1" ht="15" x14ac:dyDescent="0.3">
      <c r="A3719" s="9"/>
    </row>
    <row r="3720" spans="1:1" ht="15" x14ac:dyDescent="0.3">
      <c r="A3720" s="9"/>
    </row>
    <row r="3721" spans="1:1" ht="15" x14ac:dyDescent="0.3">
      <c r="A3721" s="9"/>
    </row>
    <row r="3722" spans="1:1" ht="15" x14ac:dyDescent="0.3">
      <c r="A3722" s="9"/>
    </row>
    <row r="3723" spans="1:1" ht="15" x14ac:dyDescent="0.3">
      <c r="A3723" s="9"/>
    </row>
    <row r="3724" spans="1:1" ht="15" x14ac:dyDescent="0.3">
      <c r="A3724" s="9"/>
    </row>
    <row r="3725" spans="1:1" ht="15" x14ac:dyDescent="0.3">
      <c r="A3725" s="9"/>
    </row>
    <row r="3726" spans="1:1" ht="15" x14ac:dyDescent="0.3">
      <c r="A3726" s="9"/>
    </row>
    <row r="3727" spans="1:1" ht="15" x14ac:dyDescent="0.3">
      <c r="A3727" s="9"/>
    </row>
    <row r="3728" spans="1:1" ht="15" x14ac:dyDescent="0.3">
      <c r="A3728" s="9"/>
    </row>
    <row r="3729" spans="1:1" ht="15" x14ac:dyDescent="0.3">
      <c r="A3729" s="9"/>
    </row>
    <row r="3730" spans="1:1" ht="15" x14ac:dyDescent="0.3">
      <c r="A3730" s="9"/>
    </row>
    <row r="3731" spans="1:1" ht="15" x14ac:dyDescent="0.3">
      <c r="A3731" s="9"/>
    </row>
    <row r="3732" spans="1:1" ht="15" x14ac:dyDescent="0.3">
      <c r="A3732" s="9"/>
    </row>
    <row r="3733" spans="1:1" ht="15" x14ac:dyDescent="0.3">
      <c r="A3733" s="9"/>
    </row>
    <row r="3734" spans="1:1" ht="15" x14ac:dyDescent="0.3">
      <c r="A3734" s="9"/>
    </row>
    <row r="3735" spans="1:1" ht="15" x14ac:dyDescent="0.3">
      <c r="A3735" s="9"/>
    </row>
    <row r="3736" spans="1:1" ht="15" x14ac:dyDescent="0.3">
      <c r="A3736" s="9"/>
    </row>
    <row r="3737" spans="1:1" ht="15" x14ac:dyDescent="0.3">
      <c r="A3737" s="9"/>
    </row>
    <row r="3738" spans="1:1" ht="15" x14ac:dyDescent="0.3">
      <c r="A3738" s="9"/>
    </row>
    <row r="3739" spans="1:1" ht="15" x14ac:dyDescent="0.3">
      <c r="A3739" s="9"/>
    </row>
    <row r="3740" spans="1:1" ht="15" x14ac:dyDescent="0.3">
      <c r="A3740" s="9"/>
    </row>
    <row r="3741" spans="1:1" ht="15" x14ac:dyDescent="0.3">
      <c r="A3741" s="9"/>
    </row>
    <row r="3742" spans="1:1" ht="15" x14ac:dyDescent="0.3">
      <c r="A3742" s="9"/>
    </row>
    <row r="3743" spans="1:1" ht="15" x14ac:dyDescent="0.3">
      <c r="A3743" s="9"/>
    </row>
    <row r="3744" spans="1:1" ht="15" x14ac:dyDescent="0.3">
      <c r="A3744" s="9"/>
    </row>
    <row r="3745" spans="1:1" ht="15" x14ac:dyDescent="0.3">
      <c r="A3745" s="9"/>
    </row>
    <row r="3746" spans="1:1" ht="15" x14ac:dyDescent="0.3">
      <c r="A3746" s="9"/>
    </row>
    <row r="3747" spans="1:1" ht="15" x14ac:dyDescent="0.3">
      <c r="A3747" s="9"/>
    </row>
    <row r="3748" spans="1:1" ht="15" x14ac:dyDescent="0.3">
      <c r="A3748" s="9"/>
    </row>
    <row r="3749" spans="1:1" ht="15" x14ac:dyDescent="0.3">
      <c r="A3749" s="9"/>
    </row>
    <row r="3750" spans="1:1" ht="15" x14ac:dyDescent="0.3">
      <c r="A3750" s="9"/>
    </row>
    <row r="3751" spans="1:1" ht="15" x14ac:dyDescent="0.3">
      <c r="A3751" s="9"/>
    </row>
    <row r="3752" spans="1:1" ht="15" x14ac:dyDescent="0.3">
      <c r="A3752" s="9"/>
    </row>
    <row r="3753" spans="1:1" ht="15" x14ac:dyDescent="0.3">
      <c r="A3753" s="9"/>
    </row>
    <row r="3754" spans="1:1" ht="15" x14ac:dyDescent="0.3">
      <c r="A3754" s="9"/>
    </row>
    <row r="3755" spans="1:1" ht="15" x14ac:dyDescent="0.3">
      <c r="A3755" s="9"/>
    </row>
    <row r="3756" spans="1:1" ht="15" x14ac:dyDescent="0.3">
      <c r="A3756" s="9"/>
    </row>
    <row r="3757" spans="1:1" ht="15" x14ac:dyDescent="0.3">
      <c r="A3757" s="9"/>
    </row>
    <row r="3758" spans="1:1" ht="15" x14ac:dyDescent="0.3">
      <c r="A3758" s="9"/>
    </row>
    <row r="3759" spans="1:1" ht="15" x14ac:dyDescent="0.3">
      <c r="A3759" s="9"/>
    </row>
    <row r="3760" spans="1:1" ht="15" x14ac:dyDescent="0.3">
      <c r="A3760" s="9"/>
    </row>
    <row r="3761" spans="1:1" ht="15" x14ac:dyDescent="0.3">
      <c r="A3761" s="9"/>
    </row>
    <row r="3762" spans="1:1" ht="15" x14ac:dyDescent="0.3">
      <c r="A3762" s="9"/>
    </row>
    <row r="3763" spans="1:1" ht="15" x14ac:dyDescent="0.3">
      <c r="A3763" s="9"/>
    </row>
    <row r="3764" spans="1:1" ht="15" x14ac:dyDescent="0.3">
      <c r="A3764" s="9"/>
    </row>
    <row r="3765" spans="1:1" ht="15" x14ac:dyDescent="0.3">
      <c r="A3765" s="9"/>
    </row>
    <row r="3766" spans="1:1" ht="15" x14ac:dyDescent="0.3">
      <c r="A3766" s="9"/>
    </row>
    <row r="3767" spans="1:1" ht="15" x14ac:dyDescent="0.3">
      <c r="A3767" s="9"/>
    </row>
    <row r="3768" spans="1:1" ht="15" x14ac:dyDescent="0.3">
      <c r="A3768" s="9"/>
    </row>
    <row r="3769" spans="1:1" ht="15" x14ac:dyDescent="0.3">
      <c r="A3769" s="9"/>
    </row>
    <row r="3770" spans="1:1" ht="15" x14ac:dyDescent="0.3">
      <c r="A3770" s="9"/>
    </row>
    <row r="3771" spans="1:1" ht="15" x14ac:dyDescent="0.3">
      <c r="A3771" s="9"/>
    </row>
    <row r="3772" spans="1:1" ht="15" x14ac:dyDescent="0.3">
      <c r="A3772" s="9"/>
    </row>
    <row r="3773" spans="1:1" ht="15" x14ac:dyDescent="0.3">
      <c r="A3773" s="9"/>
    </row>
    <row r="3774" spans="1:1" ht="15" x14ac:dyDescent="0.3">
      <c r="A3774" s="9"/>
    </row>
    <row r="3775" spans="1:1" ht="15" x14ac:dyDescent="0.3">
      <c r="A3775" s="9"/>
    </row>
    <row r="3776" spans="1:1" ht="15" x14ac:dyDescent="0.3">
      <c r="A3776" s="9"/>
    </row>
    <row r="3777" spans="1:1" ht="15" x14ac:dyDescent="0.3">
      <c r="A3777" s="9"/>
    </row>
    <row r="3778" spans="1:1" ht="15" x14ac:dyDescent="0.3">
      <c r="A3778" s="9"/>
    </row>
    <row r="3779" spans="1:1" ht="15" x14ac:dyDescent="0.3">
      <c r="A3779" s="9"/>
    </row>
    <row r="3780" spans="1:1" ht="15" x14ac:dyDescent="0.3">
      <c r="A3780" s="9"/>
    </row>
    <row r="3781" spans="1:1" ht="15" x14ac:dyDescent="0.3">
      <c r="A3781" s="9"/>
    </row>
    <row r="3782" spans="1:1" ht="15" x14ac:dyDescent="0.3">
      <c r="A3782" s="9"/>
    </row>
    <row r="3783" spans="1:1" ht="15" x14ac:dyDescent="0.3">
      <c r="A3783" s="9"/>
    </row>
    <row r="3784" spans="1:1" ht="15" x14ac:dyDescent="0.3">
      <c r="A3784" s="9"/>
    </row>
    <row r="3785" spans="1:1" ht="15" x14ac:dyDescent="0.3">
      <c r="A3785" s="9"/>
    </row>
    <row r="3786" spans="1:1" ht="15" x14ac:dyDescent="0.3">
      <c r="A3786" s="9"/>
    </row>
    <row r="3787" spans="1:1" ht="15" x14ac:dyDescent="0.3">
      <c r="A3787" s="9"/>
    </row>
    <row r="3788" spans="1:1" ht="15" x14ac:dyDescent="0.3">
      <c r="A3788" s="9"/>
    </row>
    <row r="3789" spans="1:1" ht="15" x14ac:dyDescent="0.3">
      <c r="A3789" s="9"/>
    </row>
    <row r="3790" spans="1:1" ht="15" x14ac:dyDescent="0.3">
      <c r="A3790" s="9"/>
    </row>
    <row r="3791" spans="1:1" ht="15" x14ac:dyDescent="0.3">
      <c r="A3791" s="9"/>
    </row>
    <row r="3792" spans="1:1" ht="15" x14ac:dyDescent="0.3">
      <c r="A3792" s="9"/>
    </row>
    <row r="3793" spans="1:1" ht="15" x14ac:dyDescent="0.3">
      <c r="A3793" s="9"/>
    </row>
    <row r="3794" spans="1:1" ht="15" x14ac:dyDescent="0.3">
      <c r="A3794" s="9"/>
    </row>
    <row r="3795" spans="1:1" ht="15" x14ac:dyDescent="0.3">
      <c r="A3795" s="9"/>
    </row>
    <row r="3796" spans="1:1" ht="15" x14ac:dyDescent="0.3">
      <c r="A3796" s="9"/>
    </row>
    <row r="3797" spans="1:1" ht="15" x14ac:dyDescent="0.3">
      <c r="A3797" s="9"/>
    </row>
    <row r="3798" spans="1:1" ht="15" x14ac:dyDescent="0.3">
      <c r="A3798" s="9"/>
    </row>
    <row r="3799" spans="1:1" ht="15" x14ac:dyDescent="0.3">
      <c r="A3799" s="9"/>
    </row>
    <row r="3800" spans="1:1" ht="15" x14ac:dyDescent="0.3">
      <c r="A3800" s="9"/>
    </row>
    <row r="3801" spans="1:1" ht="15" x14ac:dyDescent="0.3">
      <c r="A3801" s="9"/>
    </row>
    <row r="3802" spans="1:1" ht="15" x14ac:dyDescent="0.3">
      <c r="A3802" s="9"/>
    </row>
    <row r="3803" spans="1:1" ht="15" x14ac:dyDescent="0.3">
      <c r="A3803" s="9"/>
    </row>
    <row r="3804" spans="1:1" ht="15" x14ac:dyDescent="0.3">
      <c r="A3804" s="9"/>
    </row>
    <row r="3805" spans="1:1" ht="15" x14ac:dyDescent="0.3">
      <c r="A3805" s="9"/>
    </row>
    <row r="3806" spans="1:1" ht="15" x14ac:dyDescent="0.3">
      <c r="A3806" s="9"/>
    </row>
    <row r="3807" spans="1:1" ht="15" x14ac:dyDescent="0.3">
      <c r="A3807" s="9"/>
    </row>
    <row r="3808" spans="1:1" ht="15" x14ac:dyDescent="0.3">
      <c r="A3808" s="9"/>
    </row>
    <row r="3809" spans="1:1" ht="15" x14ac:dyDescent="0.3">
      <c r="A3809" s="9"/>
    </row>
    <row r="3810" spans="1:1" ht="15" x14ac:dyDescent="0.3">
      <c r="A3810" s="9"/>
    </row>
    <row r="3811" spans="1:1" ht="15" x14ac:dyDescent="0.3">
      <c r="A3811" s="9"/>
    </row>
    <row r="3812" spans="1:1" ht="15" x14ac:dyDescent="0.3">
      <c r="A3812" s="9"/>
    </row>
    <row r="3813" spans="1:1" ht="15" x14ac:dyDescent="0.3">
      <c r="A3813" s="9"/>
    </row>
    <row r="3814" spans="1:1" ht="15" x14ac:dyDescent="0.3">
      <c r="A3814" s="9"/>
    </row>
    <row r="3815" spans="1:1" ht="15" x14ac:dyDescent="0.3">
      <c r="A3815" s="9"/>
    </row>
    <row r="3816" spans="1:1" ht="15" x14ac:dyDescent="0.3">
      <c r="A3816" s="9"/>
    </row>
    <row r="3817" spans="1:1" ht="15" x14ac:dyDescent="0.3">
      <c r="A3817" s="9"/>
    </row>
    <row r="3818" spans="1:1" ht="15" x14ac:dyDescent="0.3">
      <c r="A3818" s="9"/>
    </row>
    <row r="3819" spans="1:1" ht="15" x14ac:dyDescent="0.3">
      <c r="A3819" s="9"/>
    </row>
    <row r="3820" spans="1:1" ht="15" x14ac:dyDescent="0.3">
      <c r="A3820" s="9"/>
    </row>
    <row r="3821" spans="1:1" ht="15" x14ac:dyDescent="0.3">
      <c r="A3821" s="9"/>
    </row>
    <row r="3822" spans="1:1" ht="15" x14ac:dyDescent="0.3">
      <c r="A3822" s="9"/>
    </row>
    <row r="3823" spans="1:1" ht="15" x14ac:dyDescent="0.3">
      <c r="A3823" s="9"/>
    </row>
    <row r="3824" spans="1:1" ht="15" x14ac:dyDescent="0.3">
      <c r="A3824" s="9"/>
    </row>
    <row r="3825" spans="1:1" ht="15" x14ac:dyDescent="0.3">
      <c r="A3825" s="9"/>
    </row>
    <row r="3826" spans="1:1" ht="15" x14ac:dyDescent="0.3">
      <c r="A3826" s="9"/>
    </row>
    <row r="3827" spans="1:1" ht="15" x14ac:dyDescent="0.3">
      <c r="A3827" s="9"/>
    </row>
    <row r="3828" spans="1:1" ht="15" x14ac:dyDescent="0.3">
      <c r="A3828" s="9"/>
    </row>
    <row r="3829" spans="1:1" ht="15" x14ac:dyDescent="0.3">
      <c r="A3829" s="9"/>
    </row>
    <row r="3830" spans="1:1" ht="15" x14ac:dyDescent="0.3">
      <c r="A3830" s="9"/>
    </row>
    <row r="3831" spans="1:1" ht="15" x14ac:dyDescent="0.3">
      <c r="A3831" s="9"/>
    </row>
    <row r="3832" spans="1:1" ht="15" x14ac:dyDescent="0.3">
      <c r="A3832" s="9"/>
    </row>
    <row r="3833" spans="1:1" ht="15" x14ac:dyDescent="0.3">
      <c r="A3833" s="9"/>
    </row>
    <row r="3834" spans="1:1" ht="15" x14ac:dyDescent="0.3">
      <c r="A3834" s="9"/>
    </row>
    <row r="3835" spans="1:1" ht="15" x14ac:dyDescent="0.3">
      <c r="A3835" s="9"/>
    </row>
    <row r="3836" spans="1:1" ht="15" x14ac:dyDescent="0.3">
      <c r="A3836" s="9"/>
    </row>
    <row r="3837" spans="1:1" ht="15" x14ac:dyDescent="0.3">
      <c r="A3837" s="9"/>
    </row>
    <row r="3838" spans="1:1" ht="15" x14ac:dyDescent="0.3">
      <c r="A3838" s="9"/>
    </row>
    <row r="3839" spans="1:1" ht="15" x14ac:dyDescent="0.3">
      <c r="A3839" s="9"/>
    </row>
    <row r="3840" spans="1:1" ht="15" x14ac:dyDescent="0.3">
      <c r="A3840" s="9"/>
    </row>
    <row r="3841" spans="1:1" ht="15" x14ac:dyDescent="0.3">
      <c r="A3841" s="9"/>
    </row>
    <row r="3842" spans="1:1" ht="15" x14ac:dyDescent="0.3">
      <c r="A3842" s="9"/>
    </row>
    <row r="3843" spans="1:1" ht="15" x14ac:dyDescent="0.3">
      <c r="A3843" s="9"/>
    </row>
    <row r="3844" spans="1:1" ht="15" x14ac:dyDescent="0.3">
      <c r="A3844" s="9"/>
    </row>
    <row r="3845" spans="1:1" ht="15" x14ac:dyDescent="0.3">
      <c r="A3845" s="9"/>
    </row>
    <row r="3846" spans="1:1" ht="15" x14ac:dyDescent="0.3">
      <c r="A3846" s="9"/>
    </row>
    <row r="3847" spans="1:1" ht="15" x14ac:dyDescent="0.3">
      <c r="A3847" s="9"/>
    </row>
    <row r="3848" spans="1:1" ht="15" x14ac:dyDescent="0.3">
      <c r="A3848" s="9"/>
    </row>
    <row r="3849" spans="1:1" ht="15" x14ac:dyDescent="0.3">
      <c r="A3849" s="9"/>
    </row>
    <row r="3850" spans="1:1" ht="15" x14ac:dyDescent="0.3">
      <c r="A3850" s="9"/>
    </row>
    <row r="3851" spans="1:1" ht="15" x14ac:dyDescent="0.3">
      <c r="A3851" s="9"/>
    </row>
    <row r="3852" spans="1:1" ht="15" x14ac:dyDescent="0.3">
      <c r="A3852" s="9"/>
    </row>
    <row r="3853" spans="1:1" ht="15" x14ac:dyDescent="0.3">
      <c r="A3853" s="9"/>
    </row>
    <row r="3854" spans="1:1" ht="15" x14ac:dyDescent="0.3">
      <c r="A3854" s="9"/>
    </row>
    <row r="3855" spans="1:1" ht="15" x14ac:dyDescent="0.3">
      <c r="A3855" s="9"/>
    </row>
    <row r="3856" spans="1:1" ht="15" x14ac:dyDescent="0.3">
      <c r="A3856" s="9"/>
    </row>
    <row r="3857" spans="1:1" ht="15" x14ac:dyDescent="0.3">
      <c r="A3857" s="9"/>
    </row>
    <row r="3858" spans="1:1" ht="15" x14ac:dyDescent="0.3">
      <c r="A3858" s="9"/>
    </row>
    <row r="3859" spans="1:1" ht="15" x14ac:dyDescent="0.3">
      <c r="A3859" s="9"/>
    </row>
    <row r="3860" spans="1:1" ht="15" x14ac:dyDescent="0.3">
      <c r="A3860" s="9"/>
    </row>
    <row r="3861" spans="1:1" ht="15" x14ac:dyDescent="0.3">
      <c r="A3861" s="9"/>
    </row>
    <row r="3862" spans="1:1" ht="15" x14ac:dyDescent="0.3">
      <c r="A3862" s="9"/>
    </row>
    <row r="3863" spans="1:1" ht="15" x14ac:dyDescent="0.3">
      <c r="A3863" s="9"/>
    </row>
    <row r="3864" spans="1:1" ht="15" x14ac:dyDescent="0.3">
      <c r="A3864" s="9"/>
    </row>
    <row r="3865" spans="1:1" ht="15" x14ac:dyDescent="0.3">
      <c r="A3865" s="9"/>
    </row>
    <row r="3866" spans="1:1" ht="15" x14ac:dyDescent="0.3">
      <c r="A3866" s="9"/>
    </row>
    <row r="3867" spans="1:1" ht="15" x14ac:dyDescent="0.3">
      <c r="A3867" s="9"/>
    </row>
    <row r="3868" spans="1:1" ht="15" x14ac:dyDescent="0.3">
      <c r="A3868" s="9"/>
    </row>
    <row r="3869" spans="1:1" ht="15" x14ac:dyDescent="0.3">
      <c r="A3869" s="9"/>
    </row>
    <row r="3870" spans="1:1" ht="15" x14ac:dyDescent="0.3">
      <c r="A3870" s="9"/>
    </row>
    <row r="3871" spans="1:1" ht="15" x14ac:dyDescent="0.3">
      <c r="A3871" s="9"/>
    </row>
    <row r="3872" spans="1:1" ht="15" x14ac:dyDescent="0.3">
      <c r="A3872" s="9"/>
    </row>
    <row r="3873" spans="1:1" ht="15" x14ac:dyDescent="0.3">
      <c r="A3873" s="9"/>
    </row>
    <row r="3874" spans="1:1" ht="15" x14ac:dyDescent="0.3">
      <c r="A3874" s="9"/>
    </row>
    <row r="3875" spans="1:1" ht="15" x14ac:dyDescent="0.3">
      <c r="A3875" s="9"/>
    </row>
    <row r="3876" spans="1:1" ht="15" x14ac:dyDescent="0.3">
      <c r="A3876" s="9"/>
    </row>
    <row r="3877" spans="1:1" ht="15" x14ac:dyDescent="0.3">
      <c r="A3877" s="9"/>
    </row>
    <row r="3878" spans="1:1" ht="15" x14ac:dyDescent="0.3">
      <c r="A3878" s="9"/>
    </row>
    <row r="3879" spans="1:1" ht="15" x14ac:dyDescent="0.3">
      <c r="A3879" s="9"/>
    </row>
    <row r="3880" spans="1:1" ht="15" x14ac:dyDescent="0.3">
      <c r="A3880" s="9"/>
    </row>
    <row r="3881" spans="1:1" ht="15" x14ac:dyDescent="0.3">
      <c r="A3881" s="9"/>
    </row>
    <row r="3882" spans="1:1" ht="15" x14ac:dyDescent="0.3">
      <c r="A3882" s="9"/>
    </row>
    <row r="3883" spans="1:1" ht="15" x14ac:dyDescent="0.3">
      <c r="A3883" s="9"/>
    </row>
    <row r="3884" spans="1:1" ht="15" x14ac:dyDescent="0.3">
      <c r="A3884" s="9"/>
    </row>
    <row r="3885" spans="1:1" ht="15" x14ac:dyDescent="0.3">
      <c r="A3885" s="9"/>
    </row>
    <row r="3886" spans="1:1" ht="15" x14ac:dyDescent="0.3">
      <c r="A3886" s="9"/>
    </row>
    <row r="3887" spans="1:1" ht="15" x14ac:dyDescent="0.3">
      <c r="A3887" s="9"/>
    </row>
    <row r="3888" spans="1:1" ht="15" x14ac:dyDescent="0.3">
      <c r="A3888" s="9"/>
    </row>
    <row r="3889" spans="1:1" ht="15" x14ac:dyDescent="0.3">
      <c r="A3889" s="9"/>
    </row>
    <row r="3890" spans="1:1" ht="15" x14ac:dyDescent="0.3">
      <c r="A3890" s="9"/>
    </row>
    <row r="3891" spans="1:1" ht="15" x14ac:dyDescent="0.3">
      <c r="A3891" s="9"/>
    </row>
    <row r="3892" spans="1:1" ht="15" x14ac:dyDescent="0.3">
      <c r="A3892" s="9"/>
    </row>
    <row r="3893" spans="1:1" ht="15" x14ac:dyDescent="0.3">
      <c r="A3893" s="9"/>
    </row>
    <row r="3894" spans="1:1" ht="15" x14ac:dyDescent="0.3">
      <c r="A3894" s="9"/>
    </row>
    <row r="3895" spans="1:1" ht="15" x14ac:dyDescent="0.3">
      <c r="A3895" s="9"/>
    </row>
    <row r="3896" spans="1:1" ht="15" x14ac:dyDescent="0.3">
      <c r="A3896" s="9"/>
    </row>
    <row r="3897" spans="1:1" ht="15" x14ac:dyDescent="0.3">
      <c r="A3897" s="9"/>
    </row>
    <row r="3898" spans="1:1" ht="15" x14ac:dyDescent="0.3">
      <c r="A3898" s="9"/>
    </row>
    <row r="3899" spans="1:1" ht="15" x14ac:dyDescent="0.3">
      <c r="A3899" s="9"/>
    </row>
    <row r="3900" spans="1:1" ht="15" x14ac:dyDescent="0.3">
      <c r="A3900" s="9"/>
    </row>
    <row r="3901" spans="1:1" ht="15" x14ac:dyDescent="0.3">
      <c r="A3901" s="9"/>
    </row>
    <row r="3902" spans="1:1" ht="15" x14ac:dyDescent="0.3">
      <c r="A3902" s="9"/>
    </row>
    <row r="3903" spans="1:1" ht="15" x14ac:dyDescent="0.3">
      <c r="A3903" s="9"/>
    </row>
    <row r="3904" spans="1:1" ht="15" x14ac:dyDescent="0.3">
      <c r="A3904" s="9"/>
    </row>
    <row r="3905" spans="1:1" ht="15" x14ac:dyDescent="0.3">
      <c r="A3905" s="9"/>
    </row>
    <row r="3906" spans="1:1" ht="15" x14ac:dyDescent="0.3">
      <c r="A3906" s="9"/>
    </row>
    <row r="3907" spans="1:1" ht="15" x14ac:dyDescent="0.3">
      <c r="A3907" s="9"/>
    </row>
    <row r="3908" spans="1:1" ht="15" x14ac:dyDescent="0.3">
      <c r="A3908" s="9"/>
    </row>
    <row r="3909" spans="1:1" ht="15" x14ac:dyDescent="0.3">
      <c r="A3909" s="9"/>
    </row>
    <row r="3910" spans="1:1" ht="15" x14ac:dyDescent="0.3">
      <c r="A3910" s="9"/>
    </row>
    <row r="3911" spans="1:1" ht="15" x14ac:dyDescent="0.3">
      <c r="A3911" s="9"/>
    </row>
    <row r="3912" spans="1:1" ht="15" x14ac:dyDescent="0.3">
      <c r="A3912" s="9"/>
    </row>
    <row r="3913" spans="1:1" ht="15" x14ac:dyDescent="0.3">
      <c r="A3913" s="9"/>
    </row>
    <row r="3914" spans="1:1" ht="15" x14ac:dyDescent="0.3">
      <c r="A3914" s="9"/>
    </row>
    <row r="3915" spans="1:1" ht="15" x14ac:dyDescent="0.3">
      <c r="A3915" s="9"/>
    </row>
    <row r="3916" spans="1:1" ht="15" x14ac:dyDescent="0.3">
      <c r="A3916" s="9"/>
    </row>
    <row r="3917" spans="1:1" ht="15" x14ac:dyDescent="0.3">
      <c r="A3917" s="9"/>
    </row>
    <row r="3918" spans="1:1" ht="15" x14ac:dyDescent="0.3">
      <c r="A3918" s="9"/>
    </row>
    <row r="3919" spans="1:1" ht="15" x14ac:dyDescent="0.3">
      <c r="A3919" s="9"/>
    </row>
    <row r="3920" spans="1:1" ht="15" x14ac:dyDescent="0.3">
      <c r="A3920" s="9"/>
    </row>
    <row r="3921" spans="1:1" ht="15" x14ac:dyDescent="0.3">
      <c r="A3921" s="9"/>
    </row>
    <row r="3922" spans="1:1" ht="15" x14ac:dyDescent="0.3">
      <c r="A3922" s="9"/>
    </row>
    <row r="3923" spans="1:1" ht="15" x14ac:dyDescent="0.3">
      <c r="A3923" s="9"/>
    </row>
    <row r="3924" spans="1:1" ht="15" x14ac:dyDescent="0.3">
      <c r="A3924" s="9"/>
    </row>
    <row r="3925" spans="1:1" ht="15" x14ac:dyDescent="0.3">
      <c r="A3925" s="9"/>
    </row>
    <row r="3926" spans="1:1" ht="15" x14ac:dyDescent="0.3">
      <c r="A3926" s="9"/>
    </row>
    <row r="3927" spans="1:1" ht="15" x14ac:dyDescent="0.3">
      <c r="A3927" s="9"/>
    </row>
    <row r="3928" spans="1:1" ht="15" x14ac:dyDescent="0.3">
      <c r="A3928" s="9"/>
    </row>
    <row r="3929" spans="1:1" ht="15" x14ac:dyDescent="0.3">
      <c r="A3929" s="9"/>
    </row>
    <row r="3930" spans="1:1" ht="15" x14ac:dyDescent="0.3">
      <c r="A3930" s="9"/>
    </row>
    <row r="3931" spans="1:1" ht="15" x14ac:dyDescent="0.3">
      <c r="A3931" s="9"/>
    </row>
    <row r="3932" spans="1:1" ht="15" x14ac:dyDescent="0.3">
      <c r="A3932" s="9"/>
    </row>
    <row r="3933" spans="1:1" ht="15" x14ac:dyDescent="0.3">
      <c r="A3933" s="9"/>
    </row>
    <row r="3934" spans="1:1" ht="15" x14ac:dyDescent="0.3">
      <c r="A3934" s="9"/>
    </row>
    <row r="3935" spans="1:1" ht="15" x14ac:dyDescent="0.3">
      <c r="A3935" s="9"/>
    </row>
    <row r="3936" spans="1:1" ht="15" x14ac:dyDescent="0.3">
      <c r="A3936" s="9"/>
    </row>
    <row r="3937" spans="1:1" ht="15" x14ac:dyDescent="0.3">
      <c r="A3937" s="9"/>
    </row>
    <row r="3938" spans="1:1" ht="15" x14ac:dyDescent="0.3">
      <c r="A3938" s="9"/>
    </row>
    <row r="3939" spans="1:1" ht="15" x14ac:dyDescent="0.3">
      <c r="A3939" s="9"/>
    </row>
    <row r="3940" spans="1:1" ht="15" x14ac:dyDescent="0.3">
      <c r="A3940" s="9"/>
    </row>
    <row r="3941" spans="1:1" ht="15" x14ac:dyDescent="0.3">
      <c r="A3941" s="9"/>
    </row>
    <row r="3942" spans="1:1" ht="15" x14ac:dyDescent="0.3">
      <c r="A3942" s="9"/>
    </row>
    <row r="3943" spans="1:1" ht="15" x14ac:dyDescent="0.3">
      <c r="A3943" s="9"/>
    </row>
    <row r="3944" spans="1:1" ht="15" x14ac:dyDescent="0.3">
      <c r="A3944" s="9"/>
    </row>
    <row r="3945" spans="1:1" ht="15" x14ac:dyDescent="0.3">
      <c r="A3945" s="9"/>
    </row>
    <row r="3946" spans="1:1" ht="15" x14ac:dyDescent="0.3">
      <c r="A3946" s="9"/>
    </row>
    <row r="3947" spans="1:1" ht="15" x14ac:dyDescent="0.3">
      <c r="A3947" s="9"/>
    </row>
    <row r="3948" spans="1:1" ht="15" x14ac:dyDescent="0.3">
      <c r="A3948" s="9"/>
    </row>
    <row r="3949" spans="1:1" ht="15" x14ac:dyDescent="0.3">
      <c r="A3949" s="9"/>
    </row>
    <row r="3950" spans="1:1" ht="15" x14ac:dyDescent="0.3">
      <c r="A3950" s="9"/>
    </row>
    <row r="3951" spans="1:1" ht="15" x14ac:dyDescent="0.3">
      <c r="A3951" s="9"/>
    </row>
    <row r="3952" spans="1:1" ht="15" x14ac:dyDescent="0.3">
      <c r="A3952" s="9"/>
    </row>
    <row r="3953" spans="1:1" ht="15" x14ac:dyDescent="0.3">
      <c r="A3953" s="9"/>
    </row>
    <row r="3954" spans="1:1" ht="15" x14ac:dyDescent="0.3">
      <c r="A3954" s="9"/>
    </row>
    <row r="3955" spans="1:1" ht="15" x14ac:dyDescent="0.3">
      <c r="A3955" s="9"/>
    </row>
    <row r="3956" spans="1:1" ht="15" x14ac:dyDescent="0.3">
      <c r="A3956" s="9"/>
    </row>
    <row r="3957" spans="1:1" ht="15" x14ac:dyDescent="0.3">
      <c r="A3957" s="9"/>
    </row>
    <row r="3958" spans="1:1" ht="15" x14ac:dyDescent="0.3">
      <c r="A3958" s="9"/>
    </row>
    <row r="3959" spans="1:1" ht="15" x14ac:dyDescent="0.3">
      <c r="A3959" s="9"/>
    </row>
    <row r="3960" spans="1:1" ht="15" x14ac:dyDescent="0.3">
      <c r="A3960" s="9"/>
    </row>
    <row r="3961" spans="1:1" ht="15" x14ac:dyDescent="0.3">
      <c r="A3961" s="9"/>
    </row>
    <row r="3962" spans="1:1" ht="15" x14ac:dyDescent="0.3">
      <c r="A3962" s="9"/>
    </row>
    <row r="3963" spans="1:1" ht="15" x14ac:dyDescent="0.3">
      <c r="A3963" s="9"/>
    </row>
    <row r="3964" spans="1:1" ht="15" x14ac:dyDescent="0.3">
      <c r="A3964" s="9"/>
    </row>
    <row r="3965" spans="1:1" ht="15" x14ac:dyDescent="0.3">
      <c r="A3965" s="9"/>
    </row>
    <row r="3966" spans="1:1" ht="15" x14ac:dyDescent="0.3">
      <c r="A3966" s="9"/>
    </row>
    <row r="3967" spans="1:1" ht="15" x14ac:dyDescent="0.3">
      <c r="A3967" s="9"/>
    </row>
    <row r="3968" spans="1:1" ht="15" x14ac:dyDescent="0.3">
      <c r="A3968" s="9"/>
    </row>
    <row r="3969" spans="1:1" ht="15" x14ac:dyDescent="0.3">
      <c r="A3969" s="9"/>
    </row>
    <row r="3970" spans="1:1" ht="15" x14ac:dyDescent="0.3">
      <c r="A3970" s="9"/>
    </row>
    <row r="3971" spans="1:1" ht="15" x14ac:dyDescent="0.3">
      <c r="A3971" s="9"/>
    </row>
    <row r="3972" spans="1:1" ht="15" x14ac:dyDescent="0.3">
      <c r="A3972" s="9"/>
    </row>
    <row r="3973" spans="1:1" ht="15" x14ac:dyDescent="0.3">
      <c r="A3973" s="9"/>
    </row>
    <row r="3974" spans="1:1" ht="15" x14ac:dyDescent="0.3">
      <c r="A3974" s="9"/>
    </row>
    <row r="3975" spans="1:1" ht="15" x14ac:dyDescent="0.3">
      <c r="A3975" s="9"/>
    </row>
    <row r="3976" spans="1:1" ht="15" x14ac:dyDescent="0.3">
      <c r="A3976" s="9"/>
    </row>
    <row r="3977" spans="1:1" ht="15" x14ac:dyDescent="0.3">
      <c r="A3977" s="9"/>
    </row>
    <row r="3978" spans="1:1" ht="15" x14ac:dyDescent="0.3">
      <c r="A3978" s="9"/>
    </row>
    <row r="3979" spans="1:1" ht="15" x14ac:dyDescent="0.3">
      <c r="A3979" s="9"/>
    </row>
    <row r="3980" spans="1:1" ht="15" x14ac:dyDescent="0.3">
      <c r="A3980" s="9"/>
    </row>
    <row r="3981" spans="1:1" ht="15" x14ac:dyDescent="0.3">
      <c r="A3981" s="9"/>
    </row>
    <row r="3982" spans="1:1" ht="15" x14ac:dyDescent="0.3">
      <c r="A3982" s="9"/>
    </row>
    <row r="3983" spans="1:1" ht="15" x14ac:dyDescent="0.3">
      <c r="A3983" s="9"/>
    </row>
    <row r="3984" spans="1:1" ht="15" x14ac:dyDescent="0.3">
      <c r="A3984" s="9"/>
    </row>
    <row r="3985" spans="1:1" ht="15" x14ac:dyDescent="0.3">
      <c r="A3985" s="9"/>
    </row>
    <row r="3986" spans="1:1" ht="15" x14ac:dyDescent="0.3">
      <c r="A3986" s="9"/>
    </row>
    <row r="3987" spans="1:1" ht="15" x14ac:dyDescent="0.3">
      <c r="A3987" s="9"/>
    </row>
    <row r="3988" spans="1:1" ht="15" x14ac:dyDescent="0.3">
      <c r="A3988" s="9"/>
    </row>
    <row r="3989" spans="1:1" ht="15" x14ac:dyDescent="0.3">
      <c r="A3989" s="9"/>
    </row>
    <row r="3990" spans="1:1" ht="15" x14ac:dyDescent="0.3">
      <c r="A3990" s="9"/>
    </row>
    <row r="3991" spans="1:1" ht="15" x14ac:dyDescent="0.3">
      <c r="A3991" s="9"/>
    </row>
    <row r="3992" spans="1:1" ht="15" x14ac:dyDescent="0.3">
      <c r="A3992" s="9"/>
    </row>
    <row r="3993" spans="1:1" ht="15" x14ac:dyDescent="0.3">
      <c r="A3993" s="9"/>
    </row>
    <row r="3994" spans="1:1" ht="15" x14ac:dyDescent="0.3">
      <c r="A3994" s="9"/>
    </row>
    <row r="3995" spans="1:1" ht="15" x14ac:dyDescent="0.3">
      <c r="A3995" s="9"/>
    </row>
    <row r="3996" spans="1:1" ht="15" x14ac:dyDescent="0.3">
      <c r="A3996" s="9"/>
    </row>
    <row r="3997" spans="1:1" ht="15" x14ac:dyDescent="0.3">
      <c r="A3997" s="9"/>
    </row>
    <row r="3998" spans="1:1" ht="15" x14ac:dyDescent="0.3">
      <c r="A3998" s="9"/>
    </row>
    <row r="3999" spans="1:1" ht="15" x14ac:dyDescent="0.3">
      <c r="A3999" s="9"/>
    </row>
    <row r="4000" spans="1:1" ht="15" x14ac:dyDescent="0.3">
      <c r="A4000" s="9"/>
    </row>
    <row r="4001" spans="1:1" ht="15" x14ac:dyDescent="0.3">
      <c r="A4001" s="9"/>
    </row>
    <row r="4002" spans="1:1" ht="15" x14ac:dyDescent="0.3">
      <c r="A4002" s="9"/>
    </row>
    <row r="4003" spans="1:1" ht="15" x14ac:dyDescent="0.3">
      <c r="A4003" s="9"/>
    </row>
    <row r="4004" spans="1:1" ht="15" x14ac:dyDescent="0.3">
      <c r="A4004" s="9"/>
    </row>
    <row r="4005" spans="1:1" ht="15" x14ac:dyDescent="0.3">
      <c r="A4005" s="9"/>
    </row>
    <row r="4006" spans="1:1" ht="15" x14ac:dyDescent="0.3">
      <c r="A4006" s="9"/>
    </row>
    <row r="4007" spans="1:1" ht="15" x14ac:dyDescent="0.3">
      <c r="A4007" s="9"/>
    </row>
    <row r="4008" spans="1:1" ht="15" x14ac:dyDescent="0.3">
      <c r="A4008" s="9"/>
    </row>
    <row r="4009" spans="1:1" ht="15" x14ac:dyDescent="0.3">
      <c r="A4009" s="9"/>
    </row>
    <row r="4010" spans="1:1" ht="15" x14ac:dyDescent="0.3">
      <c r="A4010" s="9"/>
    </row>
    <row r="4011" spans="1:1" ht="15" x14ac:dyDescent="0.3">
      <c r="A4011" s="9"/>
    </row>
    <row r="4012" spans="1:1" ht="15" x14ac:dyDescent="0.3">
      <c r="A4012" s="9"/>
    </row>
    <row r="4013" spans="1:1" ht="15" x14ac:dyDescent="0.3">
      <c r="A4013" s="9"/>
    </row>
    <row r="4014" spans="1:1" ht="15" x14ac:dyDescent="0.3">
      <c r="A4014" s="9"/>
    </row>
    <row r="4015" spans="1:1" ht="15" x14ac:dyDescent="0.3">
      <c r="A4015" s="9"/>
    </row>
    <row r="4016" spans="1:1" ht="15" x14ac:dyDescent="0.3">
      <c r="A4016" s="9"/>
    </row>
    <row r="4017" spans="1:1" ht="15" x14ac:dyDescent="0.3">
      <c r="A4017" s="9"/>
    </row>
    <row r="4018" spans="1:1" ht="15" x14ac:dyDescent="0.3">
      <c r="A4018" s="9"/>
    </row>
    <row r="4019" spans="1:1" ht="15" x14ac:dyDescent="0.3">
      <c r="A4019" s="9"/>
    </row>
    <row r="4020" spans="1:1" ht="15" x14ac:dyDescent="0.3">
      <c r="A4020" s="9"/>
    </row>
    <row r="4021" spans="1:1" ht="15" x14ac:dyDescent="0.3">
      <c r="A4021" s="9"/>
    </row>
    <row r="4022" spans="1:1" ht="15" x14ac:dyDescent="0.3">
      <c r="A4022" s="9"/>
    </row>
    <row r="4023" spans="1:1" ht="15" x14ac:dyDescent="0.3">
      <c r="A4023" s="9"/>
    </row>
    <row r="4024" spans="1:1" ht="15" x14ac:dyDescent="0.3">
      <c r="A4024" s="9"/>
    </row>
    <row r="4025" spans="1:1" ht="15" x14ac:dyDescent="0.3">
      <c r="A4025" s="9"/>
    </row>
    <row r="4026" spans="1:1" ht="15" x14ac:dyDescent="0.3">
      <c r="A4026" s="9"/>
    </row>
    <row r="4027" spans="1:1" ht="15" x14ac:dyDescent="0.3">
      <c r="A4027" s="9"/>
    </row>
    <row r="4028" spans="1:1" ht="15" x14ac:dyDescent="0.3">
      <c r="A4028" s="9"/>
    </row>
    <row r="4029" spans="1:1" ht="15" x14ac:dyDescent="0.3">
      <c r="A4029" s="9"/>
    </row>
    <row r="4030" spans="1:1" ht="15" x14ac:dyDescent="0.3">
      <c r="A4030" s="9"/>
    </row>
    <row r="4031" spans="1:1" ht="15" x14ac:dyDescent="0.3">
      <c r="A4031" s="9"/>
    </row>
    <row r="4032" spans="1:1" ht="15" x14ac:dyDescent="0.3">
      <c r="A4032" s="9"/>
    </row>
    <row r="4033" spans="1:1" ht="15" x14ac:dyDescent="0.3">
      <c r="A4033" s="9"/>
    </row>
    <row r="4034" spans="1:1" ht="15" x14ac:dyDescent="0.3">
      <c r="A4034" s="9"/>
    </row>
    <row r="4035" spans="1:1" ht="15" x14ac:dyDescent="0.3">
      <c r="A4035" s="9"/>
    </row>
    <row r="4036" spans="1:1" ht="15" x14ac:dyDescent="0.3">
      <c r="A4036" s="9"/>
    </row>
    <row r="4037" spans="1:1" ht="15" x14ac:dyDescent="0.3">
      <c r="A4037" s="9"/>
    </row>
    <row r="4038" spans="1:1" ht="15" x14ac:dyDescent="0.3">
      <c r="A4038" s="9"/>
    </row>
    <row r="4039" spans="1:1" ht="15" x14ac:dyDescent="0.3">
      <c r="A4039" s="9"/>
    </row>
    <row r="4040" spans="1:1" ht="15" x14ac:dyDescent="0.3">
      <c r="A4040" s="9"/>
    </row>
    <row r="4041" spans="1:1" ht="15" x14ac:dyDescent="0.3">
      <c r="A4041" s="9"/>
    </row>
    <row r="4042" spans="1:1" ht="15" x14ac:dyDescent="0.3">
      <c r="A4042" s="9"/>
    </row>
    <row r="4043" spans="1:1" ht="15" x14ac:dyDescent="0.3">
      <c r="A4043" s="9"/>
    </row>
    <row r="4044" spans="1:1" ht="15" x14ac:dyDescent="0.3">
      <c r="A4044" s="9"/>
    </row>
    <row r="4045" spans="1:1" ht="15" x14ac:dyDescent="0.3">
      <c r="A4045" s="9"/>
    </row>
    <row r="4046" spans="1:1" ht="15" x14ac:dyDescent="0.3">
      <c r="A4046" s="9"/>
    </row>
    <row r="4047" spans="1:1" ht="15" x14ac:dyDescent="0.3">
      <c r="A4047" s="9"/>
    </row>
    <row r="4048" spans="1:1" ht="15" x14ac:dyDescent="0.3">
      <c r="A4048" s="9"/>
    </row>
    <row r="4049" spans="1:1" ht="15" x14ac:dyDescent="0.3">
      <c r="A4049" s="9"/>
    </row>
    <row r="4050" spans="1:1" ht="15" x14ac:dyDescent="0.3">
      <c r="A4050" s="9"/>
    </row>
    <row r="4051" spans="1:1" ht="15" x14ac:dyDescent="0.3">
      <c r="A4051" s="9"/>
    </row>
    <row r="4052" spans="1:1" ht="15" x14ac:dyDescent="0.3">
      <c r="A4052" s="9"/>
    </row>
    <row r="4053" spans="1:1" ht="15" x14ac:dyDescent="0.3">
      <c r="A4053" s="9"/>
    </row>
    <row r="4054" spans="1:1" ht="15" x14ac:dyDescent="0.3">
      <c r="A4054" s="9"/>
    </row>
    <row r="4055" spans="1:1" ht="15" x14ac:dyDescent="0.3">
      <c r="A4055" s="9"/>
    </row>
    <row r="4056" spans="1:1" ht="15" x14ac:dyDescent="0.3">
      <c r="A4056" s="9"/>
    </row>
    <row r="4057" spans="1:1" ht="15" x14ac:dyDescent="0.3">
      <c r="A4057" s="9"/>
    </row>
    <row r="4058" spans="1:1" ht="15" x14ac:dyDescent="0.3">
      <c r="A4058" s="9"/>
    </row>
    <row r="4059" spans="1:1" ht="15" x14ac:dyDescent="0.3">
      <c r="A4059" s="9"/>
    </row>
    <row r="4060" spans="1:1" ht="15" x14ac:dyDescent="0.3">
      <c r="A4060" s="9"/>
    </row>
    <row r="4061" spans="1:1" ht="15" x14ac:dyDescent="0.3">
      <c r="A4061" s="9"/>
    </row>
    <row r="4062" spans="1:1" ht="15" x14ac:dyDescent="0.3">
      <c r="A4062" s="9"/>
    </row>
    <row r="4063" spans="1:1" ht="15" x14ac:dyDescent="0.3">
      <c r="A4063" s="9"/>
    </row>
    <row r="4064" spans="1:1" ht="15" x14ac:dyDescent="0.3">
      <c r="A4064" s="9"/>
    </row>
    <row r="4065" spans="1:1" ht="15" x14ac:dyDescent="0.3">
      <c r="A4065" s="9"/>
    </row>
    <row r="4066" spans="1:1" ht="15" x14ac:dyDescent="0.3">
      <c r="A4066" s="9"/>
    </row>
    <row r="4067" spans="1:1" ht="15" x14ac:dyDescent="0.3">
      <c r="A4067" s="9"/>
    </row>
    <row r="4068" spans="1:1" ht="15" x14ac:dyDescent="0.3">
      <c r="A4068" s="9"/>
    </row>
    <row r="4069" spans="1:1" ht="15" x14ac:dyDescent="0.3">
      <c r="A4069" s="9"/>
    </row>
    <row r="4070" spans="1:1" ht="15" x14ac:dyDescent="0.3">
      <c r="A4070" s="9"/>
    </row>
    <row r="4071" spans="1:1" ht="15" x14ac:dyDescent="0.3">
      <c r="A4071" s="9"/>
    </row>
    <row r="4072" spans="1:1" ht="15" x14ac:dyDescent="0.3">
      <c r="A4072" s="9"/>
    </row>
    <row r="4073" spans="1:1" ht="15" x14ac:dyDescent="0.3">
      <c r="A4073" s="9"/>
    </row>
    <row r="4074" spans="1:1" ht="15" x14ac:dyDescent="0.3">
      <c r="A4074" s="9"/>
    </row>
    <row r="4075" spans="1:1" ht="15" x14ac:dyDescent="0.3">
      <c r="A4075" s="9"/>
    </row>
    <row r="4076" spans="1:1" ht="15" x14ac:dyDescent="0.3">
      <c r="A4076" s="9"/>
    </row>
    <row r="4077" spans="1:1" ht="15" x14ac:dyDescent="0.3">
      <c r="A4077" s="9"/>
    </row>
    <row r="4078" spans="1:1" ht="15" x14ac:dyDescent="0.3">
      <c r="A4078" s="9"/>
    </row>
    <row r="4079" spans="1:1" ht="15" x14ac:dyDescent="0.3">
      <c r="A4079" s="9"/>
    </row>
    <row r="4080" spans="1:1" ht="15" x14ac:dyDescent="0.3">
      <c r="A4080" s="9"/>
    </row>
    <row r="4081" spans="1:1" ht="15" x14ac:dyDescent="0.3">
      <c r="A4081" s="9"/>
    </row>
    <row r="4082" spans="1:1" ht="15" x14ac:dyDescent="0.3">
      <c r="A4082" s="9"/>
    </row>
    <row r="4083" spans="1:1" ht="15" x14ac:dyDescent="0.3">
      <c r="A4083" s="9"/>
    </row>
    <row r="4084" spans="1:1" ht="15" x14ac:dyDescent="0.3">
      <c r="A4084" s="9"/>
    </row>
    <row r="4085" spans="1:1" ht="15" x14ac:dyDescent="0.3">
      <c r="A4085" s="9"/>
    </row>
    <row r="4086" spans="1:1" ht="15" x14ac:dyDescent="0.3">
      <c r="A4086" s="9"/>
    </row>
    <row r="4087" spans="1:1" ht="15" x14ac:dyDescent="0.3">
      <c r="A4087" s="9"/>
    </row>
    <row r="4088" spans="1:1" ht="15" x14ac:dyDescent="0.3">
      <c r="A4088" s="9"/>
    </row>
    <row r="4089" spans="1:1" ht="15" x14ac:dyDescent="0.3">
      <c r="A4089" s="9"/>
    </row>
    <row r="4090" spans="1:1" ht="15" x14ac:dyDescent="0.3">
      <c r="A4090" s="9"/>
    </row>
    <row r="4091" spans="1:1" ht="15" x14ac:dyDescent="0.3">
      <c r="A4091" s="9"/>
    </row>
    <row r="4092" spans="1:1" ht="15" x14ac:dyDescent="0.3">
      <c r="A4092" s="9"/>
    </row>
    <row r="4093" spans="1:1" ht="15" x14ac:dyDescent="0.3">
      <c r="A4093" s="9"/>
    </row>
    <row r="4094" spans="1:1" ht="15" x14ac:dyDescent="0.3">
      <c r="A4094" s="9"/>
    </row>
    <row r="4095" spans="1:1" ht="15" x14ac:dyDescent="0.3">
      <c r="A4095" s="9"/>
    </row>
    <row r="4096" spans="1:1" ht="15" x14ac:dyDescent="0.3">
      <c r="A4096" s="9"/>
    </row>
    <row r="4097" spans="1:1" ht="15" x14ac:dyDescent="0.3">
      <c r="A4097" s="9"/>
    </row>
    <row r="4098" spans="1:1" ht="15" x14ac:dyDescent="0.3">
      <c r="A4098" s="9"/>
    </row>
    <row r="4099" spans="1:1" ht="15" x14ac:dyDescent="0.3">
      <c r="A4099" s="9"/>
    </row>
    <row r="4100" spans="1:1" ht="15" x14ac:dyDescent="0.3">
      <c r="A4100" s="9"/>
    </row>
    <row r="4101" spans="1:1" ht="15" x14ac:dyDescent="0.3">
      <c r="A4101" s="9"/>
    </row>
    <row r="4102" spans="1:1" ht="15" x14ac:dyDescent="0.3">
      <c r="A4102" s="9"/>
    </row>
    <row r="4103" spans="1:1" ht="15" x14ac:dyDescent="0.3">
      <c r="A4103" s="9"/>
    </row>
    <row r="4104" spans="1:1" ht="15" x14ac:dyDescent="0.3">
      <c r="A4104" s="9"/>
    </row>
    <row r="4105" spans="1:1" ht="15" x14ac:dyDescent="0.3">
      <c r="A4105" s="9"/>
    </row>
    <row r="4106" spans="1:1" ht="15" x14ac:dyDescent="0.3">
      <c r="A4106" s="9"/>
    </row>
    <row r="4107" spans="1:1" ht="15" x14ac:dyDescent="0.3">
      <c r="A4107" s="9"/>
    </row>
    <row r="4108" spans="1:1" ht="15" x14ac:dyDescent="0.3">
      <c r="A4108" s="9"/>
    </row>
    <row r="4109" spans="1:1" ht="15" x14ac:dyDescent="0.3">
      <c r="A4109" s="9"/>
    </row>
    <row r="4110" spans="1:1" ht="15" x14ac:dyDescent="0.3">
      <c r="A4110" s="9"/>
    </row>
    <row r="4111" spans="1:1" ht="15" x14ac:dyDescent="0.3">
      <c r="A4111" s="9"/>
    </row>
    <row r="4112" spans="1:1" ht="15" x14ac:dyDescent="0.3">
      <c r="A4112" s="9"/>
    </row>
    <row r="4113" spans="1:1" ht="15" x14ac:dyDescent="0.3">
      <c r="A4113" s="9"/>
    </row>
    <row r="4114" spans="1:1" ht="15" x14ac:dyDescent="0.3">
      <c r="A4114" s="9"/>
    </row>
    <row r="4115" spans="1:1" ht="15" x14ac:dyDescent="0.3">
      <c r="A4115" s="9"/>
    </row>
    <row r="4116" spans="1:1" ht="15" x14ac:dyDescent="0.3">
      <c r="A4116" s="9"/>
    </row>
    <row r="4117" spans="1:1" ht="15" x14ac:dyDescent="0.3">
      <c r="A4117" s="9"/>
    </row>
    <row r="4118" spans="1:1" ht="15" x14ac:dyDescent="0.3">
      <c r="A4118" s="9"/>
    </row>
    <row r="4119" spans="1:1" ht="15" x14ac:dyDescent="0.3">
      <c r="A4119" s="9"/>
    </row>
    <row r="4120" spans="1:1" ht="15" x14ac:dyDescent="0.3">
      <c r="A4120" s="9"/>
    </row>
    <row r="4121" spans="1:1" ht="15" x14ac:dyDescent="0.3">
      <c r="A4121" s="9"/>
    </row>
    <row r="4122" spans="1:1" ht="15" x14ac:dyDescent="0.3">
      <c r="A4122" s="9"/>
    </row>
    <row r="4123" spans="1:1" ht="15" x14ac:dyDescent="0.3">
      <c r="A4123" s="9"/>
    </row>
    <row r="4124" spans="1:1" ht="15" x14ac:dyDescent="0.3">
      <c r="A4124" s="9"/>
    </row>
    <row r="4125" spans="1:1" ht="15" x14ac:dyDescent="0.3">
      <c r="A4125" s="9"/>
    </row>
    <row r="4126" spans="1:1" ht="15" x14ac:dyDescent="0.3">
      <c r="A4126" s="9"/>
    </row>
    <row r="4127" spans="1:1" ht="15" x14ac:dyDescent="0.3">
      <c r="A4127" s="9"/>
    </row>
    <row r="4128" spans="1:1" ht="15" x14ac:dyDescent="0.3">
      <c r="A4128" s="9"/>
    </row>
    <row r="4129" spans="1:1" ht="15" x14ac:dyDescent="0.3">
      <c r="A4129" s="9"/>
    </row>
    <row r="4130" spans="1:1" ht="15" x14ac:dyDescent="0.3">
      <c r="A4130" s="9"/>
    </row>
    <row r="4131" spans="1:1" ht="15" x14ac:dyDescent="0.3">
      <c r="A4131" s="9"/>
    </row>
    <row r="4132" spans="1:1" ht="15" x14ac:dyDescent="0.3">
      <c r="A4132" s="9"/>
    </row>
    <row r="4133" spans="1:1" ht="15" x14ac:dyDescent="0.3">
      <c r="A4133" s="9"/>
    </row>
    <row r="4134" spans="1:1" ht="15" x14ac:dyDescent="0.3">
      <c r="A4134" s="9"/>
    </row>
    <row r="4135" spans="1:1" ht="15" x14ac:dyDescent="0.3">
      <c r="A4135" s="9"/>
    </row>
    <row r="4136" spans="1:1" ht="15" x14ac:dyDescent="0.3">
      <c r="A4136" s="9"/>
    </row>
    <row r="4137" spans="1:1" ht="15" x14ac:dyDescent="0.3">
      <c r="A4137" s="9"/>
    </row>
    <row r="4138" spans="1:1" ht="15" x14ac:dyDescent="0.3">
      <c r="A4138" s="9"/>
    </row>
    <row r="4139" spans="1:1" ht="15" x14ac:dyDescent="0.3">
      <c r="A4139" s="9"/>
    </row>
    <row r="4140" spans="1:1" ht="15" x14ac:dyDescent="0.3">
      <c r="A4140" s="9"/>
    </row>
    <row r="4141" spans="1:1" ht="15" x14ac:dyDescent="0.3">
      <c r="A4141" s="9"/>
    </row>
    <row r="4142" spans="1:1" ht="15" x14ac:dyDescent="0.3">
      <c r="A4142" s="9"/>
    </row>
    <row r="4143" spans="1:1" ht="15" x14ac:dyDescent="0.3">
      <c r="A4143" s="9"/>
    </row>
    <row r="4144" spans="1:1" ht="15" x14ac:dyDescent="0.3">
      <c r="A4144" s="9"/>
    </row>
    <row r="4145" spans="1:1" ht="15" x14ac:dyDescent="0.3">
      <c r="A4145" s="9"/>
    </row>
    <row r="4146" spans="1:1" ht="15" x14ac:dyDescent="0.3">
      <c r="A4146" s="9"/>
    </row>
    <row r="4147" spans="1:1" ht="15" x14ac:dyDescent="0.3">
      <c r="A4147" s="9"/>
    </row>
    <row r="4148" spans="1:1" ht="15" x14ac:dyDescent="0.3">
      <c r="A4148" s="9"/>
    </row>
    <row r="4149" spans="1:1" ht="15" x14ac:dyDescent="0.3">
      <c r="A4149" s="9"/>
    </row>
    <row r="4150" spans="1:1" ht="15" x14ac:dyDescent="0.3">
      <c r="A4150" s="9"/>
    </row>
    <row r="4151" spans="1:1" ht="15" x14ac:dyDescent="0.3">
      <c r="A4151" s="9"/>
    </row>
    <row r="4152" spans="1:1" ht="15" x14ac:dyDescent="0.3">
      <c r="A4152" s="9"/>
    </row>
    <row r="4153" spans="1:1" ht="15" x14ac:dyDescent="0.3">
      <c r="A4153" s="9"/>
    </row>
    <row r="4154" spans="1:1" ht="15" x14ac:dyDescent="0.3">
      <c r="A4154" s="9"/>
    </row>
    <row r="4155" spans="1:1" ht="15" x14ac:dyDescent="0.3">
      <c r="A4155" s="9"/>
    </row>
    <row r="4156" spans="1:1" ht="15" x14ac:dyDescent="0.3">
      <c r="A4156" s="9"/>
    </row>
    <row r="4157" spans="1:1" ht="15" x14ac:dyDescent="0.3">
      <c r="A4157" s="9"/>
    </row>
    <row r="4158" spans="1:1" ht="15" x14ac:dyDescent="0.3">
      <c r="A4158" s="9"/>
    </row>
    <row r="4159" spans="1:1" ht="15" x14ac:dyDescent="0.3">
      <c r="A4159" s="9"/>
    </row>
    <row r="4160" spans="1:1" ht="15" x14ac:dyDescent="0.3">
      <c r="A4160" s="9"/>
    </row>
    <row r="4161" spans="1:1" ht="15" x14ac:dyDescent="0.3">
      <c r="A4161" s="9"/>
    </row>
    <row r="4162" spans="1:1" ht="15" x14ac:dyDescent="0.3">
      <c r="A4162" s="9"/>
    </row>
    <row r="4163" spans="1:1" ht="15" x14ac:dyDescent="0.3">
      <c r="A4163" s="9"/>
    </row>
    <row r="4164" spans="1:1" ht="15" x14ac:dyDescent="0.3">
      <c r="A4164" s="9"/>
    </row>
    <row r="4165" spans="1:1" ht="15" x14ac:dyDescent="0.3">
      <c r="A4165" s="9"/>
    </row>
    <row r="4166" spans="1:1" ht="15" x14ac:dyDescent="0.3">
      <c r="A4166" s="9"/>
    </row>
    <row r="4167" spans="1:1" ht="15" x14ac:dyDescent="0.3">
      <c r="A4167" s="9"/>
    </row>
    <row r="4168" spans="1:1" ht="15" x14ac:dyDescent="0.3">
      <c r="A4168" s="9"/>
    </row>
    <row r="4169" spans="1:1" ht="15" x14ac:dyDescent="0.3">
      <c r="A4169" s="9"/>
    </row>
    <row r="4170" spans="1:1" ht="15" x14ac:dyDescent="0.3">
      <c r="A4170" s="9"/>
    </row>
    <row r="4171" spans="1:1" ht="15" x14ac:dyDescent="0.3">
      <c r="A4171" s="9"/>
    </row>
    <row r="4172" spans="1:1" ht="15" x14ac:dyDescent="0.3">
      <c r="A4172" s="9"/>
    </row>
    <row r="4173" spans="1:1" ht="15" x14ac:dyDescent="0.3">
      <c r="A4173" s="9"/>
    </row>
    <row r="4174" spans="1:1" ht="15" x14ac:dyDescent="0.3">
      <c r="A4174" s="9"/>
    </row>
    <row r="4175" spans="1:1" ht="15" x14ac:dyDescent="0.3">
      <c r="A4175" s="9"/>
    </row>
    <row r="4176" spans="1:1" ht="15" x14ac:dyDescent="0.3">
      <c r="A4176" s="9"/>
    </row>
    <row r="4177" spans="1:1" ht="15" x14ac:dyDescent="0.3">
      <c r="A4177" s="9"/>
    </row>
    <row r="4178" spans="1:1" ht="15" x14ac:dyDescent="0.3">
      <c r="A4178" s="9"/>
    </row>
    <row r="4179" spans="1:1" ht="15" x14ac:dyDescent="0.3">
      <c r="A4179" s="9"/>
    </row>
    <row r="4180" spans="1:1" ht="15" x14ac:dyDescent="0.3">
      <c r="A4180" s="9"/>
    </row>
    <row r="4181" spans="1:1" ht="15" x14ac:dyDescent="0.3">
      <c r="A4181" s="9"/>
    </row>
    <row r="4182" spans="1:1" ht="15" x14ac:dyDescent="0.3">
      <c r="A4182" s="9"/>
    </row>
    <row r="4183" spans="1:1" ht="15" x14ac:dyDescent="0.3">
      <c r="A4183" s="9"/>
    </row>
    <row r="4184" spans="1:1" ht="15" x14ac:dyDescent="0.3">
      <c r="A4184" s="9"/>
    </row>
    <row r="4185" spans="1:1" ht="15" x14ac:dyDescent="0.3">
      <c r="A4185" s="9"/>
    </row>
    <row r="4186" spans="1:1" ht="15" x14ac:dyDescent="0.3">
      <c r="A4186" s="9"/>
    </row>
    <row r="4187" spans="1:1" ht="15" x14ac:dyDescent="0.3">
      <c r="A4187" s="9"/>
    </row>
    <row r="4188" spans="1:1" ht="15" x14ac:dyDescent="0.3">
      <c r="A4188" s="9"/>
    </row>
    <row r="4189" spans="1:1" ht="15" x14ac:dyDescent="0.3">
      <c r="A4189" s="9"/>
    </row>
    <row r="4190" spans="1:1" ht="15" x14ac:dyDescent="0.3">
      <c r="A4190" s="9"/>
    </row>
    <row r="4191" spans="1:1" ht="15" x14ac:dyDescent="0.3">
      <c r="A4191" s="9"/>
    </row>
    <row r="4192" spans="1:1" ht="15" x14ac:dyDescent="0.3">
      <c r="A4192" s="9"/>
    </row>
    <row r="4193" spans="1:1" ht="15" x14ac:dyDescent="0.3">
      <c r="A4193" s="9"/>
    </row>
    <row r="4194" spans="1:1" ht="15" x14ac:dyDescent="0.3">
      <c r="A4194" s="9"/>
    </row>
    <row r="4195" spans="1:1" ht="15" x14ac:dyDescent="0.3">
      <c r="A4195" s="9"/>
    </row>
    <row r="4196" spans="1:1" ht="15" x14ac:dyDescent="0.3">
      <c r="A4196" s="9"/>
    </row>
    <row r="4197" spans="1:1" ht="15" x14ac:dyDescent="0.3">
      <c r="A4197" s="9"/>
    </row>
    <row r="4198" spans="1:1" ht="15" x14ac:dyDescent="0.3">
      <c r="A4198" s="9"/>
    </row>
    <row r="4199" spans="1:1" ht="15" x14ac:dyDescent="0.3">
      <c r="A4199" s="9"/>
    </row>
    <row r="4200" spans="1:1" ht="15" x14ac:dyDescent="0.3">
      <c r="A4200" s="9"/>
    </row>
    <row r="4201" spans="1:1" ht="15" x14ac:dyDescent="0.3">
      <c r="A4201" s="9"/>
    </row>
    <row r="4202" spans="1:1" ht="15" x14ac:dyDescent="0.3">
      <c r="A4202" s="9"/>
    </row>
    <row r="4203" spans="1:1" ht="15" x14ac:dyDescent="0.3">
      <c r="A4203" s="9"/>
    </row>
    <row r="4204" spans="1:1" ht="15" x14ac:dyDescent="0.3">
      <c r="A4204" s="9"/>
    </row>
    <row r="4205" spans="1:1" ht="15" x14ac:dyDescent="0.3">
      <c r="A4205" s="9"/>
    </row>
    <row r="4206" spans="1:1" x14ac:dyDescent="0.3">
      <c r="A4206" s="7"/>
    </row>
    <row r="4207" spans="1:1" ht="15" x14ac:dyDescent="0.3">
      <c r="A4207" s="8"/>
    </row>
    <row r="4208" spans="1:1" ht="15" x14ac:dyDescent="0.3">
      <c r="A4208" s="8"/>
    </row>
    <row r="4209" spans="1:2" ht="15" x14ac:dyDescent="0.3">
      <c r="A4209" s="8"/>
    </row>
    <row r="4210" spans="1:2" ht="15" x14ac:dyDescent="0.3">
      <c r="A4210" s="8"/>
    </row>
    <row r="4211" spans="1:2" ht="15" x14ac:dyDescent="0.3">
      <c r="A4211" s="8"/>
      <c r="B4211" s="5"/>
    </row>
    <row r="4212" spans="1:2" ht="15" x14ac:dyDescent="0.3">
      <c r="A4212" s="8"/>
    </row>
    <row r="4213" spans="1:2" ht="15" x14ac:dyDescent="0.3">
      <c r="A4213" s="8"/>
    </row>
    <row r="4214" spans="1:2" ht="15" x14ac:dyDescent="0.3">
      <c r="A4214" s="8"/>
    </row>
    <row r="4215" spans="1:2" ht="15" x14ac:dyDescent="0.3">
      <c r="A4215" s="8"/>
    </row>
    <row r="4216" spans="1:2" ht="15" x14ac:dyDescent="0.3">
      <c r="A4216" s="8"/>
    </row>
    <row r="4217" spans="1:2" ht="15" x14ac:dyDescent="0.3">
      <c r="A4217" s="8"/>
    </row>
    <row r="4218" spans="1:2" ht="15" x14ac:dyDescent="0.3">
      <c r="A4218" s="8"/>
    </row>
    <row r="4219" spans="1:2" ht="15" x14ac:dyDescent="0.3">
      <c r="A4219" s="8"/>
    </row>
    <row r="4220" spans="1:2" ht="15" x14ac:dyDescent="0.3">
      <c r="A4220" s="8"/>
    </row>
    <row r="4221" spans="1:2" ht="15" x14ac:dyDescent="0.3">
      <c r="A4221" s="8"/>
    </row>
    <row r="4222" spans="1:2" ht="15" x14ac:dyDescent="0.3">
      <c r="A4222" s="8"/>
    </row>
    <row r="4223" spans="1:2" ht="15" x14ac:dyDescent="0.3">
      <c r="A4223" s="8"/>
    </row>
    <row r="4224" spans="1:2" ht="15" x14ac:dyDescent="0.3">
      <c r="A4224" s="8"/>
    </row>
    <row r="4225" spans="1:1" ht="15" x14ac:dyDescent="0.3">
      <c r="A4225" s="8"/>
    </row>
    <row r="4226" spans="1:1" ht="15" x14ac:dyDescent="0.3">
      <c r="A4226" s="8"/>
    </row>
    <row r="4227" spans="1:1" ht="15" x14ac:dyDescent="0.3">
      <c r="A4227" s="8"/>
    </row>
    <row r="4228" spans="1:1" ht="15" x14ac:dyDescent="0.3">
      <c r="A4228" s="8"/>
    </row>
    <row r="4229" spans="1:1" ht="15" x14ac:dyDescent="0.3">
      <c r="A4229" s="8"/>
    </row>
    <row r="4230" spans="1:1" ht="15" x14ac:dyDescent="0.3">
      <c r="A4230" s="8"/>
    </row>
    <row r="4231" spans="1:1" ht="15" x14ac:dyDescent="0.3">
      <c r="A4231" s="8"/>
    </row>
    <row r="4232" spans="1:1" ht="15" x14ac:dyDescent="0.3">
      <c r="A4232" s="8"/>
    </row>
    <row r="4233" spans="1:1" ht="15" x14ac:dyDescent="0.3">
      <c r="A4233" s="8"/>
    </row>
    <row r="4234" spans="1:1" ht="15" x14ac:dyDescent="0.3">
      <c r="A4234" s="8"/>
    </row>
    <row r="4235" spans="1:1" ht="15" x14ac:dyDescent="0.3">
      <c r="A4235" s="8"/>
    </row>
    <row r="4236" spans="1:1" ht="15" x14ac:dyDescent="0.3">
      <c r="A4236" s="8"/>
    </row>
    <row r="4237" spans="1:1" ht="15" x14ac:dyDescent="0.3">
      <c r="A4237" s="8"/>
    </row>
    <row r="4238" spans="1:1" ht="15" x14ac:dyDescent="0.3">
      <c r="A4238" s="8"/>
    </row>
    <row r="4239" spans="1:1" ht="15" x14ac:dyDescent="0.3">
      <c r="A4239" s="8"/>
    </row>
    <row r="4240" spans="1:1" ht="15" x14ac:dyDescent="0.3">
      <c r="A4240" s="8"/>
    </row>
    <row r="4241" spans="1:1" ht="15" x14ac:dyDescent="0.3">
      <c r="A4241" s="8"/>
    </row>
    <row r="4242" spans="1:1" ht="15" x14ac:dyDescent="0.3">
      <c r="A4242" s="8"/>
    </row>
    <row r="4243" spans="1:1" ht="15" x14ac:dyDescent="0.3">
      <c r="A4243" s="8"/>
    </row>
    <row r="4244" spans="1:1" ht="15" x14ac:dyDescent="0.3">
      <c r="A4244" s="8"/>
    </row>
    <row r="4245" spans="1:1" ht="15" x14ac:dyDescent="0.3">
      <c r="A4245" s="8"/>
    </row>
    <row r="4246" spans="1:1" ht="15" x14ac:dyDescent="0.3">
      <c r="A4246" s="8"/>
    </row>
    <row r="4247" spans="1:1" ht="15" x14ac:dyDescent="0.3">
      <c r="A4247" s="8"/>
    </row>
    <row r="4248" spans="1:1" ht="15" x14ac:dyDescent="0.3">
      <c r="A4248" s="8"/>
    </row>
    <row r="4249" spans="1:1" ht="15" x14ac:dyDescent="0.3">
      <c r="A4249" s="8"/>
    </row>
    <row r="4250" spans="1:1" ht="15" x14ac:dyDescent="0.3">
      <c r="A4250" s="8"/>
    </row>
    <row r="4251" spans="1:1" ht="15" x14ac:dyDescent="0.3">
      <c r="A4251" s="8"/>
    </row>
    <row r="4252" spans="1:1" ht="15" x14ac:dyDescent="0.3">
      <c r="A4252" s="8"/>
    </row>
    <row r="4253" spans="1:1" ht="15" x14ac:dyDescent="0.3">
      <c r="A4253" s="8"/>
    </row>
    <row r="4254" spans="1:1" ht="15" x14ac:dyDescent="0.3">
      <c r="A4254" s="8"/>
    </row>
    <row r="4255" spans="1:1" ht="15" x14ac:dyDescent="0.3">
      <c r="A4255" s="8"/>
    </row>
    <row r="4256" spans="1:1" ht="15" x14ac:dyDescent="0.3">
      <c r="A4256" s="8"/>
    </row>
    <row r="4257" spans="1:1" ht="15" x14ac:dyDescent="0.3">
      <c r="A4257" s="8"/>
    </row>
    <row r="4258" spans="1:1" ht="15" x14ac:dyDescent="0.3">
      <c r="A4258" s="8"/>
    </row>
    <row r="4259" spans="1:1" ht="15" x14ac:dyDescent="0.3">
      <c r="A4259" s="8"/>
    </row>
    <row r="4260" spans="1:1" ht="15" x14ac:dyDescent="0.3">
      <c r="A4260" s="8"/>
    </row>
    <row r="4261" spans="1:1" ht="15" x14ac:dyDescent="0.3">
      <c r="A4261" s="8"/>
    </row>
    <row r="4262" spans="1:1" ht="15" x14ac:dyDescent="0.3">
      <c r="A4262" s="8"/>
    </row>
    <row r="4263" spans="1:1" ht="15" x14ac:dyDescent="0.3">
      <c r="A4263" s="8"/>
    </row>
    <row r="4264" spans="1:1" ht="15" x14ac:dyDescent="0.3">
      <c r="A4264" s="8"/>
    </row>
    <row r="4265" spans="1:1" ht="15" x14ac:dyDescent="0.3">
      <c r="A4265" s="8"/>
    </row>
    <row r="4266" spans="1:1" ht="15" x14ac:dyDescent="0.3">
      <c r="A4266" s="8"/>
    </row>
    <row r="4267" spans="1:1" ht="15" x14ac:dyDescent="0.3">
      <c r="A4267" s="8"/>
    </row>
    <row r="4268" spans="1:1" ht="15" x14ac:dyDescent="0.3">
      <c r="A4268" s="8"/>
    </row>
    <row r="4269" spans="1:1" ht="15" x14ac:dyDescent="0.3">
      <c r="A4269" s="8"/>
    </row>
    <row r="4270" spans="1:1" ht="15" x14ac:dyDescent="0.3">
      <c r="A4270" s="8"/>
    </row>
    <row r="4271" spans="1:1" ht="15" x14ac:dyDescent="0.3">
      <c r="A4271" s="8"/>
    </row>
    <row r="4272" spans="1:1" ht="15" x14ac:dyDescent="0.3">
      <c r="A4272" s="8"/>
    </row>
    <row r="4273" spans="1:1" ht="15" x14ac:dyDescent="0.3">
      <c r="A4273" s="8"/>
    </row>
    <row r="4274" spans="1:1" ht="15" x14ac:dyDescent="0.3">
      <c r="A4274" s="8"/>
    </row>
    <row r="4275" spans="1:1" ht="15" x14ac:dyDescent="0.3">
      <c r="A4275" s="9"/>
    </row>
    <row r="4276" spans="1:1" ht="15" x14ac:dyDescent="0.3">
      <c r="A4276" s="9"/>
    </row>
    <row r="4277" spans="1:1" ht="15" x14ac:dyDescent="0.3">
      <c r="A4277" s="9"/>
    </row>
    <row r="4278" spans="1:1" ht="15" x14ac:dyDescent="0.3">
      <c r="A4278" s="9"/>
    </row>
    <row r="4279" spans="1:1" ht="15" x14ac:dyDescent="0.3">
      <c r="A4279" s="9"/>
    </row>
    <row r="4280" spans="1:1" ht="15" x14ac:dyDescent="0.3">
      <c r="A4280" s="9"/>
    </row>
    <row r="4281" spans="1:1" ht="15" x14ac:dyDescent="0.3">
      <c r="A4281" s="9"/>
    </row>
    <row r="4282" spans="1:1" ht="15" x14ac:dyDescent="0.3">
      <c r="A4282" s="9"/>
    </row>
    <row r="4283" spans="1:1" ht="15" x14ac:dyDescent="0.3">
      <c r="A4283" s="9"/>
    </row>
    <row r="4284" spans="1:1" ht="15" x14ac:dyDescent="0.3">
      <c r="A4284" s="9"/>
    </row>
    <row r="4285" spans="1:1" ht="15" x14ac:dyDescent="0.3">
      <c r="A4285" s="9"/>
    </row>
    <row r="4286" spans="1:1" ht="15" x14ac:dyDescent="0.3">
      <c r="A4286" s="9"/>
    </row>
    <row r="4287" spans="1:1" ht="15" x14ac:dyDescent="0.3">
      <c r="A4287" s="9"/>
    </row>
    <row r="4288" spans="1:1" ht="15" x14ac:dyDescent="0.3">
      <c r="A4288" s="9"/>
    </row>
    <row r="4289" spans="1:1" ht="15" x14ac:dyDescent="0.3">
      <c r="A4289" s="9"/>
    </row>
    <row r="4290" spans="1:1" ht="15" x14ac:dyDescent="0.3">
      <c r="A4290" s="9"/>
    </row>
    <row r="4291" spans="1:1" ht="15" x14ac:dyDescent="0.3">
      <c r="A4291" s="9"/>
    </row>
    <row r="4292" spans="1:1" ht="15" x14ac:dyDescent="0.3">
      <c r="A4292" s="9"/>
    </row>
    <row r="4293" spans="1:1" ht="15" x14ac:dyDescent="0.3">
      <c r="A4293" s="9"/>
    </row>
    <row r="4294" spans="1:1" ht="15" x14ac:dyDescent="0.3">
      <c r="A4294" s="9"/>
    </row>
    <row r="4295" spans="1:1" ht="15" x14ac:dyDescent="0.3">
      <c r="A4295" s="9"/>
    </row>
    <row r="4296" spans="1:1" ht="15" x14ac:dyDescent="0.3">
      <c r="A4296" s="9"/>
    </row>
    <row r="4297" spans="1:1" ht="15" x14ac:dyDescent="0.3">
      <c r="A4297" s="9"/>
    </row>
    <row r="4298" spans="1:1" ht="15" x14ac:dyDescent="0.3">
      <c r="A4298" s="9"/>
    </row>
    <row r="4299" spans="1:1" ht="15" x14ac:dyDescent="0.3">
      <c r="A4299" s="9"/>
    </row>
    <row r="4300" spans="1:1" ht="15" x14ac:dyDescent="0.3">
      <c r="A4300" s="9"/>
    </row>
    <row r="4301" spans="1:1" ht="15" x14ac:dyDescent="0.3">
      <c r="A4301" s="9"/>
    </row>
    <row r="4302" spans="1:1" ht="15" x14ac:dyDescent="0.3">
      <c r="A4302" s="9"/>
    </row>
    <row r="4303" spans="1:1" ht="15" x14ac:dyDescent="0.3">
      <c r="A4303" s="9"/>
    </row>
    <row r="4304" spans="1:1" ht="15" x14ac:dyDescent="0.3">
      <c r="A4304" s="9"/>
    </row>
    <row r="4305" spans="1:1" ht="15" x14ac:dyDescent="0.3">
      <c r="A4305" s="9"/>
    </row>
    <row r="4306" spans="1:1" ht="15" x14ac:dyDescent="0.3">
      <c r="A4306" s="9"/>
    </row>
    <row r="4307" spans="1:1" ht="15" x14ac:dyDescent="0.3">
      <c r="A4307" s="9"/>
    </row>
    <row r="4308" spans="1:1" ht="15" x14ac:dyDescent="0.3">
      <c r="A4308" s="9"/>
    </row>
    <row r="4309" spans="1:1" ht="15" x14ac:dyDescent="0.3">
      <c r="A4309" s="9"/>
    </row>
    <row r="4310" spans="1:1" ht="15" x14ac:dyDescent="0.3">
      <c r="A4310" s="9"/>
    </row>
    <row r="4311" spans="1:1" ht="15" x14ac:dyDescent="0.3">
      <c r="A4311" s="9"/>
    </row>
    <row r="4312" spans="1:1" ht="15" x14ac:dyDescent="0.3">
      <c r="A4312" s="9"/>
    </row>
    <row r="4313" spans="1:1" ht="15" x14ac:dyDescent="0.3">
      <c r="A4313" s="9"/>
    </row>
    <row r="4314" spans="1:1" ht="15" x14ac:dyDescent="0.3">
      <c r="A4314" s="9"/>
    </row>
    <row r="4315" spans="1:1" ht="15" x14ac:dyDescent="0.3">
      <c r="A4315" s="9"/>
    </row>
    <row r="4316" spans="1:1" ht="15" x14ac:dyDescent="0.3">
      <c r="A4316" s="9"/>
    </row>
    <row r="4317" spans="1:1" ht="15" x14ac:dyDescent="0.3">
      <c r="A4317" s="9"/>
    </row>
    <row r="4318" spans="1:1" ht="15" x14ac:dyDescent="0.3">
      <c r="A4318" s="9"/>
    </row>
    <row r="4319" spans="1:1" ht="15" x14ac:dyDescent="0.3">
      <c r="A4319" s="9"/>
    </row>
    <row r="4320" spans="1:1" ht="15" x14ac:dyDescent="0.3">
      <c r="A4320" s="9"/>
    </row>
    <row r="4321" spans="1:1" ht="15" x14ac:dyDescent="0.3">
      <c r="A4321" s="9"/>
    </row>
    <row r="4322" spans="1:1" ht="15" x14ac:dyDescent="0.3">
      <c r="A4322" s="9"/>
    </row>
    <row r="4323" spans="1:1" ht="15" x14ac:dyDescent="0.3">
      <c r="A4323" s="9"/>
    </row>
    <row r="4324" spans="1:1" ht="15" x14ac:dyDescent="0.3">
      <c r="A4324" s="9"/>
    </row>
    <row r="4325" spans="1:1" ht="15" x14ac:dyDescent="0.3">
      <c r="A4325" s="9"/>
    </row>
    <row r="4326" spans="1:1" ht="15" x14ac:dyDescent="0.3">
      <c r="A4326" s="9"/>
    </row>
    <row r="4327" spans="1:1" ht="15" x14ac:dyDescent="0.3">
      <c r="A4327" s="9"/>
    </row>
    <row r="4328" spans="1:1" ht="15" x14ac:dyDescent="0.3">
      <c r="A4328" s="9"/>
    </row>
    <row r="4329" spans="1:1" ht="15" x14ac:dyDescent="0.3">
      <c r="A4329" s="9"/>
    </row>
    <row r="4330" spans="1:1" ht="15" x14ac:dyDescent="0.3">
      <c r="A4330" s="9"/>
    </row>
    <row r="4331" spans="1:1" ht="15" x14ac:dyDescent="0.3">
      <c r="A4331" s="9"/>
    </row>
    <row r="4332" spans="1:1" ht="15" x14ac:dyDescent="0.3">
      <c r="A4332" s="9"/>
    </row>
    <row r="4333" spans="1:1" ht="15" x14ac:dyDescent="0.3">
      <c r="A4333" s="9"/>
    </row>
    <row r="4334" spans="1:1" ht="15" x14ac:dyDescent="0.3">
      <c r="A4334" s="9"/>
    </row>
    <row r="4335" spans="1:1" ht="15" x14ac:dyDescent="0.3">
      <c r="A4335" s="9"/>
    </row>
    <row r="4336" spans="1:1" ht="15" x14ac:dyDescent="0.3">
      <c r="A4336" s="9"/>
    </row>
    <row r="4337" spans="1:1" ht="15" x14ac:dyDescent="0.3">
      <c r="A4337" s="9"/>
    </row>
    <row r="4338" spans="1:1" ht="15" x14ac:dyDescent="0.3">
      <c r="A4338" s="9"/>
    </row>
    <row r="4339" spans="1:1" ht="15" x14ac:dyDescent="0.3">
      <c r="A4339" s="9"/>
    </row>
    <row r="4340" spans="1:1" ht="15" x14ac:dyDescent="0.3">
      <c r="A4340" s="9"/>
    </row>
    <row r="4341" spans="1:1" ht="15" x14ac:dyDescent="0.3">
      <c r="A4341" s="9"/>
    </row>
    <row r="4342" spans="1:1" ht="15" x14ac:dyDescent="0.3">
      <c r="A4342" s="9"/>
    </row>
    <row r="4343" spans="1:1" ht="15" x14ac:dyDescent="0.3">
      <c r="A4343" s="9"/>
    </row>
    <row r="4344" spans="1:1" ht="15" x14ac:dyDescent="0.3">
      <c r="A4344" s="9"/>
    </row>
    <row r="4345" spans="1:1" ht="15" x14ac:dyDescent="0.3">
      <c r="A4345" s="9"/>
    </row>
    <row r="4346" spans="1:1" ht="15" x14ac:dyDescent="0.3">
      <c r="A4346" s="9"/>
    </row>
    <row r="4347" spans="1:1" ht="15" x14ac:dyDescent="0.3">
      <c r="A4347" s="9"/>
    </row>
    <row r="4348" spans="1:1" ht="15" x14ac:dyDescent="0.3">
      <c r="A4348" s="9"/>
    </row>
    <row r="4349" spans="1:1" ht="15" x14ac:dyDescent="0.3">
      <c r="A4349" s="9"/>
    </row>
    <row r="4350" spans="1:1" ht="15" x14ac:dyDescent="0.3">
      <c r="A4350" s="9"/>
    </row>
    <row r="4351" spans="1:1" ht="15" x14ac:dyDescent="0.3">
      <c r="A4351" s="9"/>
    </row>
    <row r="4352" spans="1:1" ht="15" x14ac:dyDescent="0.3">
      <c r="A4352" s="9"/>
    </row>
    <row r="4353" spans="1:1" ht="15" x14ac:dyDescent="0.3">
      <c r="A4353" s="9"/>
    </row>
    <row r="4354" spans="1:1" ht="15" x14ac:dyDescent="0.3">
      <c r="A4354" s="9"/>
    </row>
    <row r="4355" spans="1:1" ht="15" x14ac:dyDescent="0.3">
      <c r="A4355" s="9"/>
    </row>
    <row r="4356" spans="1:1" ht="15" x14ac:dyDescent="0.3">
      <c r="A4356" s="9"/>
    </row>
    <row r="4357" spans="1:1" ht="15" x14ac:dyDescent="0.3">
      <c r="A4357" s="9"/>
    </row>
    <row r="4358" spans="1:1" ht="15" x14ac:dyDescent="0.3">
      <c r="A4358" s="9"/>
    </row>
    <row r="4359" spans="1:1" ht="15" x14ac:dyDescent="0.3">
      <c r="A4359" s="9"/>
    </row>
    <row r="4360" spans="1:1" ht="15" x14ac:dyDescent="0.3">
      <c r="A4360" s="9"/>
    </row>
    <row r="4361" spans="1:1" ht="15" x14ac:dyDescent="0.3">
      <c r="A4361" s="9"/>
    </row>
    <row r="4362" spans="1:1" ht="15" x14ac:dyDescent="0.3">
      <c r="A4362" s="9"/>
    </row>
    <row r="4363" spans="1:1" ht="15" x14ac:dyDescent="0.3">
      <c r="A4363" s="9"/>
    </row>
    <row r="4364" spans="1:1" ht="15" x14ac:dyDescent="0.3">
      <c r="A4364" s="9"/>
    </row>
    <row r="4365" spans="1:1" ht="15" x14ac:dyDescent="0.3">
      <c r="A4365" s="9"/>
    </row>
    <row r="4366" spans="1:1" ht="15" x14ac:dyDescent="0.3">
      <c r="A4366" s="9"/>
    </row>
    <row r="4367" spans="1:1" ht="15" x14ac:dyDescent="0.3">
      <c r="A4367" s="9"/>
    </row>
    <row r="4368" spans="1:1" ht="15" x14ac:dyDescent="0.3">
      <c r="A4368" s="9"/>
    </row>
    <row r="4369" spans="1:1" ht="15" x14ac:dyDescent="0.3">
      <c r="A4369" s="9"/>
    </row>
    <row r="4370" spans="1:1" ht="15" x14ac:dyDescent="0.3">
      <c r="A4370" s="9"/>
    </row>
    <row r="4371" spans="1:1" ht="15" x14ac:dyDescent="0.3">
      <c r="A4371" s="9"/>
    </row>
    <row r="4372" spans="1:1" ht="15" x14ac:dyDescent="0.3">
      <c r="A4372" s="9"/>
    </row>
    <row r="4373" spans="1:1" ht="15" x14ac:dyDescent="0.3">
      <c r="A4373" s="9"/>
    </row>
    <row r="4374" spans="1:1" ht="15" x14ac:dyDescent="0.3">
      <c r="A4374" s="9"/>
    </row>
    <row r="4375" spans="1:1" ht="15" x14ac:dyDescent="0.3">
      <c r="A4375" s="9"/>
    </row>
    <row r="4376" spans="1:1" ht="15" x14ac:dyDescent="0.3">
      <c r="A4376" s="9"/>
    </row>
    <row r="4377" spans="1:1" ht="15" x14ac:dyDescent="0.3">
      <c r="A4377" s="9"/>
    </row>
    <row r="4378" spans="1:1" ht="15" x14ac:dyDescent="0.3">
      <c r="A4378" s="9"/>
    </row>
    <row r="4379" spans="1:1" ht="15" x14ac:dyDescent="0.3">
      <c r="A4379" s="9"/>
    </row>
    <row r="4380" spans="1:1" ht="15" x14ac:dyDescent="0.3">
      <c r="A4380" s="9"/>
    </row>
    <row r="4381" spans="1:1" ht="15" x14ac:dyDescent="0.3">
      <c r="A4381" s="9"/>
    </row>
    <row r="4382" spans="1:1" ht="15" x14ac:dyDescent="0.3">
      <c r="A4382" s="9"/>
    </row>
    <row r="4383" spans="1:1" ht="15" x14ac:dyDescent="0.3">
      <c r="A4383" s="9"/>
    </row>
    <row r="4384" spans="1:1" ht="15" x14ac:dyDescent="0.3">
      <c r="A4384" s="9"/>
    </row>
    <row r="4385" spans="1:1" ht="15" x14ac:dyDescent="0.3">
      <c r="A4385" s="9"/>
    </row>
    <row r="4386" spans="1:1" ht="15" x14ac:dyDescent="0.3">
      <c r="A4386" s="9"/>
    </row>
    <row r="4387" spans="1:1" ht="15" x14ac:dyDescent="0.3">
      <c r="A4387" s="9"/>
    </row>
    <row r="4388" spans="1:1" ht="15" x14ac:dyDescent="0.3">
      <c r="A4388" s="9"/>
    </row>
    <row r="4389" spans="1:1" ht="15" x14ac:dyDescent="0.3">
      <c r="A4389" s="9"/>
    </row>
    <row r="4390" spans="1:1" ht="15" x14ac:dyDescent="0.3">
      <c r="A4390" s="9"/>
    </row>
    <row r="4391" spans="1:1" ht="15" x14ac:dyDescent="0.3">
      <c r="A4391" s="9"/>
    </row>
    <row r="4392" spans="1:1" ht="15" x14ac:dyDescent="0.3">
      <c r="A4392" s="9"/>
    </row>
    <row r="4393" spans="1:1" ht="15" x14ac:dyDescent="0.3">
      <c r="A4393" s="9"/>
    </row>
    <row r="4394" spans="1:1" ht="15" x14ac:dyDescent="0.3">
      <c r="A4394" s="9"/>
    </row>
    <row r="4395" spans="1:1" ht="15" x14ac:dyDescent="0.3">
      <c r="A4395" s="9"/>
    </row>
    <row r="4396" spans="1:1" ht="15" x14ac:dyDescent="0.3">
      <c r="A4396" s="9"/>
    </row>
    <row r="4397" spans="1:1" ht="15" x14ac:dyDescent="0.3">
      <c r="A4397" s="9"/>
    </row>
    <row r="4398" spans="1:1" ht="15" x14ac:dyDescent="0.3">
      <c r="A4398" s="9"/>
    </row>
    <row r="4399" spans="1:1" ht="15" x14ac:dyDescent="0.3">
      <c r="A4399" s="9"/>
    </row>
    <row r="4400" spans="1:1" ht="15" x14ac:dyDescent="0.3">
      <c r="A4400" s="9"/>
    </row>
    <row r="4401" spans="1:1" ht="15" x14ac:dyDescent="0.3">
      <c r="A4401" s="9"/>
    </row>
    <row r="4402" spans="1:1" ht="15" x14ac:dyDescent="0.3">
      <c r="A4402" s="9"/>
    </row>
    <row r="4403" spans="1:1" ht="15" x14ac:dyDescent="0.3">
      <c r="A4403" s="9"/>
    </row>
    <row r="4404" spans="1:1" ht="15" x14ac:dyDescent="0.3">
      <c r="A4404" s="9"/>
    </row>
    <row r="4405" spans="1:1" ht="15" x14ac:dyDescent="0.3">
      <c r="A4405" s="9"/>
    </row>
    <row r="4406" spans="1:1" ht="15" x14ac:dyDescent="0.3">
      <c r="A4406" s="9"/>
    </row>
    <row r="4407" spans="1:1" ht="15" x14ac:dyDescent="0.3">
      <c r="A4407" s="9"/>
    </row>
    <row r="4408" spans="1:1" ht="15" x14ac:dyDescent="0.3">
      <c r="A4408" s="9"/>
    </row>
    <row r="4409" spans="1:1" ht="15" x14ac:dyDescent="0.3">
      <c r="A4409" s="9"/>
    </row>
    <row r="4410" spans="1:1" ht="15" x14ac:dyDescent="0.3">
      <c r="A4410" s="9"/>
    </row>
    <row r="4411" spans="1:1" ht="15" x14ac:dyDescent="0.3">
      <c r="A4411" s="9"/>
    </row>
    <row r="4412" spans="1:1" ht="15" x14ac:dyDescent="0.3">
      <c r="A4412" s="9"/>
    </row>
    <row r="4413" spans="1:1" ht="15" x14ac:dyDescent="0.3">
      <c r="A4413" s="9"/>
    </row>
    <row r="4414" spans="1:1" ht="15" x14ac:dyDescent="0.3">
      <c r="A4414" s="9"/>
    </row>
    <row r="4415" spans="1:1" ht="15" x14ac:dyDescent="0.3">
      <c r="A4415" s="9"/>
    </row>
    <row r="4416" spans="1:1" ht="15" x14ac:dyDescent="0.3">
      <c r="A4416" s="9"/>
    </row>
    <row r="4417" spans="1:1" ht="15" x14ac:dyDescent="0.3">
      <c r="A4417" s="9"/>
    </row>
    <row r="4418" spans="1:1" ht="15" x14ac:dyDescent="0.3">
      <c r="A4418" s="9"/>
    </row>
    <row r="4419" spans="1:1" ht="15" x14ac:dyDescent="0.3">
      <c r="A4419" s="9"/>
    </row>
    <row r="4420" spans="1:1" ht="15" x14ac:dyDescent="0.3">
      <c r="A4420" s="9"/>
    </row>
    <row r="4421" spans="1:1" ht="15" x14ac:dyDescent="0.3">
      <c r="A4421" s="9"/>
    </row>
    <row r="4422" spans="1:1" ht="15" x14ac:dyDescent="0.3">
      <c r="A4422" s="9"/>
    </row>
    <row r="4423" spans="1:1" ht="15" x14ac:dyDescent="0.3">
      <c r="A4423" s="9"/>
    </row>
    <row r="4424" spans="1:1" ht="15" x14ac:dyDescent="0.3">
      <c r="A4424" s="9"/>
    </row>
    <row r="4425" spans="1:1" ht="15" x14ac:dyDescent="0.3">
      <c r="A4425" s="9"/>
    </row>
    <row r="4426" spans="1:1" ht="15" x14ac:dyDescent="0.3">
      <c r="A4426" s="9"/>
    </row>
    <row r="4427" spans="1:1" ht="15" x14ac:dyDescent="0.3">
      <c r="A4427" s="9"/>
    </row>
    <row r="4428" spans="1:1" ht="15" x14ac:dyDescent="0.3">
      <c r="A4428" s="9"/>
    </row>
    <row r="4429" spans="1:1" ht="15" x14ac:dyDescent="0.3">
      <c r="A4429" s="9"/>
    </row>
    <row r="4430" spans="1:1" ht="15" x14ac:dyDescent="0.3">
      <c r="A4430" s="9"/>
    </row>
    <row r="4431" spans="1:1" ht="15" x14ac:dyDescent="0.3">
      <c r="A4431" s="9"/>
    </row>
    <row r="4432" spans="1:1" ht="15" x14ac:dyDescent="0.3">
      <c r="A4432" s="9"/>
    </row>
    <row r="4433" spans="1:1" ht="15" x14ac:dyDescent="0.3">
      <c r="A4433" s="9"/>
    </row>
    <row r="4434" spans="1:1" ht="15" x14ac:dyDescent="0.3">
      <c r="A4434" s="9"/>
    </row>
    <row r="4435" spans="1:1" ht="15" x14ac:dyDescent="0.3">
      <c r="A4435" s="9"/>
    </row>
    <row r="4436" spans="1:1" ht="15" x14ac:dyDescent="0.3">
      <c r="A4436" s="9"/>
    </row>
    <row r="4437" spans="1:1" ht="15" x14ac:dyDescent="0.3">
      <c r="A4437" s="9"/>
    </row>
    <row r="4438" spans="1:1" ht="15" x14ac:dyDescent="0.3">
      <c r="A4438" s="9"/>
    </row>
    <row r="4439" spans="1:1" ht="15" x14ac:dyDescent="0.3">
      <c r="A4439" s="9"/>
    </row>
    <row r="4440" spans="1:1" ht="15" x14ac:dyDescent="0.3">
      <c r="A4440" s="9"/>
    </row>
    <row r="4441" spans="1:1" ht="15" x14ac:dyDescent="0.3">
      <c r="A4441" s="9"/>
    </row>
    <row r="4442" spans="1:1" ht="15" x14ac:dyDescent="0.3">
      <c r="A4442" s="9"/>
    </row>
    <row r="4443" spans="1:1" ht="15" x14ac:dyDescent="0.3">
      <c r="A4443" s="9"/>
    </row>
    <row r="4444" spans="1:1" ht="15" x14ac:dyDescent="0.3">
      <c r="A4444" s="9"/>
    </row>
    <row r="4445" spans="1:1" ht="15" x14ac:dyDescent="0.3">
      <c r="A4445" s="9"/>
    </row>
    <row r="4446" spans="1:1" ht="15" x14ac:dyDescent="0.3">
      <c r="A4446" s="9"/>
    </row>
    <row r="4447" spans="1:1" ht="15" x14ac:dyDescent="0.3">
      <c r="A4447" s="9"/>
    </row>
    <row r="4448" spans="1:1" ht="15" x14ac:dyDescent="0.3">
      <c r="A4448" s="9"/>
    </row>
    <row r="4449" spans="1:1" ht="15" x14ac:dyDescent="0.3">
      <c r="A4449" s="9"/>
    </row>
    <row r="4450" spans="1:1" ht="15" x14ac:dyDescent="0.3">
      <c r="A4450" s="9"/>
    </row>
    <row r="4451" spans="1:1" ht="15" x14ac:dyDescent="0.3">
      <c r="A4451" s="9"/>
    </row>
    <row r="4452" spans="1:1" ht="15" x14ac:dyDescent="0.3">
      <c r="A4452" s="9"/>
    </row>
    <row r="4453" spans="1:1" ht="15" x14ac:dyDescent="0.3">
      <c r="A4453" s="9"/>
    </row>
    <row r="4454" spans="1:1" ht="15" x14ac:dyDescent="0.3">
      <c r="A4454" s="9"/>
    </row>
    <row r="4455" spans="1:1" ht="15" x14ac:dyDescent="0.3">
      <c r="A4455" s="9"/>
    </row>
    <row r="4456" spans="1:1" ht="15" x14ac:dyDescent="0.3">
      <c r="A4456" s="9"/>
    </row>
    <row r="4457" spans="1:1" ht="15" x14ac:dyDescent="0.3">
      <c r="A4457" s="9"/>
    </row>
    <row r="4458" spans="1:1" ht="15" x14ac:dyDescent="0.3">
      <c r="A4458" s="9"/>
    </row>
    <row r="4459" spans="1:1" ht="15" x14ac:dyDescent="0.3">
      <c r="A4459" s="9"/>
    </row>
    <row r="4460" spans="1:1" ht="15" x14ac:dyDescent="0.3">
      <c r="A4460" s="9"/>
    </row>
    <row r="4461" spans="1:1" ht="15" x14ac:dyDescent="0.3">
      <c r="A4461" s="9"/>
    </row>
    <row r="4462" spans="1:1" ht="15" x14ac:dyDescent="0.3">
      <c r="A4462" s="9"/>
    </row>
    <row r="4463" spans="1:1" ht="15" x14ac:dyDescent="0.3">
      <c r="A4463" s="9"/>
    </row>
    <row r="4464" spans="1:1" ht="15" x14ac:dyDescent="0.3">
      <c r="A4464" s="9"/>
    </row>
    <row r="4465" spans="1:1" ht="15" x14ac:dyDescent="0.3">
      <c r="A4465" s="9"/>
    </row>
    <row r="4466" spans="1:1" ht="15" x14ac:dyDescent="0.3">
      <c r="A4466" s="9"/>
    </row>
    <row r="4467" spans="1:1" ht="15" x14ac:dyDescent="0.3">
      <c r="A4467" s="9"/>
    </row>
    <row r="4468" spans="1:1" ht="15" x14ac:dyDescent="0.3">
      <c r="A4468" s="9"/>
    </row>
    <row r="4469" spans="1:1" ht="15" x14ac:dyDescent="0.3">
      <c r="A4469" s="9"/>
    </row>
    <row r="4470" spans="1:1" ht="15" x14ac:dyDescent="0.3">
      <c r="A4470" s="9"/>
    </row>
    <row r="4471" spans="1:1" ht="15" x14ac:dyDescent="0.3">
      <c r="A4471" s="9"/>
    </row>
    <row r="4472" spans="1:1" ht="15" x14ac:dyDescent="0.3">
      <c r="A4472" s="9"/>
    </row>
    <row r="4473" spans="1:1" ht="15" x14ac:dyDescent="0.3">
      <c r="A4473" s="9"/>
    </row>
    <row r="4474" spans="1:1" ht="15" x14ac:dyDescent="0.3">
      <c r="A4474" s="9"/>
    </row>
    <row r="4475" spans="1:1" ht="15" x14ac:dyDescent="0.3">
      <c r="A4475" s="9"/>
    </row>
    <row r="4476" spans="1:1" ht="15" x14ac:dyDescent="0.3">
      <c r="A4476" s="9"/>
    </row>
    <row r="4477" spans="1:1" ht="15" x14ac:dyDescent="0.3">
      <c r="A4477" s="9"/>
    </row>
    <row r="4478" spans="1:1" ht="15" x14ac:dyDescent="0.3">
      <c r="A4478" s="9"/>
    </row>
    <row r="4479" spans="1:1" ht="15" x14ac:dyDescent="0.3">
      <c r="A4479" s="9"/>
    </row>
    <row r="4480" spans="1:1" ht="15" x14ac:dyDescent="0.3">
      <c r="A4480" s="9"/>
    </row>
    <row r="4481" spans="1:1" ht="15" x14ac:dyDescent="0.3">
      <c r="A4481" s="9"/>
    </row>
    <row r="4482" spans="1:1" ht="15" x14ac:dyDescent="0.3">
      <c r="A4482" s="9"/>
    </row>
    <row r="4483" spans="1:1" ht="15" x14ac:dyDescent="0.3">
      <c r="A4483" s="9"/>
    </row>
    <row r="4484" spans="1:1" ht="15" x14ac:dyDescent="0.3">
      <c r="A4484" s="9"/>
    </row>
    <row r="4485" spans="1:1" ht="15" x14ac:dyDescent="0.3">
      <c r="A4485" s="9"/>
    </row>
    <row r="4486" spans="1:1" ht="15" x14ac:dyDescent="0.3">
      <c r="A4486" s="9"/>
    </row>
    <row r="4487" spans="1:1" ht="15" x14ac:dyDescent="0.3">
      <c r="A4487" s="9"/>
    </row>
    <row r="4488" spans="1:1" ht="15" x14ac:dyDescent="0.3">
      <c r="A4488" s="9"/>
    </row>
    <row r="4489" spans="1:1" ht="15" x14ac:dyDescent="0.3">
      <c r="A4489" s="9"/>
    </row>
    <row r="4490" spans="1:1" ht="15" x14ac:dyDescent="0.3">
      <c r="A4490" s="9"/>
    </row>
    <row r="4491" spans="1:1" ht="15" x14ac:dyDescent="0.3">
      <c r="A4491" s="9"/>
    </row>
    <row r="4492" spans="1:1" ht="15" x14ac:dyDescent="0.3">
      <c r="A4492" s="9"/>
    </row>
    <row r="4493" spans="1:1" ht="15" x14ac:dyDescent="0.3">
      <c r="A4493" s="9"/>
    </row>
    <row r="4494" spans="1:1" ht="15" x14ac:dyDescent="0.3">
      <c r="A4494" s="9"/>
    </row>
    <row r="4495" spans="1:1" ht="15" x14ac:dyDescent="0.3">
      <c r="A4495" s="9"/>
    </row>
    <row r="4496" spans="1:1" ht="15" x14ac:dyDescent="0.3">
      <c r="A4496" s="9"/>
    </row>
    <row r="4497" spans="1:1" ht="15" x14ac:dyDescent="0.3">
      <c r="A4497" s="9"/>
    </row>
    <row r="4498" spans="1:1" ht="15" x14ac:dyDescent="0.3">
      <c r="A4498" s="9"/>
    </row>
    <row r="4499" spans="1:1" ht="15" x14ac:dyDescent="0.3">
      <c r="A4499" s="9"/>
    </row>
    <row r="4500" spans="1:1" ht="15" x14ac:dyDescent="0.3">
      <c r="A4500" s="9"/>
    </row>
    <row r="4501" spans="1:1" ht="15" x14ac:dyDescent="0.3">
      <c r="A4501" s="9"/>
    </row>
    <row r="4502" spans="1:1" ht="15" x14ac:dyDescent="0.3">
      <c r="A4502" s="9"/>
    </row>
    <row r="4503" spans="1:1" ht="15" x14ac:dyDescent="0.3">
      <c r="A4503" s="9"/>
    </row>
    <row r="4504" spans="1:1" ht="15" x14ac:dyDescent="0.3">
      <c r="A4504" s="9"/>
    </row>
    <row r="4505" spans="1:1" ht="15" x14ac:dyDescent="0.3">
      <c r="A4505" s="9"/>
    </row>
    <row r="4506" spans="1:1" ht="15" x14ac:dyDescent="0.3">
      <c r="A4506" s="9"/>
    </row>
    <row r="4507" spans="1:1" ht="15" x14ac:dyDescent="0.3">
      <c r="A4507" s="9"/>
    </row>
    <row r="4508" spans="1:1" ht="15" x14ac:dyDescent="0.3">
      <c r="A4508" s="9"/>
    </row>
    <row r="4509" spans="1:1" ht="15" x14ac:dyDescent="0.3">
      <c r="A4509" s="9"/>
    </row>
    <row r="4510" spans="1:1" ht="15" x14ac:dyDescent="0.3">
      <c r="A4510" s="9"/>
    </row>
    <row r="4511" spans="1:1" ht="15" x14ac:dyDescent="0.3">
      <c r="A4511" s="9"/>
    </row>
    <row r="4512" spans="1:1" ht="15" x14ac:dyDescent="0.3">
      <c r="A4512" s="9"/>
    </row>
    <row r="4513" spans="1:1" ht="15" x14ac:dyDescent="0.3">
      <c r="A4513" s="9"/>
    </row>
    <row r="4514" spans="1:1" ht="15" x14ac:dyDescent="0.3">
      <c r="A4514" s="9"/>
    </row>
    <row r="4515" spans="1:1" ht="15" x14ac:dyDescent="0.3">
      <c r="A4515" s="9"/>
    </row>
    <row r="4516" spans="1:1" ht="15" x14ac:dyDescent="0.3">
      <c r="A4516" s="9"/>
    </row>
    <row r="4517" spans="1:1" ht="15" x14ac:dyDescent="0.3">
      <c r="A4517" s="9"/>
    </row>
    <row r="4518" spans="1:1" ht="15" x14ac:dyDescent="0.3">
      <c r="A4518" s="9"/>
    </row>
    <row r="4519" spans="1:1" ht="15" x14ac:dyDescent="0.3">
      <c r="A4519" s="9"/>
    </row>
    <row r="4520" spans="1:1" ht="15" x14ac:dyDescent="0.3">
      <c r="A4520" s="9"/>
    </row>
    <row r="4521" spans="1:1" ht="15" x14ac:dyDescent="0.3">
      <c r="A4521" s="9"/>
    </row>
    <row r="4522" spans="1:1" ht="15" x14ac:dyDescent="0.3">
      <c r="A4522" s="9"/>
    </row>
    <row r="4523" spans="1:1" ht="15" x14ac:dyDescent="0.3">
      <c r="A4523" s="9"/>
    </row>
    <row r="4524" spans="1:1" ht="15" x14ac:dyDescent="0.3">
      <c r="A4524" s="9"/>
    </row>
    <row r="4525" spans="1:1" ht="15" x14ac:dyDescent="0.3">
      <c r="A4525" s="9"/>
    </row>
    <row r="4526" spans="1:1" ht="15" x14ac:dyDescent="0.3">
      <c r="A4526" s="9"/>
    </row>
    <row r="4527" spans="1:1" ht="15" x14ac:dyDescent="0.3">
      <c r="A4527" s="9"/>
    </row>
    <row r="4528" spans="1:1" ht="15" x14ac:dyDescent="0.3">
      <c r="A4528" s="9"/>
    </row>
    <row r="4529" spans="1:1" ht="15" x14ac:dyDescent="0.3">
      <c r="A4529" s="9"/>
    </row>
    <row r="4530" spans="1:1" ht="15" x14ac:dyDescent="0.3">
      <c r="A4530" s="9"/>
    </row>
    <row r="4531" spans="1:1" ht="15" x14ac:dyDescent="0.3">
      <c r="A4531" s="9"/>
    </row>
    <row r="4532" spans="1:1" ht="15" x14ac:dyDescent="0.3">
      <c r="A4532" s="9"/>
    </row>
    <row r="4533" spans="1:1" ht="15" x14ac:dyDescent="0.3">
      <c r="A4533" s="9"/>
    </row>
    <row r="4534" spans="1:1" ht="15" x14ac:dyDescent="0.3">
      <c r="A4534" s="9"/>
    </row>
    <row r="4535" spans="1:1" ht="15" x14ac:dyDescent="0.3">
      <c r="A4535" s="9"/>
    </row>
    <row r="4536" spans="1:1" ht="15" x14ac:dyDescent="0.3">
      <c r="A4536" s="9"/>
    </row>
    <row r="4537" spans="1:1" ht="15" x14ac:dyDescent="0.3">
      <c r="A4537" s="9"/>
    </row>
    <row r="4538" spans="1:1" ht="15" x14ac:dyDescent="0.3">
      <c r="A4538" s="9"/>
    </row>
    <row r="4539" spans="1:1" ht="15" x14ac:dyDescent="0.3">
      <c r="A4539" s="9"/>
    </row>
    <row r="4540" spans="1:1" ht="15" x14ac:dyDescent="0.3">
      <c r="A4540" s="9"/>
    </row>
    <row r="4541" spans="1:1" ht="15" x14ac:dyDescent="0.3">
      <c r="A4541" s="9"/>
    </row>
    <row r="4542" spans="1:1" ht="15" x14ac:dyDescent="0.3">
      <c r="A4542" s="9"/>
    </row>
    <row r="4543" spans="1:1" ht="15" x14ac:dyDescent="0.3">
      <c r="A4543" s="9"/>
    </row>
    <row r="4544" spans="1:1" ht="15" x14ac:dyDescent="0.3">
      <c r="A4544" s="9"/>
    </row>
    <row r="4545" spans="1:1" ht="15" x14ac:dyDescent="0.3">
      <c r="A4545" s="9"/>
    </row>
    <row r="4546" spans="1:1" ht="15" x14ac:dyDescent="0.3">
      <c r="A4546" s="9"/>
    </row>
    <row r="4547" spans="1:1" ht="15" x14ac:dyDescent="0.3">
      <c r="A4547" s="9"/>
    </row>
    <row r="4548" spans="1:1" ht="15" x14ac:dyDescent="0.3">
      <c r="A4548" s="9"/>
    </row>
    <row r="4549" spans="1:1" ht="15" x14ac:dyDescent="0.3">
      <c r="A4549" s="9"/>
    </row>
    <row r="4550" spans="1:1" ht="15" x14ac:dyDescent="0.3">
      <c r="A4550" s="9"/>
    </row>
    <row r="4551" spans="1:1" ht="15" x14ac:dyDescent="0.3">
      <c r="A4551" s="9"/>
    </row>
    <row r="4552" spans="1:1" ht="15" x14ac:dyDescent="0.3">
      <c r="A4552" s="9"/>
    </row>
    <row r="4553" spans="1:1" ht="15" x14ac:dyDescent="0.3">
      <c r="A4553" s="9"/>
    </row>
    <row r="4554" spans="1:1" ht="15" x14ac:dyDescent="0.3">
      <c r="A4554" s="9"/>
    </row>
    <row r="4555" spans="1:1" ht="15" x14ac:dyDescent="0.3">
      <c r="A4555" s="9"/>
    </row>
    <row r="4556" spans="1:1" ht="15" x14ac:dyDescent="0.3">
      <c r="A4556" s="9"/>
    </row>
    <row r="4557" spans="1:1" ht="15" x14ac:dyDescent="0.3">
      <c r="A4557" s="9"/>
    </row>
    <row r="4558" spans="1:1" ht="15" x14ac:dyDescent="0.3">
      <c r="A4558" s="9"/>
    </row>
    <row r="4559" spans="1:1" ht="15" x14ac:dyDescent="0.3">
      <c r="A4559" s="9"/>
    </row>
    <row r="4560" spans="1:1" ht="15" x14ac:dyDescent="0.3">
      <c r="A4560" s="9"/>
    </row>
    <row r="4561" spans="1:1" ht="15" x14ac:dyDescent="0.3">
      <c r="A4561" s="9"/>
    </row>
    <row r="4562" spans="1:1" ht="15" x14ac:dyDescent="0.3">
      <c r="A4562" s="9"/>
    </row>
    <row r="4563" spans="1:1" ht="15" x14ac:dyDescent="0.3">
      <c r="A4563" s="9"/>
    </row>
    <row r="4564" spans="1:1" ht="15" x14ac:dyDescent="0.3">
      <c r="A4564" s="9"/>
    </row>
    <row r="4565" spans="1:1" ht="15" x14ac:dyDescent="0.3">
      <c r="A4565" s="9"/>
    </row>
    <row r="4566" spans="1:1" ht="15" x14ac:dyDescent="0.3">
      <c r="A4566" s="9"/>
    </row>
    <row r="4567" spans="1:1" ht="15" x14ac:dyDescent="0.3">
      <c r="A4567" s="9"/>
    </row>
    <row r="4568" spans="1:1" ht="15" x14ac:dyDescent="0.3">
      <c r="A4568" s="9"/>
    </row>
    <row r="4569" spans="1:1" ht="15" x14ac:dyDescent="0.3">
      <c r="A4569" s="9"/>
    </row>
    <row r="4570" spans="1:1" ht="15" x14ac:dyDescent="0.3">
      <c r="A4570" s="9"/>
    </row>
    <row r="4571" spans="1:1" ht="15" x14ac:dyDescent="0.3">
      <c r="A4571" s="9"/>
    </row>
    <row r="4572" spans="1:1" ht="15" x14ac:dyDescent="0.3">
      <c r="A4572" s="9"/>
    </row>
    <row r="4573" spans="1:1" ht="15" x14ac:dyDescent="0.3">
      <c r="A4573" s="9"/>
    </row>
    <row r="4574" spans="1:1" ht="15" x14ac:dyDescent="0.3">
      <c r="A4574" s="9"/>
    </row>
    <row r="4575" spans="1:1" ht="15" x14ac:dyDescent="0.3">
      <c r="A4575" s="9"/>
    </row>
    <row r="4576" spans="1:1" ht="15" x14ac:dyDescent="0.3">
      <c r="A4576" s="9"/>
    </row>
    <row r="4577" spans="1:1" ht="15" x14ac:dyDescent="0.3">
      <c r="A4577" s="9"/>
    </row>
    <row r="4578" spans="1:1" ht="15" x14ac:dyDescent="0.3">
      <c r="A4578" s="9"/>
    </row>
    <row r="4579" spans="1:1" ht="15" x14ac:dyDescent="0.3">
      <c r="A4579" s="9"/>
    </row>
    <row r="4580" spans="1:1" ht="15" x14ac:dyDescent="0.3">
      <c r="A4580" s="9"/>
    </row>
    <row r="4581" spans="1:1" ht="15" x14ac:dyDescent="0.3">
      <c r="A4581" s="9"/>
    </row>
    <row r="4582" spans="1:1" ht="15" x14ac:dyDescent="0.3">
      <c r="A4582" s="9"/>
    </row>
    <row r="4583" spans="1:1" ht="15" x14ac:dyDescent="0.3">
      <c r="A4583" s="9"/>
    </row>
    <row r="4584" spans="1:1" ht="15" x14ac:dyDescent="0.3">
      <c r="A4584" s="9"/>
    </row>
    <row r="4585" spans="1:1" ht="15" x14ac:dyDescent="0.3">
      <c r="A4585" s="9"/>
    </row>
    <row r="4586" spans="1:1" ht="15" x14ac:dyDescent="0.3">
      <c r="A4586" s="9"/>
    </row>
    <row r="4587" spans="1:1" ht="15" x14ac:dyDescent="0.3">
      <c r="A4587" s="9"/>
    </row>
    <row r="4588" spans="1:1" ht="15" x14ac:dyDescent="0.3">
      <c r="A4588" s="9"/>
    </row>
    <row r="4589" spans="1:1" ht="15" x14ac:dyDescent="0.3">
      <c r="A4589" s="9"/>
    </row>
    <row r="4590" spans="1:1" ht="15" x14ac:dyDescent="0.3">
      <c r="A4590" s="9"/>
    </row>
    <row r="4591" spans="1:1" ht="15" x14ac:dyDescent="0.3">
      <c r="A4591" s="9"/>
    </row>
    <row r="4592" spans="1:1" ht="15" x14ac:dyDescent="0.3">
      <c r="A4592" s="9"/>
    </row>
    <row r="4593" spans="1:1" ht="15" x14ac:dyDescent="0.3">
      <c r="A4593" s="9"/>
    </row>
    <row r="4594" spans="1:1" ht="15" x14ac:dyDescent="0.3">
      <c r="A4594" s="9"/>
    </row>
    <row r="4595" spans="1:1" ht="15" x14ac:dyDescent="0.3">
      <c r="A4595" s="9"/>
    </row>
    <row r="4596" spans="1:1" ht="15" x14ac:dyDescent="0.3">
      <c r="A4596" s="9"/>
    </row>
    <row r="4597" spans="1:1" ht="15" x14ac:dyDescent="0.3">
      <c r="A4597" s="9"/>
    </row>
    <row r="4598" spans="1:1" ht="15" x14ac:dyDescent="0.3">
      <c r="A4598" s="9"/>
    </row>
    <row r="4599" spans="1:1" ht="15" x14ac:dyDescent="0.3">
      <c r="A4599" s="9"/>
    </row>
    <row r="4600" spans="1:1" ht="15" x14ac:dyDescent="0.3">
      <c r="A4600" s="9"/>
    </row>
    <row r="4601" spans="1:1" ht="15" x14ac:dyDescent="0.3">
      <c r="A4601" s="9"/>
    </row>
    <row r="4602" spans="1:1" ht="15" x14ac:dyDescent="0.3">
      <c r="A4602" s="9"/>
    </row>
    <row r="4603" spans="1:1" ht="15" x14ac:dyDescent="0.3">
      <c r="A4603" s="9"/>
    </row>
    <row r="4604" spans="1:1" ht="15" x14ac:dyDescent="0.3">
      <c r="A4604" s="9"/>
    </row>
    <row r="4605" spans="1:1" ht="15" x14ac:dyDescent="0.3">
      <c r="A4605" s="9"/>
    </row>
    <row r="4606" spans="1:1" ht="15" x14ac:dyDescent="0.3">
      <c r="A4606" s="9"/>
    </row>
    <row r="4607" spans="1:1" ht="15" x14ac:dyDescent="0.3">
      <c r="A4607" s="9"/>
    </row>
    <row r="4608" spans="1:1" ht="15" x14ac:dyDescent="0.3">
      <c r="A4608" s="9"/>
    </row>
    <row r="4609" spans="1:1" ht="15" x14ac:dyDescent="0.3">
      <c r="A4609" s="9"/>
    </row>
    <row r="4610" spans="1:1" ht="15" x14ac:dyDescent="0.3">
      <c r="A4610" s="9"/>
    </row>
    <row r="4611" spans="1:1" ht="15" x14ac:dyDescent="0.3">
      <c r="A4611" s="9"/>
    </row>
    <row r="4612" spans="1:1" ht="15" x14ac:dyDescent="0.3">
      <c r="A4612" s="9"/>
    </row>
    <row r="4613" spans="1:1" ht="15" x14ac:dyDescent="0.3">
      <c r="A4613" s="9"/>
    </row>
    <row r="4614" spans="1:1" ht="15" x14ac:dyDescent="0.3">
      <c r="A4614" s="9"/>
    </row>
    <row r="4615" spans="1:1" ht="15" x14ac:dyDescent="0.3">
      <c r="A4615" s="9"/>
    </row>
    <row r="4616" spans="1:1" ht="15" x14ac:dyDescent="0.3">
      <c r="A4616" s="9"/>
    </row>
    <row r="4617" spans="1:1" ht="15" x14ac:dyDescent="0.3">
      <c r="A4617" s="9"/>
    </row>
    <row r="4618" spans="1:1" ht="15" x14ac:dyDescent="0.3">
      <c r="A4618" s="9"/>
    </row>
    <row r="4619" spans="1:1" ht="15" x14ac:dyDescent="0.3">
      <c r="A4619" s="9"/>
    </row>
    <row r="4620" spans="1:1" ht="15" x14ac:dyDescent="0.3">
      <c r="A4620" s="9"/>
    </row>
    <row r="4621" spans="1:1" ht="15" x14ac:dyDescent="0.3">
      <c r="A4621" s="9"/>
    </row>
    <row r="4622" spans="1:1" ht="15" x14ac:dyDescent="0.3">
      <c r="A4622" s="9"/>
    </row>
    <row r="4623" spans="1:1" ht="15" x14ac:dyDescent="0.3">
      <c r="A4623" s="9"/>
    </row>
    <row r="4624" spans="1:1" ht="15" x14ac:dyDescent="0.3">
      <c r="A4624" s="9"/>
    </row>
    <row r="4625" spans="1:1" ht="15" x14ac:dyDescent="0.3">
      <c r="A4625" s="9"/>
    </row>
    <row r="4626" spans="1:1" ht="15" x14ac:dyDescent="0.3">
      <c r="A4626" s="9"/>
    </row>
    <row r="4627" spans="1:1" ht="15" x14ac:dyDescent="0.3">
      <c r="A4627" s="9"/>
    </row>
    <row r="4628" spans="1:1" ht="15" x14ac:dyDescent="0.3">
      <c r="A4628" s="9"/>
    </row>
    <row r="4629" spans="1:1" ht="15" x14ac:dyDescent="0.3">
      <c r="A4629" s="9"/>
    </row>
    <row r="4630" spans="1:1" ht="15" x14ac:dyDescent="0.3">
      <c r="A4630" s="9"/>
    </row>
    <row r="4631" spans="1:1" ht="15" x14ac:dyDescent="0.3">
      <c r="A4631" s="9"/>
    </row>
    <row r="4632" spans="1:1" ht="15" x14ac:dyDescent="0.3">
      <c r="A4632" s="9"/>
    </row>
    <row r="4633" spans="1:1" ht="15" x14ac:dyDescent="0.3">
      <c r="A4633" s="9"/>
    </row>
    <row r="4634" spans="1:1" ht="15" x14ac:dyDescent="0.3">
      <c r="A4634" s="9"/>
    </row>
    <row r="4635" spans="1:1" ht="15" x14ac:dyDescent="0.3">
      <c r="A4635" s="9"/>
    </row>
    <row r="4636" spans="1:1" ht="15" x14ac:dyDescent="0.3">
      <c r="A4636" s="9"/>
    </row>
    <row r="4637" spans="1:1" ht="15" x14ac:dyDescent="0.3">
      <c r="A4637" s="9"/>
    </row>
    <row r="4638" spans="1:1" ht="15" x14ac:dyDescent="0.3">
      <c r="A4638" s="9"/>
    </row>
    <row r="4639" spans="1:1" ht="15" x14ac:dyDescent="0.3">
      <c r="A4639" s="9"/>
    </row>
    <row r="4640" spans="1:1" ht="15" x14ac:dyDescent="0.3">
      <c r="A4640" s="9"/>
    </row>
    <row r="4641" spans="1:1" ht="15" x14ac:dyDescent="0.3">
      <c r="A4641" s="9"/>
    </row>
    <row r="4642" spans="1:1" ht="15" x14ac:dyDescent="0.3">
      <c r="A4642" s="9"/>
    </row>
    <row r="4643" spans="1:1" ht="15" x14ac:dyDescent="0.3">
      <c r="A4643" s="9"/>
    </row>
    <row r="4644" spans="1:1" ht="15" x14ac:dyDescent="0.3">
      <c r="A4644" s="9"/>
    </row>
    <row r="4645" spans="1:1" ht="15" x14ac:dyDescent="0.3">
      <c r="A4645" s="9"/>
    </row>
    <row r="4646" spans="1:1" ht="15" x14ac:dyDescent="0.3">
      <c r="A4646" s="9"/>
    </row>
    <row r="4647" spans="1:1" ht="15" x14ac:dyDescent="0.3">
      <c r="A4647" s="9"/>
    </row>
    <row r="4648" spans="1:1" ht="15" x14ac:dyDescent="0.3">
      <c r="A4648" s="9"/>
    </row>
    <row r="4649" spans="1:1" ht="15" x14ac:dyDescent="0.3">
      <c r="A4649" s="9"/>
    </row>
    <row r="4650" spans="1:1" ht="15" x14ac:dyDescent="0.3">
      <c r="A4650" s="9"/>
    </row>
    <row r="4651" spans="1:1" ht="15" x14ac:dyDescent="0.3">
      <c r="A4651" s="9"/>
    </row>
    <row r="4652" spans="1:1" ht="15" x14ac:dyDescent="0.3">
      <c r="A4652" s="9"/>
    </row>
    <row r="4653" spans="1:1" ht="15" x14ac:dyDescent="0.3">
      <c r="A4653" s="9"/>
    </row>
    <row r="4654" spans="1:1" ht="15" x14ac:dyDescent="0.3">
      <c r="A4654" s="9"/>
    </row>
    <row r="4655" spans="1:1" ht="15" x14ac:dyDescent="0.3">
      <c r="A4655" s="9"/>
    </row>
    <row r="4656" spans="1:1" ht="15" x14ac:dyDescent="0.3">
      <c r="A4656" s="9"/>
    </row>
    <row r="4657" spans="1:1" ht="15" x14ac:dyDescent="0.3">
      <c r="A4657" s="9"/>
    </row>
    <row r="4658" spans="1:1" ht="15" x14ac:dyDescent="0.3">
      <c r="A4658" s="9"/>
    </row>
    <row r="4659" spans="1:1" ht="15" x14ac:dyDescent="0.3">
      <c r="A4659" s="9"/>
    </row>
    <row r="4660" spans="1:1" ht="15" x14ac:dyDescent="0.3">
      <c r="A4660" s="9"/>
    </row>
    <row r="4661" spans="1:1" ht="15" x14ac:dyDescent="0.3">
      <c r="A4661" s="9"/>
    </row>
    <row r="4662" spans="1:1" ht="15" x14ac:dyDescent="0.3">
      <c r="A4662" s="9"/>
    </row>
    <row r="4663" spans="1:1" ht="15" x14ac:dyDescent="0.3">
      <c r="A4663" s="9"/>
    </row>
    <row r="4664" spans="1:1" ht="15" x14ac:dyDescent="0.3">
      <c r="A4664" s="9"/>
    </row>
    <row r="4665" spans="1:1" ht="15" x14ac:dyDescent="0.3">
      <c r="A4665" s="9"/>
    </row>
    <row r="4666" spans="1:1" ht="15" x14ac:dyDescent="0.3">
      <c r="A4666" s="9"/>
    </row>
    <row r="4667" spans="1:1" ht="15" x14ac:dyDescent="0.3">
      <c r="A4667" s="9"/>
    </row>
    <row r="4668" spans="1:1" ht="15" x14ac:dyDescent="0.3">
      <c r="A4668" s="9"/>
    </row>
    <row r="4669" spans="1:1" ht="15" x14ac:dyDescent="0.3">
      <c r="A4669" s="9"/>
    </row>
    <row r="4670" spans="1:1" ht="15" x14ac:dyDescent="0.3">
      <c r="A4670" s="9"/>
    </row>
    <row r="4671" spans="1:1" ht="15" x14ac:dyDescent="0.3">
      <c r="A4671" s="9"/>
    </row>
    <row r="4672" spans="1:1" ht="15" x14ac:dyDescent="0.3">
      <c r="A4672" s="9"/>
    </row>
    <row r="4673" spans="1:1" ht="15" x14ac:dyDescent="0.3">
      <c r="A4673" s="9"/>
    </row>
    <row r="4674" spans="1:1" ht="15" x14ac:dyDescent="0.3">
      <c r="A4674" s="9"/>
    </row>
    <row r="4675" spans="1:1" ht="15" x14ac:dyDescent="0.3">
      <c r="A4675" s="9"/>
    </row>
    <row r="4676" spans="1:1" ht="15" x14ac:dyDescent="0.3">
      <c r="A4676" s="9"/>
    </row>
    <row r="4677" spans="1:1" ht="15" x14ac:dyDescent="0.3">
      <c r="A4677" s="9"/>
    </row>
    <row r="4678" spans="1:1" ht="15" x14ac:dyDescent="0.3">
      <c r="A4678" s="9"/>
    </row>
    <row r="4679" spans="1:1" ht="15" x14ac:dyDescent="0.3">
      <c r="A4679" s="9"/>
    </row>
    <row r="4680" spans="1:1" ht="15" x14ac:dyDescent="0.3">
      <c r="A4680" s="9"/>
    </row>
    <row r="4681" spans="1:1" ht="15" x14ac:dyDescent="0.3">
      <c r="A4681" s="9"/>
    </row>
    <row r="4682" spans="1:1" ht="15" x14ac:dyDescent="0.3">
      <c r="A4682" s="9"/>
    </row>
    <row r="4683" spans="1:1" ht="15" x14ac:dyDescent="0.3">
      <c r="A4683" s="9"/>
    </row>
    <row r="4684" spans="1:1" ht="15" x14ac:dyDescent="0.3">
      <c r="A4684" s="9"/>
    </row>
    <row r="4685" spans="1:1" ht="15" x14ac:dyDescent="0.3">
      <c r="A4685" s="9"/>
    </row>
    <row r="4686" spans="1:1" ht="15" x14ac:dyDescent="0.3">
      <c r="A4686" s="9"/>
    </row>
    <row r="4687" spans="1:1" ht="15" x14ac:dyDescent="0.3">
      <c r="A4687" s="9"/>
    </row>
    <row r="4688" spans="1:1" ht="15" x14ac:dyDescent="0.3">
      <c r="A4688" s="9"/>
    </row>
    <row r="4689" spans="1:1" ht="15" x14ac:dyDescent="0.3">
      <c r="A4689" s="9"/>
    </row>
    <row r="4690" spans="1:1" ht="15" x14ac:dyDescent="0.3">
      <c r="A4690" s="9"/>
    </row>
    <row r="4691" spans="1:1" ht="15" x14ac:dyDescent="0.3">
      <c r="A4691" s="9"/>
    </row>
    <row r="4692" spans="1:1" ht="15" x14ac:dyDescent="0.3">
      <c r="A4692" s="9"/>
    </row>
    <row r="4693" spans="1:1" ht="15" x14ac:dyDescent="0.3">
      <c r="A4693" s="9"/>
    </row>
    <row r="4694" spans="1:1" ht="15" x14ac:dyDescent="0.3">
      <c r="A4694" s="9"/>
    </row>
    <row r="4695" spans="1:1" ht="15" x14ac:dyDescent="0.3">
      <c r="A4695" s="9"/>
    </row>
    <row r="4696" spans="1:1" ht="15" x14ac:dyDescent="0.3">
      <c r="A4696" s="9"/>
    </row>
    <row r="4697" spans="1:1" ht="15" x14ac:dyDescent="0.3">
      <c r="A4697" s="9"/>
    </row>
    <row r="4698" spans="1:1" ht="15" x14ac:dyDescent="0.3">
      <c r="A4698" s="9"/>
    </row>
    <row r="4699" spans="1:1" ht="15" x14ac:dyDescent="0.3">
      <c r="A4699" s="9"/>
    </row>
    <row r="4700" spans="1:1" ht="15" x14ac:dyDescent="0.3">
      <c r="A4700" s="9"/>
    </row>
    <row r="4701" spans="1:1" ht="15" x14ac:dyDescent="0.3">
      <c r="A4701" s="9"/>
    </row>
    <row r="4702" spans="1:1" ht="15" x14ac:dyDescent="0.3">
      <c r="A4702" s="9"/>
    </row>
    <row r="4703" spans="1:1" ht="15" x14ac:dyDescent="0.3">
      <c r="A4703" s="9"/>
    </row>
    <row r="4704" spans="1:1" ht="15" x14ac:dyDescent="0.3">
      <c r="A4704" s="9"/>
    </row>
    <row r="4705" spans="1:1" ht="15" x14ac:dyDescent="0.3">
      <c r="A4705" s="9"/>
    </row>
    <row r="4706" spans="1:1" ht="15" x14ac:dyDescent="0.3">
      <c r="A4706" s="9"/>
    </row>
    <row r="4707" spans="1:1" ht="15" x14ac:dyDescent="0.3">
      <c r="A4707" s="9"/>
    </row>
    <row r="4708" spans="1:1" ht="15" x14ac:dyDescent="0.3">
      <c r="A4708" s="9"/>
    </row>
    <row r="4709" spans="1:1" ht="15" x14ac:dyDescent="0.3">
      <c r="A4709" s="9"/>
    </row>
    <row r="4710" spans="1:1" ht="15" x14ac:dyDescent="0.3">
      <c r="A4710" s="9"/>
    </row>
    <row r="4711" spans="1:1" ht="15" x14ac:dyDescent="0.3">
      <c r="A4711" s="9"/>
    </row>
    <row r="4712" spans="1:1" ht="15" x14ac:dyDescent="0.3">
      <c r="A4712" s="9"/>
    </row>
    <row r="4713" spans="1:1" ht="15" x14ac:dyDescent="0.3">
      <c r="A4713" s="9"/>
    </row>
    <row r="4714" spans="1:1" ht="15" x14ac:dyDescent="0.3">
      <c r="A4714" s="9"/>
    </row>
    <row r="4715" spans="1:1" ht="15" x14ac:dyDescent="0.3">
      <c r="A4715" s="9"/>
    </row>
    <row r="4716" spans="1:1" ht="15" x14ac:dyDescent="0.3">
      <c r="A4716" s="9"/>
    </row>
    <row r="4717" spans="1:1" ht="15" x14ac:dyDescent="0.3">
      <c r="A4717" s="9"/>
    </row>
    <row r="4718" spans="1:1" ht="15" x14ac:dyDescent="0.3">
      <c r="A4718" s="9"/>
    </row>
    <row r="4719" spans="1:1" ht="15" x14ac:dyDescent="0.3">
      <c r="A4719" s="9"/>
    </row>
    <row r="4720" spans="1:1" ht="15" x14ac:dyDescent="0.3">
      <c r="A4720" s="9"/>
    </row>
    <row r="4721" spans="1:1" ht="15" x14ac:dyDescent="0.3">
      <c r="A4721" s="9"/>
    </row>
    <row r="4722" spans="1:1" ht="15" x14ac:dyDescent="0.3">
      <c r="A4722" s="9"/>
    </row>
    <row r="4723" spans="1:1" ht="15" x14ac:dyDescent="0.3">
      <c r="A4723" s="9"/>
    </row>
    <row r="4724" spans="1:1" ht="15" x14ac:dyDescent="0.3">
      <c r="A4724" s="9"/>
    </row>
    <row r="4725" spans="1:1" ht="15" x14ac:dyDescent="0.3">
      <c r="A4725" s="9"/>
    </row>
    <row r="4726" spans="1:1" ht="15" x14ac:dyDescent="0.3">
      <c r="A4726" s="9"/>
    </row>
    <row r="4727" spans="1:1" ht="15" x14ac:dyDescent="0.3">
      <c r="A4727" s="9"/>
    </row>
    <row r="4728" spans="1:1" ht="15" x14ac:dyDescent="0.3">
      <c r="A4728" s="9"/>
    </row>
    <row r="4729" spans="1:1" ht="15" x14ac:dyDescent="0.3">
      <c r="A4729" s="9"/>
    </row>
    <row r="4730" spans="1:1" ht="15" x14ac:dyDescent="0.3">
      <c r="A4730" s="9"/>
    </row>
    <row r="4731" spans="1:1" ht="15" x14ac:dyDescent="0.3">
      <c r="A4731" s="9"/>
    </row>
    <row r="4732" spans="1:1" ht="15" x14ac:dyDescent="0.3">
      <c r="A4732" s="9"/>
    </row>
    <row r="4733" spans="1:1" ht="15" x14ac:dyDescent="0.3">
      <c r="A4733" s="9"/>
    </row>
    <row r="4734" spans="1:1" ht="15" x14ac:dyDescent="0.3">
      <c r="A4734" s="9"/>
    </row>
    <row r="4735" spans="1:1" ht="15" x14ac:dyDescent="0.3">
      <c r="A4735" s="9"/>
    </row>
    <row r="4736" spans="1:1" ht="15" x14ac:dyDescent="0.3">
      <c r="A4736" s="9"/>
    </row>
    <row r="4737" spans="1:1" ht="15" x14ac:dyDescent="0.3">
      <c r="A4737" s="9"/>
    </row>
    <row r="4738" spans="1:1" ht="15" x14ac:dyDescent="0.3">
      <c r="A4738" s="9"/>
    </row>
    <row r="4739" spans="1:1" ht="15" x14ac:dyDescent="0.3">
      <c r="A4739" s="9"/>
    </row>
    <row r="4740" spans="1:1" ht="15" x14ac:dyDescent="0.3">
      <c r="A4740" s="9"/>
    </row>
    <row r="4741" spans="1:1" ht="15" x14ac:dyDescent="0.3">
      <c r="A4741" s="9"/>
    </row>
    <row r="4742" spans="1:1" ht="15" x14ac:dyDescent="0.3">
      <c r="A4742" s="9"/>
    </row>
    <row r="4743" spans="1:1" ht="15" x14ac:dyDescent="0.3">
      <c r="A4743" s="9"/>
    </row>
    <row r="4744" spans="1:1" ht="15" x14ac:dyDescent="0.3">
      <c r="A4744" s="9"/>
    </row>
    <row r="4745" spans="1:1" ht="15" x14ac:dyDescent="0.3">
      <c r="A4745" s="9"/>
    </row>
    <row r="4746" spans="1:1" ht="15" x14ac:dyDescent="0.3">
      <c r="A4746" s="9"/>
    </row>
    <row r="4747" spans="1:1" ht="15" x14ac:dyDescent="0.3">
      <c r="A4747" s="9"/>
    </row>
    <row r="4748" spans="1:1" ht="15" x14ac:dyDescent="0.3">
      <c r="A4748" s="9"/>
    </row>
    <row r="4749" spans="1:1" ht="15" x14ac:dyDescent="0.3">
      <c r="A4749" s="9"/>
    </row>
    <row r="4750" spans="1:1" ht="15" x14ac:dyDescent="0.3">
      <c r="A4750" s="9"/>
    </row>
    <row r="4751" spans="1:1" ht="15" x14ac:dyDescent="0.3">
      <c r="A4751" s="9"/>
    </row>
    <row r="4752" spans="1:1" ht="15" x14ac:dyDescent="0.3">
      <c r="A4752" s="9"/>
    </row>
    <row r="4753" spans="1:1" ht="15" x14ac:dyDescent="0.3">
      <c r="A4753" s="9"/>
    </row>
    <row r="4754" spans="1:1" ht="15" x14ac:dyDescent="0.3">
      <c r="A4754" s="9"/>
    </row>
    <row r="4755" spans="1:1" ht="15" x14ac:dyDescent="0.3">
      <c r="A4755" s="9"/>
    </row>
    <row r="4756" spans="1:1" ht="15" x14ac:dyDescent="0.3">
      <c r="A4756" s="9"/>
    </row>
    <row r="4757" spans="1:1" ht="15" x14ac:dyDescent="0.3">
      <c r="A4757" s="9"/>
    </row>
    <row r="4758" spans="1:1" ht="15" x14ac:dyDescent="0.3">
      <c r="A4758" s="9"/>
    </row>
    <row r="4759" spans="1:1" ht="15" x14ac:dyDescent="0.3">
      <c r="A4759" s="9"/>
    </row>
    <row r="4760" spans="1:1" ht="15" x14ac:dyDescent="0.3">
      <c r="A4760" s="9"/>
    </row>
    <row r="4761" spans="1:1" ht="15" x14ac:dyDescent="0.3">
      <c r="A4761" s="9"/>
    </row>
    <row r="4762" spans="1:1" ht="15" x14ac:dyDescent="0.3">
      <c r="A4762" s="9"/>
    </row>
    <row r="4763" spans="1:1" ht="15" x14ac:dyDescent="0.3">
      <c r="A4763" s="9"/>
    </row>
    <row r="4764" spans="1:1" ht="15" x14ac:dyDescent="0.3">
      <c r="A4764" s="9"/>
    </row>
    <row r="4765" spans="1:1" ht="15" x14ac:dyDescent="0.3">
      <c r="A4765" s="9"/>
    </row>
    <row r="4766" spans="1:1" ht="15" x14ac:dyDescent="0.3">
      <c r="A4766" s="9"/>
    </row>
    <row r="4767" spans="1:1" ht="15" x14ac:dyDescent="0.3">
      <c r="A4767" s="9"/>
    </row>
    <row r="4768" spans="1:1" ht="15" x14ac:dyDescent="0.3">
      <c r="A4768" s="9"/>
    </row>
    <row r="4769" spans="1:1" ht="15" x14ac:dyDescent="0.3">
      <c r="A4769" s="9"/>
    </row>
    <row r="4770" spans="1:1" ht="15" x14ac:dyDescent="0.3">
      <c r="A4770" s="9"/>
    </row>
    <row r="4771" spans="1:1" ht="15" x14ac:dyDescent="0.3">
      <c r="A4771" s="9"/>
    </row>
    <row r="4772" spans="1:1" ht="15" x14ac:dyDescent="0.3">
      <c r="A4772" s="9"/>
    </row>
    <row r="4773" spans="1:1" ht="15" x14ac:dyDescent="0.3">
      <c r="A4773" s="9"/>
    </row>
    <row r="4774" spans="1:1" ht="15" x14ac:dyDescent="0.3">
      <c r="A4774" s="9"/>
    </row>
    <row r="4775" spans="1:1" ht="15" x14ac:dyDescent="0.3">
      <c r="A4775" s="9"/>
    </row>
    <row r="4776" spans="1:1" ht="15" x14ac:dyDescent="0.3">
      <c r="A4776" s="9"/>
    </row>
    <row r="4777" spans="1:1" ht="15" x14ac:dyDescent="0.3">
      <c r="A4777" s="9"/>
    </row>
    <row r="4778" spans="1:1" ht="15" x14ac:dyDescent="0.3">
      <c r="A4778" s="9"/>
    </row>
    <row r="4779" spans="1:1" ht="15" x14ac:dyDescent="0.3">
      <c r="A4779" s="9"/>
    </row>
    <row r="4780" spans="1:1" ht="15" x14ac:dyDescent="0.3">
      <c r="A4780" s="9"/>
    </row>
    <row r="4781" spans="1:1" ht="15" x14ac:dyDescent="0.3">
      <c r="A4781" s="9"/>
    </row>
    <row r="4782" spans="1:1" ht="15" x14ac:dyDescent="0.3">
      <c r="A4782" s="9"/>
    </row>
    <row r="4783" spans="1:1" ht="15" x14ac:dyDescent="0.3">
      <c r="A4783" s="9"/>
    </row>
    <row r="4784" spans="1:1" ht="15" x14ac:dyDescent="0.3">
      <c r="A4784" s="9"/>
    </row>
    <row r="4785" spans="1:1" ht="15" x14ac:dyDescent="0.3">
      <c r="A4785" s="9"/>
    </row>
    <row r="4786" spans="1:1" ht="15" x14ac:dyDescent="0.3">
      <c r="A4786" s="9"/>
    </row>
    <row r="4787" spans="1:1" ht="15" x14ac:dyDescent="0.3">
      <c r="A4787" s="9"/>
    </row>
    <row r="4788" spans="1:1" ht="15" x14ac:dyDescent="0.3">
      <c r="A4788" s="9"/>
    </row>
    <row r="4789" spans="1:1" ht="15" x14ac:dyDescent="0.3">
      <c r="A4789" s="9"/>
    </row>
    <row r="4790" spans="1:1" ht="15" x14ac:dyDescent="0.3">
      <c r="A4790" s="9"/>
    </row>
    <row r="4791" spans="1:1" ht="15" x14ac:dyDescent="0.3">
      <c r="A4791" s="9"/>
    </row>
    <row r="4792" spans="1:1" ht="15" x14ac:dyDescent="0.3">
      <c r="A4792" s="9"/>
    </row>
    <row r="4793" spans="1:1" ht="15" x14ac:dyDescent="0.3">
      <c r="A4793" s="9"/>
    </row>
    <row r="4794" spans="1:1" ht="15" x14ac:dyDescent="0.3">
      <c r="A4794" s="9"/>
    </row>
    <row r="4795" spans="1:1" ht="15" x14ac:dyDescent="0.3">
      <c r="A4795" s="9"/>
    </row>
    <row r="4796" spans="1:1" ht="15" x14ac:dyDescent="0.3">
      <c r="A4796" s="9"/>
    </row>
    <row r="4797" spans="1:1" ht="15" x14ac:dyDescent="0.3">
      <c r="A4797" s="9"/>
    </row>
    <row r="4798" spans="1:1" ht="15" x14ac:dyDescent="0.3">
      <c r="A4798" s="9"/>
    </row>
    <row r="4799" spans="1:1" ht="15" x14ac:dyDescent="0.3">
      <c r="A4799" s="9"/>
    </row>
    <row r="4800" spans="1:1" ht="15" x14ac:dyDescent="0.3">
      <c r="A4800" s="9"/>
    </row>
    <row r="4801" spans="1:1" ht="15" x14ac:dyDescent="0.3">
      <c r="A4801" s="9"/>
    </row>
    <row r="4802" spans="1:1" ht="15" x14ac:dyDescent="0.3">
      <c r="A4802" s="9"/>
    </row>
    <row r="4803" spans="1:1" ht="15" x14ac:dyDescent="0.3">
      <c r="A4803" s="9"/>
    </row>
    <row r="4804" spans="1:1" ht="15" x14ac:dyDescent="0.3">
      <c r="A4804" s="9"/>
    </row>
    <row r="4805" spans="1:1" ht="15" x14ac:dyDescent="0.3">
      <c r="A4805" s="9"/>
    </row>
    <row r="4806" spans="1:1" ht="15" x14ac:dyDescent="0.3">
      <c r="A4806" s="9"/>
    </row>
    <row r="4807" spans="1:1" ht="15" x14ac:dyDescent="0.3">
      <c r="A4807" s="9"/>
    </row>
    <row r="4808" spans="1:1" ht="15" x14ac:dyDescent="0.3">
      <c r="A4808" s="9"/>
    </row>
    <row r="4809" spans="1:1" ht="15" x14ac:dyDescent="0.3">
      <c r="A4809" s="9"/>
    </row>
    <row r="4810" spans="1:1" ht="15" x14ac:dyDescent="0.3">
      <c r="A4810" s="9"/>
    </row>
    <row r="4811" spans="1:1" ht="15" x14ac:dyDescent="0.3">
      <c r="A4811" s="9"/>
    </row>
    <row r="4812" spans="1:1" ht="15" x14ac:dyDescent="0.3">
      <c r="A4812" s="9"/>
    </row>
    <row r="4813" spans="1:1" ht="15" x14ac:dyDescent="0.3">
      <c r="A4813" s="9"/>
    </row>
    <row r="4814" spans="1:1" ht="15" x14ac:dyDescent="0.3">
      <c r="A4814" s="9"/>
    </row>
    <row r="4815" spans="1:1" ht="15" x14ac:dyDescent="0.3">
      <c r="A4815" s="9"/>
    </row>
    <row r="4816" spans="1:1" ht="15" x14ac:dyDescent="0.3">
      <c r="A4816" s="9"/>
    </row>
    <row r="4817" spans="1:1" ht="15" x14ac:dyDescent="0.3">
      <c r="A4817" s="9"/>
    </row>
    <row r="4818" spans="1:1" ht="15" x14ac:dyDescent="0.3">
      <c r="A4818" s="9"/>
    </row>
    <row r="4819" spans="1:1" ht="15" x14ac:dyDescent="0.3">
      <c r="A4819" s="9"/>
    </row>
    <row r="4820" spans="1:1" ht="15" x14ac:dyDescent="0.3">
      <c r="A4820" s="9"/>
    </row>
    <row r="4821" spans="1:1" ht="15" x14ac:dyDescent="0.3">
      <c r="A4821" s="9"/>
    </row>
    <row r="4822" spans="1:1" ht="15" x14ac:dyDescent="0.3">
      <c r="A4822" s="9"/>
    </row>
    <row r="4823" spans="1:1" ht="15" x14ac:dyDescent="0.3">
      <c r="A4823" s="9"/>
    </row>
    <row r="4824" spans="1:1" ht="15" x14ac:dyDescent="0.3">
      <c r="A4824" s="9"/>
    </row>
    <row r="4825" spans="1:1" ht="15" x14ac:dyDescent="0.3">
      <c r="A4825" s="9"/>
    </row>
    <row r="4826" spans="1:1" ht="15" x14ac:dyDescent="0.3">
      <c r="A4826" s="9"/>
    </row>
    <row r="4827" spans="1:1" ht="15" x14ac:dyDescent="0.3">
      <c r="A4827" s="9"/>
    </row>
    <row r="4828" spans="1:1" ht="15" x14ac:dyDescent="0.3">
      <c r="A4828" s="9"/>
    </row>
    <row r="4829" spans="1:1" ht="15" x14ac:dyDescent="0.3">
      <c r="A4829" s="9"/>
    </row>
    <row r="4830" spans="1:1" ht="15" x14ac:dyDescent="0.3">
      <c r="A4830" s="9"/>
    </row>
    <row r="4831" spans="1:1" ht="15" x14ac:dyDescent="0.3">
      <c r="A4831" s="9"/>
    </row>
    <row r="4832" spans="1:1" ht="15" x14ac:dyDescent="0.3">
      <c r="A4832" s="9"/>
    </row>
    <row r="4833" spans="1:1" ht="15" x14ac:dyDescent="0.3">
      <c r="A4833" s="9"/>
    </row>
    <row r="4834" spans="1:1" ht="15" x14ac:dyDescent="0.3">
      <c r="A4834" s="9"/>
    </row>
    <row r="4835" spans="1:1" ht="15" x14ac:dyDescent="0.3">
      <c r="A4835" s="9"/>
    </row>
    <row r="4836" spans="1:1" ht="15" x14ac:dyDescent="0.3">
      <c r="A4836" s="9"/>
    </row>
    <row r="4837" spans="1:1" ht="15" x14ac:dyDescent="0.3">
      <c r="A4837" s="9"/>
    </row>
    <row r="4838" spans="1:1" ht="15" x14ac:dyDescent="0.3">
      <c r="A4838" s="9"/>
    </row>
    <row r="4839" spans="1:1" ht="15" x14ac:dyDescent="0.3">
      <c r="A4839" s="9"/>
    </row>
    <row r="4840" spans="1:1" ht="15" x14ac:dyDescent="0.3">
      <c r="A4840" s="9"/>
    </row>
    <row r="4841" spans="1:1" ht="15" x14ac:dyDescent="0.3">
      <c r="A4841" s="9"/>
    </row>
    <row r="4842" spans="1:1" ht="15" x14ac:dyDescent="0.3">
      <c r="A4842" s="9"/>
    </row>
    <row r="4843" spans="1:1" ht="15" x14ac:dyDescent="0.3">
      <c r="A4843" s="9"/>
    </row>
    <row r="4844" spans="1:1" ht="15" x14ac:dyDescent="0.3">
      <c r="A4844" s="9"/>
    </row>
    <row r="4845" spans="1:1" ht="15" x14ac:dyDescent="0.3">
      <c r="A4845" s="9"/>
    </row>
    <row r="4846" spans="1:1" ht="15" x14ac:dyDescent="0.3">
      <c r="A4846" s="9"/>
    </row>
    <row r="4847" spans="1:1" ht="15" x14ac:dyDescent="0.3">
      <c r="A4847" s="9"/>
    </row>
    <row r="4848" spans="1:1" ht="15" x14ac:dyDescent="0.3">
      <c r="A4848" s="9"/>
    </row>
    <row r="4849" spans="1:1" ht="15" x14ac:dyDescent="0.3">
      <c r="A4849" s="9"/>
    </row>
    <row r="4850" spans="1:1" ht="15" x14ac:dyDescent="0.3">
      <c r="A4850" s="9"/>
    </row>
    <row r="4851" spans="1:1" ht="15" x14ac:dyDescent="0.3">
      <c r="A4851" s="9"/>
    </row>
    <row r="4852" spans="1:1" ht="15" x14ac:dyDescent="0.3">
      <c r="A4852" s="9"/>
    </row>
    <row r="4853" spans="1:1" ht="15" x14ac:dyDescent="0.3">
      <c r="A4853" s="9"/>
    </row>
    <row r="4854" spans="1:1" ht="15" x14ac:dyDescent="0.3">
      <c r="A4854" s="9"/>
    </row>
    <row r="4855" spans="1:1" ht="15" x14ac:dyDescent="0.3">
      <c r="A4855" s="9"/>
    </row>
    <row r="4856" spans="1:1" ht="15" x14ac:dyDescent="0.3">
      <c r="A4856" s="9"/>
    </row>
    <row r="4857" spans="1:1" ht="15" x14ac:dyDescent="0.3">
      <c r="A4857" s="9"/>
    </row>
    <row r="4858" spans="1:1" ht="15" x14ac:dyDescent="0.3">
      <c r="A4858" s="9"/>
    </row>
    <row r="4859" spans="1:1" ht="15" x14ac:dyDescent="0.3">
      <c r="A4859" s="9"/>
    </row>
    <row r="4860" spans="1:1" ht="15" x14ac:dyDescent="0.3">
      <c r="A4860" s="9"/>
    </row>
    <row r="4861" spans="1:1" ht="15" x14ac:dyDescent="0.3">
      <c r="A4861" s="9"/>
    </row>
    <row r="4862" spans="1:1" ht="15" x14ac:dyDescent="0.3">
      <c r="A4862" s="9"/>
    </row>
    <row r="4863" spans="1:1" ht="15" x14ac:dyDescent="0.3">
      <c r="A4863" s="9"/>
    </row>
    <row r="4864" spans="1:1" ht="15" x14ac:dyDescent="0.3">
      <c r="A4864" s="9"/>
    </row>
    <row r="4865" spans="1:1" ht="15" x14ac:dyDescent="0.3">
      <c r="A4865" s="9"/>
    </row>
    <row r="4866" spans="1:1" ht="15" x14ac:dyDescent="0.3">
      <c r="A4866" s="9"/>
    </row>
    <row r="4867" spans="1:1" ht="15" x14ac:dyDescent="0.3">
      <c r="A4867" s="9"/>
    </row>
    <row r="4868" spans="1:1" ht="15" x14ac:dyDescent="0.3">
      <c r="A4868" s="9"/>
    </row>
    <row r="4869" spans="1:1" ht="15" x14ac:dyDescent="0.3">
      <c r="A4869" s="9"/>
    </row>
    <row r="4870" spans="1:1" ht="15" x14ac:dyDescent="0.3">
      <c r="A4870" s="9"/>
    </row>
    <row r="4871" spans="1:1" ht="15" x14ac:dyDescent="0.3">
      <c r="A4871" s="9"/>
    </row>
    <row r="4872" spans="1:1" ht="15" x14ac:dyDescent="0.3">
      <c r="A4872" s="9"/>
    </row>
    <row r="4873" spans="1:1" ht="15" x14ac:dyDescent="0.3">
      <c r="A4873" s="9"/>
    </row>
    <row r="4874" spans="1:1" ht="15" x14ac:dyDescent="0.3">
      <c r="A4874" s="9"/>
    </row>
    <row r="4875" spans="1:1" ht="15" x14ac:dyDescent="0.3">
      <c r="A4875" s="9"/>
    </row>
    <row r="4876" spans="1:1" ht="15" x14ac:dyDescent="0.3">
      <c r="A4876" s="9"/>
    </row>
    <row r="4877" spans="1:1" ht="15" x14ac:dyDescent="0.3">
      <c r="A4877" s="9"/>
    </row>
    <row r="4878" spans="1:1" ht="15" x14ac:dyDescent="0.3">
      <c r="A4878" s="9"/>
    </row>
    <row r="4879" spans="1:1" ht="15" x14ac:dyDescent="0.3">
      <c r="A4879" s="9"/>
    </row>
    <row r="4880" spans="1:1" ht="15" x14ac:dyDescent="0.3">
      <c r="A4880" s="9"/>
    </row>
    <row r="4881" spans="1:1" ht="15" x14ac:dyDescent="0.3">
      <c r="A4881" s="9"/>
    </row>
    <row r="4882" spans="1:1" ht="15" x14ac:dyDescent="0.3">
      <c r="A4882" s="9"/>
    </row>
    <row r="4883" spans="1:1" ht="15" x14ac:dyDescent="0.3">
      <c r="A4883" s="9"/>
    </row>
    <row r="4884" spans="1:1" ht="15" x14ac:dyDescent="0.3">
      <c r="A4884" s="9"/>
    </row>
    <row r="4885" spans="1:1" ht="15" x14ac:dyDescent="0.3">
      <c r="A4885" s="9"/>
    </row>
    <row r="4886" spans="1:1" ht="15" x14ac:dyDescent="0.3">
      <c r="A4886" s="9"/>
    </row>
    <row r="4887" spans="1:1" ht="15" x14ac:dyDescent="0.3">
      <c r="A4887" s="9"/>
    </row>
    <row r="4888" spans="1:1" ht="15" x14ac:dyDescent="0.3">
      <c r="A4888" s="9"/>
    </row>
    <row r="4889" spans="1:1" ht="15" x14ac:dyDescent="0.3">
      <c r="A4889" s="9"/>
    </row>
    <row r="4890" spans="1:1" ht="15" x14ac:dyDescent="0.3">
      <c r="A4890" s="9"/>
    </row>
    <row r="4891" spans="1:1" ht="15" x14ac:dyDescent="0.3">
      <c r="A4891" s="9"/>
    </row>
    <row r="4892" spans="1:1" ht="15" x14ac:dyDescent="0.3">
      <c r="A4892" s="9"/>
    </row>
    <row r="4893" spans="1:1" ht="15" x14ac:dyDescent="0.3">
      <c r="A4893" s="9"/>
    </row>
    <row r="4894" spans="1:1" ht="15" x14ac:dyDescent="0.3">
      <c r="A4894" s="9"/>
    </row>
    <row r="4895" spans="1:1" ht="15" x14ac:dyDescent="0.3">
      <c r="A4895" s="9"/>
    </row>
    <row r="4896" spans="1:1" ht="15" x14ac:dyDescent="0.3">
      <c r="A4896" s="9"/>
    </row>
    <row r="4897" spans="1:1" ht="15" x14ac:dyDescent="0.3">
      <c r="A4897" s="9"/>
    </row>
    <row r="4898" spans="1:1" ht="15" x14ac:dyDescent="0.3">
      <c r="A4898" s="9"/>
    </row>
    <row r="4899" spans="1:1" ht="15" x14ac:dyDescent="0.3">
      <c r="A4899" s="9"/>
    </row>
    <row r="4900" spans="1:1" ht="15" x14ac:dyDescent="0.3">
      <c r="A4900" s="9"/>
    </row>
    <row r="4901" spans="1:1" ht="15" x14ac:dyDescent="0.3">
      <c r="A4901" s="9"/>
    </row>
    <row r="4902" spans="1:1" ht="15" x14ac:dyDescent="0.3">
      <c r="A4902" s="9"/>
    </row>
    <row r="4903" spans="1:1" ht="15" x14ac:dyDescent="0.3">
      <c r="A4903" s="9"/>
    </row>
    <row r="4904" spans="1:1" ht="15" x14ac:dyDescent="0.3">
      <c r="A4904" s="9"/>
    </row>
    <row r="4905" spans="1:1" ht="15" x14ac:dyDescent="0.3">
      <c r="A4905" s="9"/>
    </row>
    <row r="4906" spans="1:1" ht="15" x14ac:dyDescent="0.3">
      <c r="A4906" s="9"/>
    </row>
    <row r="4907" spans="1:1" ht="15" x14ac:dyDescent="0.3">
      <c r="A4907" s="9"/>
    </row>
    <row r="4908" spans="1:1" ht="15" x14ac:dyDescent="0.3">
      <c r="A4908" s="9"/>
    </row>
    <row r="4909" spans="1:1" ht="15" x14ac:dyDescent="0.3">
      <c r="A4909" s="9"/>
    </row>
    <row r="4910" spans="1:1" ht="15" x14ac:dyDescent="0.3">
      <c r="A4910" s="9"/>
    </row>
    <row r="4911" spans="1:1" ht="15" x14ac:dyDescent="0.3">
      <c r="A4911" s="9"/>
    </row>
    <row r="4912" spans="1:1" ht="15" x14ac:dyDescent="0.3">
      <c r="A4912" s="9"/>
    </row>
    <row r="4913" spans="1:1" ht="15" x14ac:dyDescent="0.3">
      <c r="A4913" s="9"/>
    </row>
    <row r="4914" spans="1:1" ht="15" x14ac:dyDescent="0.3">
      <c r="A4914" s="9"/>
    </row>
    <row r="4915" spans="1:1" ht="15" x14ac:dyDescent="0.3">
      <c r="A4915" s="9"/>
    </row>
    <row r="4916" spans="1:1" ht="15" x14ac:dyDescent="0.3">
      <c r="A4916" s="9"/>
    </row>
    <row r="4917" spans="1:1" ht="15" x14ac:dyDescent="0.3">
      <c r="A4917" s="9"/>
    </row>
    <row r="4918" spans="1:1" ht="15" x14ac:dyDescent="0.3">
      <c r="A4918" s="9"/>
    </row>
    <row r="4919" spans="1:1" ht="15" x14ac:dyDescent="0.3">
      <c r="A4919" s="9"/>
    </row>
    <row r="4920" spans="1:1" ht="15" x14ac:dyDescent="0.3">
      <c r="A4920" s="9"/>
    </row>
    <row r="4921" spans="1:1" ht="15" x14ac:dyDescent="0.3">
      <c r="A4921" s="9"/>
    </row>
    <row r="4922" spans="1:1" ht="15" x14ac:dyDescent="0.3">
      <c r="A4922" s="9"/>
    </row>
    <row r="4923" spans="1:1" ht="15" x14ac:dyDescent="0.3">
      <c r="A4923" s="9"/>
    </row>
    <row r="4924" spans="1:1" ht="15" x14ac:dyDescent="0.3">
      <c r="A4924" s="9"/>
    </row>
    <row r="4925" spans="1:1" ht="15" x14ac:dyDescent="0.3">
      <c r="A4925" s="9"/>
    </row>
    <row r="4926" spans="1:1" ht="15" x14ac:dyDescent="0.3">
      <c r="A4926" s="9"/>
    </row>
    <row r="4927" spans="1:1" ht="15" x14ac:dyDescent="0.3">
      <c r="A4927" s="9"/>
    </row>
    <row r="4928" spans="1:1" ht="15" x14ac:dyDescent="0.3">
      <c r="A4928" s="9"/>
    </row>
    <row r="4929" spans="1:1" ht="15" x14ac:dyDescent="0.3">
      <c r="A4929" s="9"/>
    </row>
    <row r="4930" spans="1:1" ht="15" x14ac:dyDescent="0.3">
      <c r="A4930" s="9"/>
    </row>
    <row r="4931" spans="1:1" ht="15" x14ac:dyDescent="0.3">
      <c r="A4931" s="9"/>
    </row>
    <row r="4932" spans="1:1" ht="15" x14ac:dyDescent="0.3">
      <c r="A4932" s="9"/>
    </row>
    <row r="4933" spans="1:1" ht="15" x14ac:dyDescent="0.3">
      <c r="A4933" s="9"/>
    </row>
    <row r="4934" spans="1:1" ht="15" x14ac:dyDescent="0.3">
      <c r="A4934" s="9"/>
    </row>
    <row r="4935" spans="1:1" ht="15" x14ac:dyDescent="0.3">
      <c r="A4935" s="9"/>
    </row>
    <row r="4936" spans="1:1" ht="15" x14ac:dyDescent="0.3">
      <c r="A4936" s="9"/>
    </row>
    <row r="4937" spans="1:1" ht="15" x14ac:dyDescent="0.3">
      <c r="A4937" s="9"/>
    </row>
    <row r="4938" spans="1:1" ht="15" x14ac:dyDescent="0.3">
      <c r="A4938" s="9"/>
    </row>
    <row r="4939" spans="1:1" ht="15" x14ac:dyDescent="0.3">
      <c r="A4939" s="9"/>
    </row>
    <row r="4940" spans="1:1" ht="15" x14ac:dyDescent="0.3">
      <c r="A4940" s="9"/>
    </row>
    <row r="4941" spans="1:1" ht="15" x14ac:dyDescent="0.3">
      <c r="A4941" s="9"/>
    </row>
    <row r="4942" spans="1:1" ht="15" x14ac:dyDescent="0.3">
      <c r="A4942" s="9"/>
    </row>
    <row r="4943" spans="1:1" ht="15" x14ac:dyDescent="0.3">
      <c r="A4943" s="9"/>
    </row>
    <row r="4944" spans="1:1" ht="15" x14ac:dyDescent="0.3">
      <c r="A4944" s="9"/>
    </row>
    <row r="4945" spans="1:1" ht="15" x14ac:dyDescent="0.3">
      <c r="A4945" s="9"/>
    </row>
    <row r="4946" spans="1:1" ht="15" x14ac:dyDescent="0.3">
      <c r="A4946" s="9"/>
    </row>
    <row r="4947" spans="1:1" ht="15" x14ac:dyDescent="0.3">
      <c r="A4947" s="9"/>
    </row>
    <row r="4948" spans="1:1" ht="15" x14ac:dyDescent="0.3">
      <c r="A4948" s="9"/>
    </row>
    <row r="4949" spans="1:1" ht="15" x14ac:dyDescent="0.3">
      <c r="A4949" s="9"/>
    </row>
    <row r="4950" spans="1:1" ht="15" x14ac:dyDescent="0.3">
      <c r="A4950" s="9"/>
    </row>
    <row r="4951" spans="1:1" ht="15" x14ac:dyDescent="0.3">
      <c r="A4951" s="9"/>
    </row>
    <row r="4952" spans="1:1" ht="15" x14ac:dyDescent="0.3">
      <c r="A4952" s="9"/>
    </row>
    <row r="4953" spans="1:1" ht="15" x14ac:dyDescent="0.3">
      <c r="A4953" s="9"/>
    </row>
    <row r="4954" spans="1:1" ht="15" x14ac:dyDescent="0.3">
      <c r="A4954" s="9"/>
    </row>
    <row r="4955" spans="1:1" ht="15" x14ac:dyDescent="0.3">
      <c r="A4955" s="9"/>
    </row>
    <row r="4956" spans="1:1" ht="15" x14ac:dyDescent="0.3">
      <c r="A4956" s="9"/>
    </row>
    <row r="4957" spans="1:1" ht="15" x14ac:dyDescent="0.3">
      <c r="A4957" s="9"/>
    </row>
    <row r="4958" spans="1:1" ht="15" x14ac:dyDescent="0.3">
      <c r="A4958" s="9"/>
    </row>
    <row r="4959" spans="1:1" ht="15" x14ac:dyDescent="0.3">
      <c r="A4959" s="9"/>
    </row>
    <row r="4960" spans="1:1" ht="15" x14ac:dyDescent="0.3">
      <c r="A4960" s="9"/>
    </row>
    <row r="4961" spans="1:1" ht="15" x14ac:dyDescent="0.3">
      <c r="A4961" s="9"/>
    </row>
    <row r="4962" spans="1:1" ht="15" x14ac:dyDescent="0.3">
      <c r="A4962" s="9"/>
    </row>
    <row r="4963" spans="1:1" ht="15" x14ac:dyDescent="0.3">
      <c r="A4963" s="9"/>
    </row>
    <row r="4964" spans="1:1" ht="15" x14ac:dyDescent="0.3">
      <c r="A4964" s="9"/>
    </row>
    <row r="4965" spans="1:1" ht="15" x14ac:dyDescent="0.3">
      <c r="A4965" s="9"/>
    </row>
    <row r="4966" spans="1:1" ht="15" x14ac:dyDescent="0.3">
      <c r="A4966" s="9"/>
    </row>
    <row r="4967" spans="1:1" ht="15" x14ac:dyDescent="0.3">
      <c r="A4967" s="9"/>
    </row>
    <row r="4968" spans="1:1" ht="15" x14ac:dyDescent="0.3">
      <c r="A4968" s="9"/>
    </row>
    <row r="4969" spans="1:1" ht="15" x14ac:dyDescent="0.3">
      <c r="A4969" s="9"/>
    </row>
    <row r="4970" spans="1:1" ht="15" x14ac:dyDescent="0.3">
      <c r="A4970" s="9"/>
    </row>
    <row r="4971" spans="1:1" ht="15" x14ac:dyDescent="0.3">
      <c r="A4971" s="9"/>
    </row>
    <row r="4972" spans="1:1" ht="15" x14ac:dyDescent="0.3">
      <c r="A4972" s="9"/>
    </row>
    <row r="4973" spans="1:1" ht="15" x14ac:dyDescent="0.3">
      <c r="A4973" s="9"/>
    </row>
    <row r="4974" spans="1:1" ht="15" x14ac:dyDescent="0.3">
      <c r="A4974" s="9"/>
    </row>
    <row r="4975" spans="1:1" ht="15" x14ac:dyDescent="0.3">
      <c r="A4975" s="9"/>
    </row>
    <row r="4976" spans="1:1" ht="15" x14ac:dyDescent="0.3">
      <c r="A4976" s="9"/>
    </row>
    <row r="4977" spans="1:1" ht="15" x14ac:dyDescent="0.3">
      <c r="A4977" s="9"/>
    </row>
    <row r="4978" spans="1:1" ht="15" x14ac:dyDescent="0.3">
      <c r="A4978" s="9"/>
    </row>
    <row r="4979" spans="1:1" ht="15" x14ac:dyDescent="0.3">
      <c r="A4979" s="9"/>
    </row>
    <row r="4980" spans="1:1" ht="15" x14ac:dyDescent="0.3">
      <c r="A4980" s="9"/>
    </row>
    <row r="4981" spans="1:1" ht="15" x14ac:dyDescent="0.3">
      <c r="A4981" s="9"/>
    </row>
    <row r="4982" spans="1:1" ht="15" x14ac:dyDescent="0.3">
      <c r="A4982" s="9"/>
    </row>
    <row r="4983" spans="1:1" ht="15" x14ac:dyDescent="0.3">
      <c r="A4983" s="9"/>
    </row>
    <row r="4984" spans="1:1" ht="15" x14ac:dyDescent="0.3">
      <c r="A4984" s="9"/>
    </row>
    <row r="4985" spans="1:1" ht="15" x14ac:dyDescent="0.3">
      <c r="A4985" s="9"/>
    </row>
    <row r="4986" spans="1:1" ht="15" x14ac:dyDescent="0.3">
      <c r="A4986" s="9"/>
    </row>
    <row r="4987" spans="1:1" ht="15" x14ac:dyDescent="0.3">
      <c r="A4987" s="9"/>
    </row>
    <row r="4988" spans="1:1" ht="15" x14ac:dyDescent="0.3">
      <c r="A4988" s="9"/>
    </row>
    <row r="4989" spans="1:1" ht="15" x14ac:dyDescent="0.3">
      <c r="A4989" s="9"/>
    </row>
    <row r="4990" spans="1:1" ht="15" x14ac:dyDescent="0.3">
      <c r="A4990" s="9"/>
    </row>
    <row r="4991" spans="1:1" ht="15" x14ac:dyDescent="0.3">
      <c r="A4991" s="9"/>
    </row>
    <row r="4992" spans="1:1" ht="15" x14ac:dyDescent="0.3">
      <c r="A4992" s="9"/>
    </row>
    <row r="4993" spans="1:1" ht="15" x14ac:dyDescent="0.3">
      <c r="A4993" s="9"/>
    </row>
    <row r="4994" spans="1:1" ht="15" x14ac:dyDescent="0.3">
      <c r="A4994" s="9"/>
    </row>
    <row r="4995" spans="1:1" ht="15" x14ac:dyDescent="0.3">
      <c r="A4995" s="9"/>
    </row>
    <row r="4996" spans="1:1" ht="15" x14ac:dyDescent="0.3">
      <c r="A4996" s="9"/>
    </row>
    <row r="4997" spans="1:1" ht="15" x14ac:dyDescent="0.3">
      <c r="A4997" s="9"/>
    </row>
    <row r="4998" spans="1:1" ht="15" x14ac:dyDescent="0.3">
      <c r="A4998" s="9"/>
    </row>
    <row r="4999" spans="1:1" ht="15" x14ac:dyDescent="0.3">
      <c r="A4999" s="9"/>
    </row>
    <row r="5000" spans="1:1" ht="15" x14ac:dyDescent="0.3">
      <c r="A5000" s="9"/>
    </row>
    <row r="5001" spans="1:1" ht="15" x14ac:dyDescent="0.3">
      <c r="A5001" s="9"/>
    </row>
    <row r="5002" spans="1:1" ht="15" x14ac:dyDescent="0.3">
      <c r="A5002" s="9"/>
    </row>
    <row r="5003" spans="1:1" ht="15" x14ac:dyDescent="0.3">
      <c r="A5003" s="9"/>
    </row>
    <row r="5004" spans="1:1" ht="15" x14ac:dyDescent="0.3">
      <c r="A5004" s="9"/>
    </row>
    <row r="5005" spans="1:1" ht="15" x14ac:dyDescent="0.3">
      <c r="A5005" s="9"/>
    </row>
    <row r="5006" spans="1:1" ht="15" x14ac:dyDescent="0.3">
      <c r="A5006" s="9"/>
    </row>
    <row r="5007" spans="1:1" ht="15" x14ac:dyDescent="0.3">
      <c r="A5007" s="9"/>
    </row>
    <row r="5008" spans="1:1" ht="15" x14ac:dyDescent="0.3">
      <c r="A5008" s="9"/>
    </row>
    <row r="5009" spans="1:1" ht="15" x14ac:dyDescent="0.3">
      <c r="A5009" s="9"/>
    </row>
    <row r="5010" spans="1:1" ht="15" x14ac:dyDescent="0.3">
      <c r="A5010" s="9"/>
    </row>
    <row r="5011" spans="1:1" ht="15" x14ac:dyDescent="0.3">
      <c r="A5011" s="9"/>
    </row>
    <row r="5012" spans="1:1" ht="15" x14ac:dyDescent="0.3">
      <c r="A5012" s="9"/>
    </row>
    <row r="5013" spans="1:1" ht="15" x14ac:dyDescent="0.3">
      <c r="A5013" s="9"/>
    </row>
    <row r="5014" spans="1:1" ht="15" x14ac:dyDescent="0.3">
      <c r="A5014" s="9"/>
    </row>
    <row r="5015" spans="1:1" ht="15" x14ac:dyDescent="0.3">
      <c r="A5015" s="9"/>
    </row>
    <row r="5016" spans="1:1" ht="15" x14ac:dyDescent="0.3">
      <c r="A5016" s="9"/>
    </row>
    <row r="5017" spans="1:1" ht="15" x14ac:dyDescent="0.3">
      <c r="A5017" s="9"/>
    </row>
    <row r="5018" spans="1:1" ht="15" x14ac:dyDescent="0.3">
      <c r="A5018" s="9"/>
    </row>
    <row r="5019" spans="1:1" ht="15" x14ac:dyDescent="0.3">
      <c r="A5019" s="9"/>
    </row>
    <row r="5020" spans="1:1" ht="15" x14ac:dyDescent="0.3">
      <c r="A5020" s="9"/>
    </row>
    <row r="5021" spans="1:1" ht="15" x14ac:dyDescent="0.3">
      <c r="A5021" s="9"/>
    </row>
    <row r="5022" spans="1:1" ht="15" x14ac:dyDescent="0.3">
      <c r="A5022" s="9"/>
    </row>
    <row r="5023" spans="1:1" ht="15" x14ac:dyDescent="0.3">
      <c r="A5023" s="9"/>
    </row>
    <row r="5024" spans="1:1" ht="15" x14ac:dyDescent="0.3">
      <c r="A5024" s="9"/>
    </row>
    <row r="5025" spans="1:1" ht="15" x14ac:dyDescent="0.3">
      <c r="A5025" s="9"/>
    </row>
    <row r="5026" spans="1:1" ht="15" x14ac:dyDescent="0.3">
      <c r="A5026" s="9"/>
    </row>
    <row r="5027" spans="1:1" ht="15" x14ac:dyDescent="0.3">
      <c r="A5027" s="9"/>
    </row>
    <row r="5028" spans="1:1" ht="15" x14ac:dyDescent="0.3">
      <c r="A5028" s="9"/>
    </row>
    <row r="5029" spans="1:1" ht="15" x14ac:dyDescent="0.3">
      <c r="A5029" s="9"/>
    </row>
    <row r="5030" spans="1:1" ht="15" x14ac:dyDescent="0.3">
      <c r="A5030" s="9"/>
    </row>
    <row r="5031" spans="1:1" ht="15" x14ac:dyDescent="0.3">
      <c r="A5031" s="9"/>
    </row>
    <row r="5032" spans="1:1" ht="15" x14ac:dyDescent="0.3">
      <c r="A5032" s="9"/>
    </row>
    <row r="5033" spans="1:1" ht="15" x14ac:dyDescent="0.3">
      <c r="A5033" s="9"/>
    </row>
    <row r="5034" spans="1:1" ht="15" x14ac:dyDescent="0.3">
      <c r="A5034" s="9"/>
    </row>
    <row r="5035" spans="1:1" ht="15" x14ac:dyDescent="0.3">
      <c r="A5035" s="9"/>
    </row>
    <row r="5036" spans="1:1" ht="15" x14ac:dyDescent="0.3">
      <c r="A5036" s="9"/>
    </row>
    <row r="5037" spans="1:1" ht="15" x14ac:dyDescent="0.3">
      <c r="A5037" s="9"/>
    </row>
    <row r="5038" spans="1:1" ht="15" x14ac:dyDescent="0.3">
      <c r="A5038" s="9"/>
    </row>
    <row r="5039" spans="1:1" ht="15" x14ac:dyDescent="0.3">
      <c r="A5039" s="9"/>
    </row>
    <row r="5040" spans="1:1" ht="15" x14ac:dyDescent="0.3">
      <c r="A5040" s="9"/>
    </row>
    <row r="5041" spans="1:1" ht="15" x14ac:dyDescent="0.3">
      <c r="A5041" s="9"/>
    </row>
    <row r="5042" spans="1:1" ht="15" x14ac:dyDescent="0.3">
      <c r="A5042" s="9"/>
    </row>
    <row r="5043" spans="1:1" ht="15" x14ac:dyDescent="0.3">
      <c r="A5043" s="9"/>
    </row>
    <row r="5044" spans="1:1" ht="15" x14ac:dyDescent="0.3">
      <c r="A5044" s="9"/>
    </row>
    <row r="5045" spans="1:1" ht="15" x14ac:dyDescent="0.3">
      <c r="A5045" s="9"/>
    </row>
    <row r="5046" spans="1:1" ht="15" x14ac:dyDescent="0.3">
      <c r="A5046" s="9"/>
    </row>
    <row r="5047" spans="1:1" ht="15" x14ac:dyDescent="0.3">
      <c r="A5047" s="9"/>
    </row>
    <row r="5048" spans="1:1" ht="15" x14ac:dyDescent="0.3">
      <c r="A5048" s="9"/>
    </row>
    <row r="5049" spans="1:1" ht="15" x14ac:dyDescent="0.3">
      <c r="A5049" s="9"/>
    </row>
    <row r="5050" spans="1:1" ht="15" x14ac:dyDescent="0.3">
      <c r="A5050" s="9"/>
    </row>
    <row r="5051" spans="1:1" ht="15" x14ac:dyDescent="0.3">
      <c r="A5051" s="9"/>
    </row>
    <row r="5052" spans="1:1" ht="15" x14ac:dyDescent="0.3">
      <c r="A5052" s="9"/>
    </row>
    <row r="5053" spans="1:1" ht="15" x14ac:dyDescent="0.3">
      <c r="A5053" s="9"/>
    </row>
    <row r="5054" spans="1:1" ht="15" x14ac:dyDescent="0.3">
      <c r="A5054" s="9"/>
    </row>
    <row r="5055" spans="1:1" ht="15" x14ac:dyDescent="0.3">
      <c r="A5055" s="9"/>
    </row>
    <row r="5056" spans="1:1" ht="15" x14ac:dyDescent="0.3">
      <c r="A5056" s="9"/>
    </row>
    <row r="5057" spans="1:1" ht="15" x14ac:dyDescent="0.3">
      <c r="A5057" s="9"/>
    </row>
    <row r="5058" spans="1:1" ht="15" x14ac:dyDescent="0.3">
      <c r="A5058" s="9"/>
    </row>
    <row r="5059" spans="1:1" ht="15" x14ac:dyDescent="0.3">
      <c r="A5059" s="9"/>
    </row>
    <row r="5060" spans="1:1" ht="15" x14ac:dyDescent="0.3">
      <c r="A5060" s="9"/>
    </row>
    <row r="5061" spans="1:1" ht="15" x14ac:dyDescent="0.3">
      <c r="A5061" s="9"/>
    </row>
    <row r="5062" spans="1:1" ht="15" x14ac:dyDescent="0.3">
      <c r="A5062" s="9"/>
    </row>
    <row r="5063" spans="1:1" ht="15" x14ac:dyDescent="0.3">
      <c r="A5063" s="9"/>
    </row>
    <row r="5064" spans="1:1" ht="15" x14ac:dyDescent="0.3">
      <c r="A5064" s="9"/>
    </row>
    <row r="5065" spans="1:1" ht="15" x14ac:dyDescent="0.3">
      <c r="A5065" s="9"/>
    </row>
    <row r="5066" spans="1:1" ht="15" x14ac:dyDescent="0.3">
      <c r="A5066" s="9"/>
    </row>
    <row r="5067" spans="1:1" ht="15" x14ac:dyDescent="0.3">
      <c r="A5067" s="9"/>
    </row>
    <row r="5068" spans="1:1" ht="15" x14ac:dyDescent="0.3">
      <c r="A5068" s="9"/>
    </row>
    <row r="5069" spans="1:1" ht="15" x14ac:dyDescent="0.3">
      <c r="A5069" s="9"/>
    </row>
    <row r="5070" spans="1:1" ht="15" x14ac:dyDescent="0.3">
      <c r="A5070" s="9"/>
    </row>
    <row r="5071" spans="1:1" ht="15" x14ac:dyDescent="0.3">
      <c r="A5071" s="9"/>
    </row>
    <row r="5072" spans="1:1" ht="15" x14ac:dyDescent="0.3">
      <c r="A5072" s="9"/>
    </row>
    <row r="5073" spans="1:1" ht="15" x14ac:dyDescent="0.3">
      <c r="A5073" s="9"/>
    </row>
    <row r="5074" spans="1:1" ht="15" x14ac:dyDescent="0.3">
      <c r="A5074" s="9"/>
    </row>
    <row r="5075" spans="1:1" ht="15" x14ac:dyDescent="0.3">
      <c r="A5075" s="9"/>
    </row>
    <row r="5076" spans="1:1" ht="15" x14ac:dyDescent="0.3">
      <c r="A5076" s="9"/>
    </row>
    <row r="5077" spans="1:1" ht="15" x14ac:dyDescent="0.3">
      <c r="A5077" s="9"/>
    </row>
    <row r="5078" spans="1:1" ht="15" x14ac:dyDescent="0.3">
      <c r="A5078" s="9"/>
    </row>
    <row r="5079" spans="1:1" ht="15" x14ac:dyDescent="0.3">
      <c r="A5079" s="9"/>
    </row>
    <row r="5080" spans="1:1" ht="15" x14ac:dyDescent="0.3">
      <c r="A5080" s="9"/>
    </row>
    <row r="5081" spans="1:1" ht="15" x14ac:dyDescent="0.3">
      <c r="A5081" s="9"/>
    </row>
    <row r="5082" spans="1:1" ht="15" x14ac:dyDescent="0.3">
      <c r="A5082" s="9"/>
    </row>
    <row r="5083" spans="1:1" ht="15" x14ac:dyDescent="0.3">
      <c r="A5083" s="9"/>
    </row>
    <row r="5084" spans="1:1" ht="15" x14ac:dyDescent="0.3">
      <c r="A5084" s="9"/>
    </row>
    <row r="5085" spans="1:1" ht="15" x14ac:dyDescent="0.3">
      <c r="A5085" s="9"/>
    </row>
    <row r="5086" spans="1:1" ht="15" x14ac:dyDescent="0.3">
      <c r="A5086" s="9"/>
    </row>
    <row r="5087" spans="1:1" ht="15" x14ac:dyDescent="0.3">
      <c r="A5087" s="9"/>
    </row>
    <row r="5088" spans="1:1" ht="15" x14ac:dyDescent="0.3">
      <c r="A5088" s="9"/>
    </row>
    <row r="5089" spans="1:1" ht="15" x14ac:dyDescent="0.3">
      <c r="A5089" s="9"/>
    </row>
    <row r="5090" spans="1:1" ht="15" x14ac:dyDescent="0.3">
      <c r="A5090" s="9"/>
    </row>
    <row r="5091" spans="1:1" ht="15" x14ac:dyDescent="0.3">
      <c r="A5091" s="9"/>
    </row>
    <row r="5092" spans="1:1" ht="15" x14ac:dyDescent="0.3">
      <c r="A5092" s="9"/>
    </row>
    <row r="5093" spans="1:1" ht="15" x14ac:dyDescent="0.3">
      <c r="A5093" s="9"/>
    </row>
    <row r="5094" spans="1:1" ht="15" x14ac:dyDescent="0.3">
      <c r="A5094" s="9"/>
    </row>
    <row r="5095" spans="1:1" ht="15" x14ac:dyDescent="0.3">
      <c r="A5095" s="9"/>
    </row>
    <row r="5096" spans="1:1" ht="15" x14ac:dyDescent="0.3">
      <c r="A5096" s="9"/>
    </row>
    <row r="5097" spans="1:1" ht="15" x14ac:dyDescent="0.3">
      <c r="A5097" s="9"/>
    </row>
    <row r="5098" spans="1:1" ht="15" x14ac:dyDescent="0.3">
      <c r="A5098" s="9"/>
    </row>
    <row r="5099" spans="1:1" ht="15" x14ac:dyDescent="0.3">
      <c r="A5099" s="9"/>
    </row>
    <row r="5100" spans="1:1" ht="15" x14ac:dyDescent="0.3">
      <c r="A5100" s="9"/>
    </row>
    <row r="5101" spans="1:1" ht="15" x14ac:dyDescent="0.3">
      <c r="A5101" s="9"/>
    </row>
    <row r="5102" spans="1:1" ht="15" x14ac:dyDescent="0.3">
      <c r="A5102" s="9"/>
    </row>
    <row r="5103" spans="1:1" ht="15" x14ac:dyDescent="0.3">
      <c r="A5103" s="9"/>
    </row>
    <row r="5104" spans="1:1" ht="15" x14ac:dyDescent="0.3">
      <c r="A5104" s="9"/>
    </row>
    <row r="5105" spans="1:1" ht="15" x14ac:dyDescent="0.3">
      <c r="A5105" s="9"/>
    </row>
    <row r="5106" spans="1:1" ht="15" x14ac:dyDescent="0.3">
      <c r="A5106" s="9"/>
    </row>
    <row r="5107" spans="1:1" ht="15" x14ac:dyDescent="0.3">
      <c r="A5107" s="9"/>
    </row>
    <row r="5108" spans="1:1" ht="15" x14ac:dyDescent="0.3">
      <c r="A5108" s="9"/>
    </row>
    <row r="5109" spans="1:1" ht="15" x14ac:dyDescent="0.3">
      <c r="A5109" s="9"/>
    </row>
    <row r="5110" spans="1:1" ht="15" x14ac:dyDescent="0.3">
      <c r="A5110" s="9"/>
    </row>
    <row r="5111" spans="1:1" ht="15" x14ac:dyDescent="0.3">
      <c r="A5111" s="9"/>
    </row>
    <row r="5112" spans="1:1" ht="15" x14ac:dyDescent="0.3">
      <c r="A5112" s="9"/>
    </row>
    <row r="5113" spans="1:1" ht="15" x14ac:dyDescent="0.3">
      <c r="A5113" s="9"/>
    </row>
    <row r="5114" spans="1:1" ht="15" x14ac:dyDescent="0.3">
      <c r="A5114" s="9"/>
    </row>
    <row r="5115" spans="1:1" ht="15" x14ac:dyDescent="0.3">
      <c r="A5115" s="9"/>
    </row>
    <row r="5116" spans="1:1" ht="15" x14ac:dyDescent="0.3">
      <c r="A5116" s="9"/>
    </row>
    <row r="5117" spans="1:1" ht="15" x14ac:dyDescent="0.3">
      <c r="A5117" s="9"/>
    </row>
    <row r="5118" spans="1:1" ht="15" x14ac:dyDescent="0.3">
      <c r="A5118" s="9"/>
    </row>
    <row r="5119" spans="1:1" ht="15" x14ac:dyDescent="0.3">
      <c r="A5119" s="9"/>
    </row>
    <row r="5120" spans="1:1" ht="15" x14ac:dyDescent="0.3">
      <c r="A5120" s="9"/>
    </row>
    <row r="5121" spans="1:1" ht="15" x14ac:dyDescent="0.3">
      <c r="A5121" s="9"/>
    </row>
    <row r="5122" spans="1:1" ht="15" x14ac:dyDescent="0.3">
      <c r="A5122" s="9"/>
    </row>
    <row r="5123" spans="1:1" ht="15" x14ac:dyDescent="0.3">
      <c r="A5123" s="9"/>
    </row>
    <row r="5124" spans="1:1" ht="15" x14ac:dyDescent="0.3">
      <c r="A5124" s="9"/>
    </row>
    <row r="5125" spans="1:1" ht="15" x14ac:dyDescent="0.3">
      <c r="A5125" s="9"/>
    </row>
    <row r="5126" spans="1:1" ht="15" x14ac:dyDescent="0.3">
      <c r="A5126" s="9"/>
    </row>
    <row r="5127" spans="1:1" ht="15" x14ac:dyDescent="0.3">
      <c r="A5127" s="9"/>
    </row>
    <row r="5128" spans="1:1" ht="15" x14ac:dyDescent="0.3">
      <c r="A5128" s="9"/>
    </row>
    <row r="5129" spans="1:1" ht="15" x14ac:dyDescent="0.3">
      <c r="A5129" s="9"/>
    </row>
    <row r="5130" spans="1:1" ht="15" x14ac:dyDescent="0.3">
      <c r="A5130" s="9"/>
    </row>
    <row r="5131" spans="1:1" ht="15" x14ac:dyDescent="0.3">
      <c r="A5131" s="9"/>
    </row>
    <row r="5132" spans="1:1" ht="15" x14ac:dyDescent="0.3">
      <c r="A5132" s="9"/>
    </row>
    <row r="5133" spans="1:1" ht="15" x14ac:dyDescent="0.3">
      <c r="A5133" s="9"/>
    </row>
    <row r="5134" spans="1:1" ht="15" x14ac:dyDescent="0.3">
      <c r="A5134" s="9"/>
    </row>
    <row r="5135" spans="1:1" ht="15" x14ac:dyDescent="0.3">
      <c r="A5135" s="9"/>
    </row>
    <row r="5136" spans="1:1" ht="15" x14ac:dyDescent="0.3">
      <c r="A5136" s="9"/>
    </row>
    <row r="5137" spans="1:1" ht="15" x14ac:dyDescent="0.3">
      <c r="A5137" s="9"/>
    </row>
    <row r="5138" spans="1:1" ht="15" x14ac:dyDescent="0.3">
      <c r="A5138" s="9"/>
    </row>
    <row r="5139" spans="1:1" ht="15" x14ac:dyDescent="0.3">
      <c r="A5139" s="9"/>
    </row>
    <row r="5140" spans="1:1" ht="15" x14ac:dyDescent="0.3">
      <c r="A5140" s="9"/>
    </row>
    <row r="5141" spans="1:1" ht="15" x14ac:dyDescent="0.3">
      <c r="A5141" s="9"/>
    </row>
    <row r="5142" spans="1:1" ht="15" x14ac:dyDescent="0.3">
      <c r="A5142" s="9"/>
    </row>
    <row r="5143" spans="1:1" ht="15" x14ac:dyDescent="0.3">
      <c r="A5143" s="9"/>
    </row>
    <row r="5144" spans="1:1" ht="15" x14ac:dyDescent="0.3">
      <c r="A5144" s="9"/>
    </row>
    <row r="5145" spans="1:1" ht="15" x14ac:dyDescent="0.3">
      <c r="A5145" s="9"/>
    </row>
    <row r="5146" spans="1:1" ht="15" x14ac:dyDescent="0.3">
      <c r="A5146" s="9"/>
    </row>
    <row r="5147" spans="1:1" ht="15" x14ac:dyDescent="0.3">
      <c r="A5147" s="9"/>
    </row>
    <row r="5148" spans="1:1" ht="15" x14ac:dyDescent="0.3">
      <c r="A5148" s="9"/>
    </row>
    <row r="5149" spans="1:1" ht="15" x14ac:dyDescent="0.3">
      <c r="A5149" s="9"/>
    </row>
    <row r="5150" spans="1:1" ht="15" x14ac:dyDescent="0.3">
      <c r="A5150" s="9"/>
    </row>
    <row r="5151" spans="1:1" ht="15" x14ac:dyDescent="0.3">
      <c r="A5151" s="9"/>
    </row>
    <row r="5152" spans="1:1" ht="15" x14ac:dyDescent="0.3">
      <c r="A5152" s="9"/>
    </row>
    <row r="5153" spans="1:1" ht="15" x14ac:dyDescent="0.3">
      <c r="A5153" s="9"/>
    </row>
    <row r="5154" spans="1:1" ht="15" x14ac:dyDescent="0.3">
      <c r="A5154" s="9"/>
    </row>
    <row r="5155" spans="1:1" ht="15" x14ac:dyDescent="0.3">
      <c r="A5155" s="9"/>
    </row>
    <row r="5156" spans="1:1" ht="15" x14ac:dyDescent="0.3">
      <c r="A5156" s="9"/>
    </row>
    <row r="5157" spans="1:1" ht="15" x14ac:dyDescent="0.3">
      <c r="A5157" s="9"/>
    </row>
    <row r="5158" spans="1:1" ht="15" x14ac:dyDescent="0.3">
      <c r="A5158" s="9"/>
    </row>
    <row r="5159" spans="1:1" ht="15" x14ac:dyDescent="0.3">
      <c r="A5159" s="9"/>
    </row>
    <row r="5160" spans="1:1" ht="15" x14ac:dyDescent="0.3">
      <c r="A5160" s="9"/>
    </row>
    <row r="5161" spans="1:1" ht="15" x14ac:dyDescent="0.3">
      <c r="A5161" s="9"/>
    </row>
    <row r="5162" spans="1:1" ht="15" x14ac:dyDescent="0.3">
      <c r="A5162" s="9"/>
    </row>
    <row r="5163" spans="1:1" ht="15" x14ac:dyDescent="0.3">
      <c r="A5163" s="9"/>
    </row>
    <row r="5164" spans="1:1" ht="15" x14ac:dyDescent="0.3">
      <c r="A5164" s="9"/>
    </row>
    <row r="5165" spans="1:1" ht="15" x14ac:dyDescent="0.3">
      <c r="A5165" s="9"/>
    </row>
    <row r="5166" spans="1:1" ht="15" x14ac:dyDescent="0.3">
      <c r="A5166" s="9"/>
    </row>
    <row r="5167" spans="1:1" ht="15" x14ac:dyDescent="0.3">
      <c r="A5167" s="9"/>
    </row>
    <row r="5168" spans="1:1" ht="15" x14ac:dyDescent="0.3">
      <c r="A5168" s="9"/>
    </row>
    <row r="5169" spans="1:1" ht="15" x14ac:dyDescent="0.3">
      <c r="A5169" s="9"/>
    </row>
    <row r="5170" spans="1:1" ht="15" x14ac:dyDescent="0.3">
      <c r="A5170" s="9"/>
    </row>
    <row r="5171" spans="1:1" ht="15" x14ac:dyDescent="0.3">
      <c r="A5171" s="9"/>
    </row>
    <row r="5172" spans="1:1" ht="15" x14ac:dyDescent="0.3">
      <c r="A5172" s="9"/>
    </row>
    <row r="5173" spans="1:1" ht="15" x14ac:dyDescent="0.3">
      <c r="A5173" s="9"/>
    </row>
    <row r="5174" spans="1:1" ht="15" x14ac:dyDescent="0.3">
      <c r="A5174" s="9"/>
    </row>
    <row r="5175" spans="1:1" ht="15" x14ac:dyDescent="0.3">
      <c r="A5175" s="9"/>
    </row>
    <row r="5176" spans="1:1" ht="15" x14ac:dyDescent="0.3">
      <c r="A5176" s="9"/>
    </row>
    <row r="5177" spans="1:1" ht="15" x14ac:dyDescent="0.3">
      <c r="A5177" s="9"/>
    </row>
    <row r="5178" spans="1:1" ht="15" x14ac:dyDescent="0.3">
      <c r="A5178" s="9"/>
    </row>
    <row r="5179" spans="1:1" ht="15" x14ac:dyDescent="0.3">
      <c r="A5179" s="9"/>
    </row>
    <row r="5180" spans="1:1" ht="15" x14ac:dyDescent="0.3">
      <c r="A5180" s="9"/>
    </row>
    <row r="5181" spans="1:1" ht="15" x14ac:dyDescent="0.3">
      <c r="A5181" s="9"/>
    </row>
    <row r="5182" spans="1:1" ht="15" x14ac:dyDescent="0.3">
      <c r="A5182" s="9"/>
    </row>
    <row r="5183" spans="1:1" ht="15" x14ac:dyDescent="0.3">
      <c r="A5183" s="9"/>
    </row>
    <row r="5184" spans="1:1" ht="15" x14ac:dyDescent="0.3">
      <c r="A5184" s="9"/>
    </row>
    <row r="5185" spans="1:1" ht="15" x14ac:dyDescent="0.3">
      <c r="A5185" s="9"/>
    </row>
    <row r="5186" spans="1:1" ht="15" x14ac:dyDescent="0.3">
      <c r="A5186" s="9"/>
    </row>
    <row r="5187" spans="1:1" ht="15" x14ac:dyDescent="0.3">
      <c r="A5187" s="9"/>
    </row>
    <row r="5188" spans="1:1" ht="15" x14ac:dyDescent="0.3">
      <c r="A5188" s="9"/>
    </row>
    <row r="5189" spans="1:1" ht="15" x14ac:dyDescent="0.3">
      <c r="A5189" s="9"/>
    </row>
    <row r="5190" spans="1:1" ht="15" x14ac:dyDescent="0.3">
      <c r="A5190" s="9"/>
    </row>
    <row r="5191" spans="1:1" ht="15" x14ac:dyDescent="0.3">
      <c r="A5191" s="9"/>
    </row>
    <row r="5192" spans="1:1" ht="15" x14ac:dyDescent="0.3">
      <c r="A5192" s="9"/>
    </row>
    <row r="5193" spans="1:1" ht="15" x14ac:dyDescent="0.3">
      <c r="A5193" s="9"/>
    </row>
    <row r="5194" spans="1:1" ht="15" x14ac:dyDescent="0.3">
      <c r="A5194" s="9"/>
    </row>
    <row r="5195" spans="1:1" ht="15" x14ac:dyDescent="0.3">
      <c r="A5195" s="9"/>
    </row>
    <row r="5196" spans="1:1" ht="15" x14ac:dyDescent="0.3">
      <c r="A5196" s="9"/>
    </row>
    <row r="5197" spans="1:1" ht="15" x14ac:dyDescent="0.3">
      <c r="A5197" s="9"/>
    </row>
    <row r="5198" spans="1:1" ht="15" x14ac:dyDescent="0.3">
      <c r="A5198" s="9"/>
    </row>
    <row r="5199" spans="1:1" ht="15" x14ac:dyDescent="0.3">
      <c r="A5199" s="9"/>
    </row>
    <row r="5200" spans="1:1" ht="15" x14ac:dyDescent="0.3">
      <c r="A5200" s="9"/>
    </row>
    <row r="5201" spans="1:1" ht="15" x14ac:dyDescent="0.3">
      <c r="A5201" s="9"/>
    </row>
    <row r="5202" spans="1:1" ht="15" x14ac:dyDescent="0.3">
      <c r="A5202" s="9"/>
    </row>
    <row r="5203" spans="1:1" ht="15" x14ac:dyDescent="0.3">
      <c r="A5203" s="9"/>
    </row>
    <row r="5204" spans="1:1" ht="15" x14ac:dyDescent="0.3">
      <c r="A5204" s="9"/>
    </row>
    <row r="5205" spans="1:1" ht="15" x14ac:dyDescent="0.3">
      <c r="A5205" s="9"/>
    </row>
    <row r="5206" spans="1:1" ht="15" x14ac:dyDescent="0.3">
      <c r="A5206" s="9"/>
    </row>
    <row r="5207" spans="1:1" ht="15" x14ac:dyDescent="0.3">
      <c r="A5207" s="9"/>
    </row>
    <row r="5208" spans="1:1" ht="15" x14ac:dyDescent="0.3">
      <c r="A5208" s="9"/>
    </row>
    <row r="5209" spans="1:1" ht="15" x14ac:dyDescent="0.3">
      <c r="A5209" s="9"/>
    </row>
    <row r="5210" spans="1:1" ht="15" x14ac:dyDescent="0.3">
      <c r="A5210" s="9"/>
    </row>
    <row r="5211" spans="1:1" ht="15" x14ac:dyDescent="0.3">
      <c r="A5211" s="9"/>
    </row>
    <row r="5212" spans="1:1" ht="15" x14ac:dyDescent="0.3">
      <c r="A5212" s="9"/>
    </row>
    <row r="5213" spans="1:1" ht="15" x14ac:dyDescent="0.3">
      <c r="A5213" s="9"/>
    </row>
    <row r="5214" spans="1:1" ht="15" x14ac:dyDescent="0.3">
      <c r="A5214" s="9"/>
    </row>
    <row r="5215" spans="1:1" ht="15" x14ac:dyDescent="0.3">
      <c r="A5215" s="9"/>
    </row>
    <row r="5216" spans="1:1" ht="15" x14ac:dyDescent="0.3">
      <c r="A5216" s="9"/>
    </row>
    <row r="5217" spans="1:1" ht="15" x14ac:dyDescent="0.3">
      <c r="A5217" s="9"/>
    </row>
    <row r="5218" spans="1:1" ht="15" x14ac:dyDescent="0.3">
      <c r="A5218" s="9"/>
    </row>
    <row r="5219" spans="1:1" ht="15" x14ac:dyDescent="0.3">
      <c r="A5219" s="9"/>
    </row>
    <row r="5220" spans="1:1" ht="15" x14ac:dyDescent="0.3">
      <c r="A5220" s="9"/>
    </row>
    <row r="5221" spans="1:1" ht="15" x14ac:dyDescent="0.3">
      <c r="A5221" s="9"/>
    </row>
    <row r="5222" spans="1:1" ht="15" x14ac:dyDescent="0.3">
      <c r="A5222" s="9"/>
    </row>
    <row r="5223" spans="1:1" ht="15" x14ac:dyDescent="0.3">
      <c r="A5223" s="9"/>
    </row>
    <row r="5224" spans="1:1" ht="15" x14ac:dyDescent="0.3">
      <c r="A5224" s="9"/>
    </row>
    <row r="5225" spans="1:1" ht="15" x14ac:dyDescent="0.3">
      <c r="A5225" s="9"/>
    </row>
    <row r="5226" spans="1:1" ht="15" x14ac:dyDescent="0.3">
      <c r="A5226" s="9"/>
    </row>
    <row r="5227" spans="1:1" ht="15" x14ac:dyDescent="0.3">
      <c r="A5227" s="9"/>
    </row>
    <row r="5228" spans="1:1" ht="15" x14ac:dyDescent="0.3">
      <c r="A5228" s="9"/>
    </row>
    <row r="5229" spans="1:1" ht="15" x14ac:dyDescent="0.3">
      <c r="A5229" s="9"/>
    </row>
    <row r="5230" spans="1:1" ht="15" x14ac:dyDescent="0.3">
      <c r="A5230" s="9"/>
    </row>
    <row r="5231" spans="1:1" ht="15" x14ac:dyDescent="0.3">
      <c r="A5231" s="9"/>
    </row>
    <row r="5232" spans="1:1" ht="15" x14ac:dyDescent="0.3">
      <c r="A5232" s="9"/>
    </row>
    <row r="5233" spans="1:2" ht="15" x14ac:dyDescent="0.3">
      <c r="A5233" s="9"/>
    </row>
    <row r="5234" spans="1:2" ht="15" x14ac:dyDescent="0.3">
      <c r="A5234" s="9"/>
    </row>
    <row r="5235" spans="1:2" ht="15" x14ac:dyDescent="0.3">
      <c r="A5235" s="9"/>
    </row>
    <row r="5236" spans="1:2" x14ac:dyDescent="0.3">
      <c r="A5236" s="7"/>
    </row>
    <row r="5237" spans="1:2" ht="15" x14ac:dyDescent="0.3">
      <c r="A5237" s="8"/>
    </row>
    <row r="5238" spans="1:2" ht="15" x14ac:dyDescent="0.3">
      <c r="A5238" s="8"/>
    </row>
    <row r="5239" spans="1:2" ht="15" x14ac:dyDescent="0.3">
      <c r="A5239" s="8"/>
    </row>
    <row r="5240" spans="1:2" ht="15" x14ac:dyDescent="0.3">
      <c r="A5240" s="8"/>
    </row>
    <row r="5241" spans="1:2" ht="15" x14ac:dyDescent="0.3">
      <c r="A5241" s="8"/>
      <c r="B5241" s="5"/>
    </row>
    <row r="5242" spans="1:2" ht="15" x14ac:dyDescent="0.3">
      <c r="A5242" s="8"/>
    </row>
    <row r="5243" spans="1:2" ht="15" x14ac:dyDescent="0.3">
      <c r="A5243" s="8"/>
    </row>
    <row r="5244" spans="1:2" ht="15" x14ac:dyDescent="0.3">
      <c r="A5244" s="8"/>
    </row>
    <row r="5245" spans="1:2" ht="15" x14ac:dyDescent="0.3">
      <c r="A5245" s="8"/>
    </row>
    <row r="5246" spans="1:2" ht="15" x14ac:dyDescent="0.3">
      <c r="A5246" s="8"/>
    </row>
    <row r="5247" spans="1:2" ht="15" x14ac:dyDescent="0.3">
      <c r="A5247" s="8"/>
    </row>
    <row r="5248" spans="1:2" ht="15" x14ac:dyDescent="0.3">
      <c r="A5248" s="8"/>
    </row>
    <row r="5249" spans="1:1" ht="15" x14ac:dyDescent="0.3">
      <c r="A5249" s="8"/>
    </row>
    <row r="5250" spans="1:1" ht="15" x14ac:dyDescent="0.3">
      <c r="A5250" s="8"/>
    </row>
    <row r="5251" spans="1:1" ht="15" x14ac:dyDescent="0.3">
      <c r="A5251" s="8"/>
    </row>
    <row r="5252" spans="1:1" ht="15" x14ac:dyDescent="0.3">
      <c r="A5252" s="8"/>
    </row>
    <row r="5253" spans="1:1" ht="15" x14ac:dyDescent="0.3">
      <c r="A5253" s="8"/>
    </row>
    <row r="5254" spans="1:1" ht="15" x14ac:dyDescent="0.3">
      <c r="A5254" s="8"/>
    </row>
    <row r="5255" spans="1:1" ht="15" x14ac:dyDescent="0.3">
      <c r="A5255" s="8"/>
    </row>
    <row r="5256" spans="1:1" ht="15" x14ac:dyDescent="0.3">
      <c r="A5256" s="8"/>
    </row>
    <row r="5257" spans="1:1" ht="15" x14ac:dyDescent="0.3">
      <c r="A5257" s="8"/>
    </row>
    <row r="5258" spans="1:1" ht="15" x14ac:dyDescent="0.3">
      <c r="A5258" s="8"/>
    </row>
    <row r="5259" spans="1:1" ht="15" x14ac:dyDescent="0.3">
      <c r="A5259" s="8"/>
    </row>
    <row r="5260" spans="1:1" ht="15" x14ac:dyDescent="0.3">
      <c r="A5260" s="8"/>
    </row>
    <row r="5261" spans="1:1" ht="15" x14ac:dyDescent="0.3">
      <c r="A5261" s="8"/>
    </row>
    <row r="5262" spans="1:1" ht="15" x14ac:dyDescent="0.3">
      <c r="A5262" s="8"/>
    </row>
    <row r="5263" spans="1:1" ht="15" x14ac:dyDescent="0.3">
      <c r="A5263" s="8"/>
    </row>
    <row r="5264" spans="1:1" ht="15" x14ac:dyDescent="0.3">
      <c r="A5264" s="8"/>
    </row>
    <row r="5265" spans="1:1" ht="15" x14ac:dyDescent="0.3">
      <c r="A5265" s="8"/>
    </row>
    <row r="5266" spans="1:1" ht="15" x14ac:dyDescent="0.3">
      <c r="A5266" s="8"/>
    </row>
    <row r="5267" spans="1:1" ht="15" x14ac:dyDescent="0.3">
      <c r="A5267" s="8"/>
    </row>
    <row r="5268" spans="1:1" ht="15" x14ac:dyDescent="0.3">
      <c r="A5268" s="8"/>
    </row>
    <row r="5269" spans="1:1" ht="15" x14ac:dyDescent="0.3">
      <c r="A5269" s="8"/>
    </row>
    <row r="5270" spans="1:1" ht="15" x14ac:dyDescent="0.3">
      <c r="A5270" s="8"/>
    </row>
    <row r="5271" spans="1:1" ht="15" x14ac:dyDescent="0.3">
      <c r="A5271" s="8"/>
    </row>
    <row r="5272" spans="1:1" ht="15" x14ac:dyDescent="0.3">
      <c r="A5272" s="8"/>
    </row>
    <row r="5273" spans="1:1" ht="15" x14ac:dyDescent="0.3">
      <c r="A5273" s="8"/>
    </row>
    <row r="5274" spans="1:1" ht="15" x14ac:dyDescent="0.3">
      <c r="A5274" s="8"/>
    </row>
    <row r="5275" spans="1:1" ht="15" x14ac:dyDescent="0.3">
      <c r="A5275" s="8"/>
    </row>
    <row r="5276" spans="1:1" ht="15" x14ac:dyDescent="0.3">
      <c r="A5276" s="8"/>
    </row>
    <row r="5277" spans="1:1" ht="15" x14ac:dyDescent="0.3">
      <c r="A5277" s="8"/>
    </row>
    <row r="5278" spans="1:1" ht="15" x14ac:dyDescent="0.3">
      <c r="A5278" s="8"/>
    </row>
    <row r="5279" spans="1:1" ht="15" x14ac:dyDescent="0.3">
      <c r="A5279" s="8"/>
    </row>
    <row r="5280" spans="1:1" ht="15" x14ac:dyDescent="0.3">
      <c r="A5280" s="8"/>
    </row>
    <row r="5281" spans="1:1" ht="15" x14ac:dyDescent="0.3">
      <c r="A5281" s="8"/>
    </row>
    <row r="5282" spans="1:1" ht="15" x14ac:dyDescent="0.3">
      <c r="A5282" s="8"/>
    </row>
    <row r="5283" spans="1:1" ht="15" x14ac:dyDescent="0.3">
      <c r="A5283" s="8"/>
    </row>
    <row r="5284" spans="1:1" ht="15" x14ac:dyDescent="0.3">
      <c r="A5284" s="8"/>
    </row>
    <row r="5285" spans="1:1" ht="15" x14ac:dyDescent="0.3">
      <c r="A5285" s="8"/>
    </row>
    <row r="5286" spans="1:1" ht="15" x14ac:dyDescent="0.3">
      <c r="A5286" s="8"/>
    </row>
    <row r="5287" spans="1:1" ht="15" x14ac:dyDescent="0.3">
      <c r="A5287" s="8"/>
    </row>
    <row r="5288" spans="1:1" ht="15" x14ac:dyDescent="0.3">
      <c r="A5288" s="8"/>
    </row>
    <row r="5289" spans="1:1" ht="15" x14ac:dyDescent="0.3">
      <c r="A5289" s="8"/>
    </row>
    <row r="5290" spans="1:1" ht="15" x14ac:dyDescent="0.3">
      <c r="A5290" s="8"/>
    </row>
    <row r="5291" spans="1:1" ht="15" x14ac:dyDescent="0.3">
      <c r="A5291" s="8"/>
    </row>
    <row r="5292" spans="1:1" ht="15" x14ac:dyDescent="0.3">
      <c r="A5292" s="8"/>
    </row>
    <row r="5293" spans="1:1" ht="15" x14ac:dyDescent="0.3">
      <c r="A5293" s="8"/>
    </row>
    <row r="5294" spans="1:1" ht="15" x14ac:dyDescent="0.3">
      <c r="A5294" s="8"/>
    </row>
    <row r="5295" spans="1:1" ht="15" x14ac:dyDescent="0.3">
      <c r="A5295" s="8"/>
    </row>
    <row r="5296" spans="1:1" ht="15" x14ac:dyDescent="0.3">
      <c r="A5296" s="8"/>
    </row>
    <row r="5297" spans="1:1" ht="15" x14ac:dyDescent="0.3">
      <c r="A5297" s="8"/>
    </row>
    <row r="5298" spans="1:1" ht="15" x14ac:dyDescent="0.3">
      <c r="A5298" s="8"/>
    </row>
    <row r="5299" spans="1:1" ht="15" x14ac:dyDescent="0.3">
      <c r="A5299" s="8"/>
    </row>
    <row r="5300" spans="1:1" ht="15" x14ac:dyDescent="0.3">
      <c r="A5300" s="8"/>
    </row>
    <row r="5301" spans="1:1" ht="15" x14ac:dyDescent="0.3">
      <c r="A5301" s="8"/>
    </row>
    <row r="5302" spans="1:1" ht="15" x14ac:dyDescent="0.3">
      <c r="A5302" s="8"/>
    </row>
    <row r="5303" spans="1:1" ht="15" x14ac:dyDescent="0.3">
      <c r="A5303" s="8"/>
    </row>
    <row r="5304" spans="1:1" ht="15" x14ac:dyDescent="0.3">
      <c r="A5304" s="8"/>
    </row>
    <row r="5305" spans="1:1" ht="15" x14ac:dyDescent="0.3">
      <c r="A5305" s="9"/>
    </row>
    <row r="5306" spans="1:1" ht="15" x14ac:dyDescent="0.3">
      <c r="A5306" s="9"/>
    </row>
    <row r="5307" spans="1:1" ht="15" x14ac:dyDescent="0.3">
      <c r="A5307" s="9"/>
    </row>
    <row r="5308" spans="1:1" ht="15" x14ac:dyDescent="0.3">
      <c r="A5308" s="9"/>
    </row>
    <row r="5309" spans="1:1" ht="15" x14ac:dyDescent="0.3">
      <c r="A5309" s="9"/>
    </row>
    <row r="5310" spans="1:1" ht="15" x14ac:dyDescent="0.3">
      <c r="A5310" s="9"/>
    </row>
    <row r="5311" spans="1:1" ht="15" x14ac:dyDescent="0.3">
      <c r="A5311" s="9"/>
    </row>
    <row r="5312" spans="1:1" ht="15" x14ac:dyDescent="0.3">
      <c r="A5312" s="9"/>
    </row>
    <row r="5313" spans="1:1" ht="15" x14ac:dyDescent="0.3">
      <c r="A5313" s="9"/>
    </row>
    <row r="5314" spans="1:1" ht="15" x14ac:dyDescent="0.3">
      <c r="A5314" s="9"/>
    </row>
    <row r="5315" spans="1:1" ht="15" x14ac:dyDescent="0.3">
      <c r="A5315" s="9"/>
    </row>
    <row r="5316" spans="1:1" ht="15" x14ac:dyDescent="0.3">
      <c r="A5316" s="9"/>
    </row>
    <row r="5317" spans="1:1" ht="15" x14ac:dyDescent="0.3">
      <c r="A5317" s="9"/>
    </row>
    <row r="5318" spans="1:1" ht="15" x14ac:dyDescent="0.3">
      <c r="A5318" s="9"/>
    </row>
    <row r="5319" spans="1:1" ht="15" x14ac:dyDescent="0.3">
      <c r="A5319" s="9"/>
    </row>
    <row r="5320" spans="1:1" ht="15" x14ac:dyDescent="0.3">
      <c r="A5320" s="9"/>
    </row>
    <row r="5321" spans="1:1" ht="15" x14ac:dyDescent="0.3">
      <c r="A5321" s="9"/>
    </row>
    <row r="5322" spans="1:1" ht="15" x14ac:dyDescent="0.3">
      <c r="A5322" s="9"/>
    </row>
    <row r="5323" spans="1:1" ht="15" x14ac:dyDescent="0.3">
      <c r="A5323" s="9"/>
    </row>
    <row r="5324" spans="1:1" ht="15" x14ac:dyDescent="0.3">
      <c r="A5324" s="9"/>
    </row>
    <row r="5325" spans="1:1" ht="15" x14ac:dyDescent="0.3">
      <c r="A5325" s="9"/>
    </row>
    <row r="5326" spans="1:1" ht="15" x14ac:dyDescent="0.3">
      <c r="A5326" s="9"/>
    </row>
    <row r="5327" spans="1:1" ht="15" x14ac:dyDescent="0.3">
      <c r="A5327" s="9"/>
    </row>
    <row r="5328" spans="1:1" ht="15" x14ac:dyDescent="0.3">
      <c r="A5328" s="9"/>
    </row>
    <row r="5329" spans="1:1" ht="15" x14ac:dyDescent="0.3">
      <c r="A5329" s="9"/>
    </row>
    <row r="5330" spans="1:1" ht="15" x14ac:dyDescent="0.3">
      <c r="A5330" s="9"/>
    </row>
    <row r="5331" spans="1:1" ht="15" x14ac:dyDescent="0.3">
      <c r="A5331" s="9"/>
    </row>
    <row r="5332" spans="1:1" ht="15" x14ac:dyDescent="0.3">
      <c r="A5332" s="9"/>
    </row>
    <row r="5333" spans="1:1" ht="15" x14ac:dyDescent="0.3">
      <c r="A5333" s="9"/>
    </row>
    <row r="5334" spans="1:1" ht="15" x14ac:dyDescent="0.3">
      <c r="A5334" s="9"/>
    </row>
    <row r="5335" spans="1:1" ht="15" x14ac:dyDescent="0.3">
      <c r="A5335" s="9"/>
    </row>
    <row r="5336" spans="1:1" ht="15" x14ac:dyDescent="0.3">
      <c r="A5336" s="9"/>
    </row>
    <row r="5337" spans="1:1" ht="15" x14ac:dyDescent="0.3">
      <c r="A5337" s="9"/>
    </row>
    <row r="5338" spans="1:1" ht="15" x14ac:dyDescent="0.3">
      <c r="A5338" s="9"/>
    </row>
    <row r="5339" spans="1:1" ht="15" x14ac:dyDescent="0.3">
      <c r="A5339" s="9"/>
    </row>
    <row r="5340" spans="1:1" ht="15" x14ac:dyDescent="0.3">
      <c r="A5340" s="9"/>
    </row>
    <row r="5341" spans="1:1" ht="15" x14ac:dyDescent="0.3">
      <c r="A5341" s="9"/>
    </row>
    <row r="5342" spans="1:1" ht="15" x14ac:dyDescent="0.3">
      <c r="A5342" s="9"/>
    </row>
    <row r="5343" spans="1:1" ht="15" x14ac:dyDescent="0.3">
      <c r="A5343" s="9"/>
    </row>
    <row r="5344" spans="1:1" ht="15" x14ac:dyDescent="0.3">
      <c r="A5344" s="9"/>
    </row>
    <row r="5345" spans="1:1" ht="15" x14ac:dyDescent="0.3">
      <c r="A5345" s="9"/>
    </row>
    <row r="5346" spans="1:1" ht="15" x14ac:dyDescent="0.3">
      <c r="A5346" s="9"/>
    </row>
    <row r="5347" spans="1:1" ht="15" x14ac:dyDescent="0.3">
      <c r="A5347" s="9"/>
    </row>
    <row r="5348" spans="1:1" ht="15" x14ac:dyDescent="0.3">
      <c r="A5348" s="9"/>
    </row>
    <row r="5349" spans="1:1" ht="15" x14ac:dyDescent="0.3">
      <c r="A5349" s="9"/>
    </row>
    <row r="5350" spans="1:1" ht="15" x14ac:dyDescent="0.3">
      <c r="A5350" s="9"/>
    </row>
    <row r="5351" spans="1:1" ht="15" x14ac:dyDescent="0.3">
      <c r="A5351" s="9"/>
    </row>
    <row r="5352" spans="1:1" ht="15" x14ac:dyDescent="0.3">
      <c r="A5352" s="9"/>
    </row>
    <row r="5353" spans="1:1" ht="15" x14ac:dyDescent="0.3">
      <c r="A5353" s="9"/>
    </row>
    <row r="5354" spans="1:1" ht="15" x14ac:dyDescent="0.3">
      <c r="A5354" s="9"/>
    </row>
    <row r="5355" spans="1:1" ht="15" x14ac:dyDescent="0.3">
      <c r="A5355" s="9"/>
    </row>
    <row r="5356" spans="1:1" ht="15" x14ac:dyDescent="0.3">
      <c r="A5356" s="9"/>
    </row>
    <row r="5357" spans="1:1" ht="15" x14ac:dyDescent="0.3">
      <c r="A5357" s="9"/>
    </row>
    <row r="5358" spans="1:1" ht="15" x14ac:dyDescent="0.3">
      <c r="A5358" s="9"/>
    </row>
    <row r="5359" spans="1:1" ht="15" x14ac:dyDescent="0.3">
      <c r="A5359" s="9"/>
    </row>
    <row r="5360" spans="1:1" ht="15" x14ac:dyDescent="0.3">
      <c r="A5360" s="9"/>
    </row>
    <row r="5361" spans="1:1" ht="15" x14ac:dyDescent="0.3">
      <c r="A5361" s="9"/>
    </row>
    <row r="5362" spans="1:1" ht="15" x14ac:dyDescent="0.3">
      <c r="A5362" s="9"/>
    </row>
    <row r="5363" spans="1:1" ht="15" x14ac:dyDescent="0.3">
      <c r="A5363" s="9"/>
    </row>
    <row r="5364" spans="1:1" ht="15" x14ac:dyDescent="0.3">
      <c r="A5364" s="9"/>
    </row>
    <row r="5365" spans="1:1" ht="15" x14ac:dyDescent="0.3">
      <c r="A5365" s="9"/>
    </row>
    <row r="5366" spans="1:1" ht="15" x14ac:dyDescent="0.3">
      <c r="A5366" s="9"/>
    </row>
    <row r="5367" spans="1:1" ht="15" x14ac:dyDescent="0.3">
      <c r="A5367" s="9"/>
    </row>
    <row r="5368" spans="1:1" ht="15" x14ac:dyDescent="0.3">
      <c r="A5368" s="9"/>
    </row>
    <row r="5369" spans="1:1" ht="15" x14ac:dyDescent="0.3">
      <c r="A5369" s="9"/>
    </row>
    <row r="5370" spans="1:1" ht="15" x14ac:dyDescent="0.3">
      <c r="A5370" s="9"/>
    </row>
    <row r="5371" spans="1:1" ht="15" x14ac:dyDescent="0.3">
      <c r="A5371" s="9"/>
    </row>
    <row r="5372" spans="1:1" ht="15" x14ac:dyDescent="0.3">
      <c r="A5372" s="9"/>
    </row>
    <row r="5373" spans="1:1" ht="15" x14ac:dyDescent="0.3">
      <c r="A5373" s="9"/>
    </row>
    <row r="5374" spans="1:1" ht="15" x14ac:dyDescent="0.3">
      <c r="A5374" s="9"/>
    </row>
    <row r="5375" spans="1:1" ht="15" x14ac:dyDescent="0.3">
      <c r="A5375" s="9"/>
    </row>
    <row r="5376" spans="1:1" ht="15" x14ac:dyDescent="0.3">
      <c r="A5376" s="9"/>
    </row>
    <row r="5377" spans="1:1" ht="15" x14ac:dyDescent="0.3">
      <c r="A5377" s="9"/>
    </row>
    <row r="5378" spans="1:1" ht="15" x14ac:dyDescent="0.3">
      <c r="A5378" s="9"/>
    </row>
    <row r="5379" spans="1:1" ht="15" x14ac:dyDescent="0.3">
      <c r="A5379" s="9"/>
    </row>
    <row r="5380" spans="1:1" ht="15" x14ac:dyDescent="0.3">
      <c r="A5380" s="9"/>
    </row>
    <row r="5381" spans="1:1" ht="15" x14ac:dyDescent="0.3">
      <c r="A5381" s="9"/>
    </row>
    <row r="5382" spans="1:1" ht="15" x14ac:dyDescent="0.3">
      <c r="A5382" s="9"/>
    </row>
    <row r="5383" spans="1:1" ht="15" x14ac:dyDescent="0.3">
      <c r="A5383" s="9"/>
    </row>
    <row r="5384" spans="1:1" ht="15" x14ac:dyDescent="0.3">
      <c r="A5384" s="9"/>
    </row>
    <row r="5385" spans="1:1" ht="15" x14ac:dyDescent="0.3">
      <c r="A5385" s="9"/>
    </row>
    <row r="5386" spans="1:1" ht="15" x14ac:dyDescent="0.3">
      <c r="A5386" s="9"/>
    </row>
    <row r="5387" spans="1:1" ht="15" x14ac:dyDescent="0.3">
      <c r="A5387" s="9"/>
    </row>
    <row r="5388" spans="1:1" ht="15" x14ac:dyDescent="0.3">
      <c r="A5388" s="9"/>
    </row>
    <row r="5389" spans="1:1" ht="15" x14ac:dyDescent="0.3">
      <c r="A5389" s="9"/>
    </row>
    <row r="5390" spans="1:1" ht="15" x14ac:dyDescent="0.3">
      <c r="A5390" s="9"/>
    </row>
    <row r="5391" spans="1:1" ht="15" x14ac:dyDescent="0.3">
      <c r="A5391" s="9"/>
    </row>
    <row r="5392" spans="1:1" ht="15" x14ac:dyDescent="0.3">
      <c r="A5392" s="9"/>
    </row>
    <row r="5393" spans="1:1" ht="15" x14ac:dyDescent="0.3">
      <c r="A5393" s="9"/>
    </row>
    <row r="5394" spans="1:1" ht="15" x14ac:dyDescent="0.3">
      <c r="A5394" s="9"/>
    </row>
    <row r="5395" spans="1:1" ht="15" x14ac:dyDescent="0.3">
      <c r="A5395" s="9"/>
    </row>
    <row r="5396" spans="1:1" ht="15" x14ac:dyDescent="0.3">
      <c r="A5396" s="9"/>
    </row>
    <row r="5397" spans="1:1" ht="15" x14ac:dyDescent="0.3">
      <c r="A5397" s="9"/>
    </row>
    <row r="5398" spans="1:1" ht="15" x14ac:dyDescent="0.3">
      <c r="A5398" s="9"/>
    </row>
    <row r="5399" spans="1:1" ht="15" x14ac:dyDescent="0.3">
      <c r="A5399" s="9"/>
    </row>
    <row r="5400" spans="1:1" ht="15" x14ac:dyDescent="0.3">
      <c r="A5400" s="9"/>
    </row>
    <row r="5401" spans="1:1" ht="15" x14ac:dyDescent="0.3">
      <c r="A5401" s="9"/>
    </row>
    <row r="5402" spans="1:1" ht="15" x14ac:dyDescent="0.3">
      <c r="A5402" s="9"/>
    </row>
    <row r="5403" spans="1:1" ht="15" x14ac:dyDescent="0.3">
      <c r="A5403" s="9"/>
    </row>
    <row r="5404" spans="1:1" ht="15" x14ac:dyDescent="0.3">
      <c r="A5404" s="9"/>
    </row>
    <row r="5405" spans="1:1" ht="15" x14ac:dyDescent="0.3">
      <c r="A5405" s="9"/>
    </row>
    <row r="5406" spans="1:1" ht="15" x14ac:dyDescent="0.3">
      <c r="A5406" s="9"/>
    </row>
    <row r="5407" spans="1:1" ht="15" x14ac:dyDescent="0.3">
      <c r="A5407" s="9"/>
    </row>
    <row r="5408" spans="1:1" ht="15" x14ac:dyDescent="0.3">
      <c r="A5408" s="9"/>
    </row>
    <row r="5409" spans="1:1" ht="15" x14ac:dyDescent="0.3">
      <c r="A5409" s="9"/>
    </row>
    <row r="5410" spans="1:1" ht="15" x14ac:dyDescent="0.3">
      <c r="A5410" s="9"/>
    </row>
    <row r="5411" spans="1:1" ht="15" x14ac:dyDescent="0.3">
      <c r="A5411" s="9"/>
    </row>
    <row r="5412" spans="1:1" ht="15" x14ac:dyDescent="0.3">
      <c r="A5412" s="9"/>
    </row>
    <row r="5413" spans="1:1" ht="15" x14ac:dyDescent="0.3">
      <c r="A5413" s="9"/>
    </row>
    <row r="5414" spans="1:1" ht="15" x14ac:dyDescent="0.3">
      <c r="A5414" s="9"/>
    </row>
    <row r="5415" spans="1:1" ht="15" x14ac:dyDescent="0.3">
      <c r="A5415" s="9"/>
    </row>
    <row r="5416" spans="1:1" ht="15" x14ac:dyDescent="0.3">
      <c r="A5416" s="9"/>
    </row>
    <row r="5417" spans="1:1" ht="15" x14ac:dyDescent="0.3">
      <c r="A5417" s="9"/>
    </row>
    <row r="5418" spans="1:1" ht="15" x14ac:dyDescent="0.3">
      <c r="A5418" s="9"/>
    </row>
    <row r="5419" spans="1:1" ht="15" x14ac:dyDescent="0.3">
      <c r="A5419" s="9"/>
    </row>
    <row r="5420" spans="1:1" ht="15" x14ac:dyDescent="0.3">
      <c r="A5420" s="9"/>
    </row>
    <row r="5421" spans="1:1" ht="15" x14ac:dyDescent="0.3">
      <c r="A5421" s="9"/>
    </row>
    <row r="5422" spans="1:1" ht="15" x14ac:dyDescent="0.3">
      <c r="A5422" s="9"/>
    </row>
    <row r="5423" spans="1:1" ht="15" x14ac:dyDescent="0.3">
      <c r="A5423" s="9"/>
    </row>
    <row r="5424" spans="1:1" ht="15" x14ac:dyDescent="0.3">
      <c r="A5424" s="9"/>
    </row>
    <row r="5425" spans="1:1" ht="15" x14ac:dyDescent="0.3">
      <c r="A5425" s="9"/>
    </row>
    <row r="5426" spans="1:1" ht="15" x14ac:dyDescent="0.3">
      <c r="A5426" s="9"/>
    </row>
    <row r="5427" spans="1:1" ht="15" x14ac:dyDescent="0.3">
      <c r="A5427" s="9"/>
    </row>
    <row r="5428" spans="1:1" ht="15" x14ac:dyDescent="0.3">
      <c r="A5428" s="9"/>
    </row>
    <row r="5429" spans="1:1" ht="15" x14ac:dyDescent="0.3">
      <c r="A5429" s="9"/>
    </row>
    <row r="5430" spans="1:1" ht="15" x14ac:dyDescent="0.3">
      <c r="A5430" s="9"/>
    </row>
    <row r="5431" spans="1:1" ht="15" x14ac:dyDescent="0.3">
      <c r="A5431" s="9"/>
    </row>
    <row r="5432" spans="1:1" ht="15" x14ac:dyDescent="0.3">
      <c r="A5432" s="9"/>
    </row>
    <row r="5433" spans="1:1" ht="15" x14ac:dyDescent="0.3">
      <c r="A5433" s="9"/>
    </row>
    <row r="5434" spans="1:1" ht="15" x14ac:dyDescent="0.3">
      <c r="A5434" s="9"/>
    </row>
    <row r="5435" spans="1:1" ht="15" x14ac:dyDescent="0.3">
      <c r="A5435" s="9"/>
    </row>
    <row r="5436" spans="1:1" ht="15" x14ac:dyDescent="0.3">
      <c r="A5436" s="9"/>
    </row>
    <row r="5437" spans="1:1" ht="15" x14ac:dyDescent="0.3">
      <c r="A5437" s="9"/>
    </row>
    <row r="5438" spans="1:1" ht="15" x14ac:dyDescent="0.3">
      <c r="A5438" s="9"/>
    </row>
    <row r="5439" spans="1:1" ht="15" x14ac:dyDescent="0.3">
      <c r="A5439" s="9"/>
    </row>
    <row r="5440" spans="1:1" ht="15" x14ac:dyDescent="0.3">
      <c r="A5440" s="9"/>
    </row>
    <row r="5441" spans="1:1" ht="15" x14ac:dyDescent="0.3">
      <c r="A5441" s="9"/>
    </row>
    <row r="5442" spans="1:1" ht="15" x14ac:dyDescent="0.3">
      <c r="A5442" s="9"/>
    </row>
    <row r="5443" spans="1:1" ht="15" x14ac:dyDescent="0.3">
      <c r="A5443" s="9"/>
    </row>
    <row r="5444" spans="1:1" ht="15" x14ac:dyDescent="0.3">
      <c r="A5444" s="9"/>
    </row>
    <row r="5445" spans="1:1" ht="15" x14ac:dyDescent="0.3">
      <c r="A5445" s="9"/>
    </row>
    <row r="5446" spans="1:1" ht="15" x14ac:dyDescent="0.3">
      <c r="A5446" s="9"/>
    </row>
    <row r="5447" spans="1:1" ht="15" x14ac:dyDescent="0.3">
      <c r="A5447" s="9"/>
    </row>
    <row r="5448" spans="1:1" ht="15" x14ac:dyDescent="0.3">
      <c r="A5448" s="9"/>
    </row>
    <row r="5449" spans="1:1" ht="15" x14ac:dyDescent="0.3">
      <c r="A5449" s="9"/>
    </row>
    <row r="5450" spans="1:1" ht="15" x14ac:dyDescent="0.3">
      <c r="A5450" s="9"/>
    </row>
    <row r="5451" spans="1:1" ht="15" x14ac:dyDescent="0.3">
      <c r="A5451" s="9"/>
    </row>
    <row r="5452" spans="1:1" ht="15" x14ac:dyDescent="0.3">
      <c r="A5452" s="9"/>
    </row>
    <row r="5453" spans="1:1" ht="15" x14ac:dyDescent="0.3">
      <c r="A5453" s="9"/>
    </row>
    <row r="5454" spans="1:1" ht="15" x14ac:dyDescent="0.3">
      <c r="A5454" s="9"/>
    </row>
    <row r="5455" spans="1:1" ht="15" x14ac:dyDescent="0.3">
      <c r="A5455" s="9"/>
    </row>
    <row r="5456" spans="1:1" ht="15" x14ac:dyDescent="0.3">
      <c r="A5456" s="9"/>
    </row>
    <row r="5457" spans="1:1" ht="15" x14ac:dyDescent="0.3">
      <c r="A5457" s="9"/>
    </row>
    <row r="5458" spans="1:1" ht="15" x14ac:dyDescent="0.3">
      <c r="A5458" s="9"/>
    </row>
    <row r="5459" spans="1:1" ht="15" x14ac:dyDescent="0.3">
      <c r="A5459" s="9"/>
    </row>
    <row r="5460" spans="1:1" ht="15" x14ac:dyDescent="0.3">
      <c r="A5460" s="9"/>
    </row>
    <row r="5461" spans="1:1" ht="15" x14ac:dyDescent="0.3">
      <c r="A5461" s="9"/>
    </row>
    <row r="5462" spans="1:1" ht="15" x14ac:dyDescent="0.3">
      <c r="A5462" s="9"/>
    </row>
    <row r="5463" spans="1:1" ht="15" x14ac:dyDescent="0.3">
      <c r="A5463" s="9"/>
    </row>
    <row r="5464" spans="1:1" ht="15" x14ac:dyDescent="0.3">
      <c r="A5464" s="9"/>
    </row>
    <row r="5465" spans="1:1" ht="15" x14ac:dyDescent="0.3">
      <c r="A5465" s="9"/>
    </row>
    <row r="5466" spans="1:1" ht="15" x14ac:dyDescent="0.3">
      <c r="A5466" s="9"/>
    </row>
    <row r="5467" spans="1:1" ht="15" x14ac:dyDescent="0.3">
      <c r="A5467" s="9"/>
    </row>
    <row r="5468" spans="1:1" ht="15" x14ac:dyDescent="0.3">
      <c r="A5468" s="9"/>
    </row>
    <row r="5469" spans="1:1" ht="15" x14ac:dyDescent="0.3">
      <c r="A5469" s="9"/>
    </row>
    <row r="5470" spans="1:1" ht="15" x14ac:dyDescent="0.3">
      <c r="A5470" s="9"/>
    </row>
    <row r="5471" spans="1:1" ht="15" x14ac:dyDescent="0.3">
      <c r="A5471" s="9"/>
    </row>
    <row r="5472" spans="1:1" ht="15" x14ac:dyDescent="0.3">
      <c r="A5472" s="9"/>
    </row>
    <row r="5473" spans="1:1" ht="15" x14ac:dyDescent="0.3">
      <c r="A5473" s="9"/>
    </row>
    <row r="5474" spans="1:1" ht="15" x14ac:dyDescent="0.3">
      <c r="A5474" s="9"/>
    </row>
    <row r="5475" spans="1:1" ht="15" x14ac:dyDescent="0.3">
      <c r="A5475" s="9"/>
    </row>
    <row r="5476" spans="1:1" ht="15" x14ac:dyDescent="0.3">
      <c r="A5476" s="9"/>
    </row>
    <row r="5477" spans="1:1" ht="15" x14ac:dyDescent="0.3">
      <c r="A5477" s="9"/>
    </row>
    <row r="5478" spans="1:1" ht="15" x14ac:dyDescent="0.3">
      <c r="A5478" s="9"/>
    </row>
    <row r="5479" spans="1:1" ht="15" x14ac:dyDescent="0.3">
      <c r="A5479" s="9"/>
    </row>
    <row r="5480" spans="1:1" ht="15" x14ac:dyDescent="0.3">
      <c r="A5480" s="9"/>
    </row>
    <row r="5481" spans="1:1" ht="15" x14ac:dyDescent="0.3">
      <c r="A5481" s="9"/>
    </row>
    <row r="5482" spans="1:1" ht="15" x14ac:dyDescent="0.3">
      <c r="A5482" s="9"/>
    </row>
    <row r="5483" spans="1:1" ht="15" x14ac:dyDescent="0.3">
      <c r="A5483" s="9"/>
    </row>
    <row r="5484" spans="1:1" ht="15" x14ac:dyDescent="0.3">
      <c r="A5484" s="9"/>
    </row>
    <row r="5485" spans="1:1" ht="15" x14ac:dyDescent="0.3">
      <c r="A5485" s="9"/>
    </row>
    <row r="5486" spans="1:1" ht="15" x14ac:dyDescent="0.3">
      <c r="A5486" s="9"/>
    </row>
    <row r="5487" spans="1:1" ht="15" x14ac:dyDescent="0.3">
      <c r="A5487" s="9"/>
    </row>
    <row r="5488" spans="1:1" ht="15" x14ac:dyDescent="0.3">
      <c r="A5488" s="9"/>
    </row>
    <row r="5489" spans="1:1" ht="15" x14ac:dyDescent="0.3">
      <c r="A5489" s="9"/>
    </row>
    <row r="5490" spans="1:1" ht="15" x14ac:dyDescent="0.3">
      <c r="A5490" s="9"/>
    </row>
    <row r="5491" spans="1:1" ht="15" x14ac:dyDescent="0.3">
      <c r="A5491" s="9"/>
    </row>
    <row r="5492" spans="1:1" ht="15" x14ac:dyDescent="0.3">
      <c r="A5492" s="9"/>
    </row>
    <row r="5493" spans="1:1" ht="15" x14ac:dyDescent="0.3">
      <c r="A5493" s="9"/>
    </row>
    <row r="5494" spans="1:1" ht="15" x14ac:dyDescent="0.3">
      <c r="A5494" s="9"/>
    </row>
    <row r="5495" spans="1:1" ht="15" x14ac:dyDescent="0.3">
      <c r="A5495" s="9"/>
    </row>
    <row r="5496" spans="1:1" ht="15" x14ac:dyDescent="0.3">
      <c r="A5496" s="9"/>
    </row>
    <row r="5497" spans="1:1" ht="15" x14ac:dyDescent="0.3">
      <c r="A5497" s="9"/>
    </row>
    <row r="5498" spans="1:1" ht="15" x14ac:dyDescent="0.3">
      <c r="A5498" s="9"/>
    </row>
    <row r="5499" spans="1:1" ht="15" x14ac:dyDescent="0.3">
      <c r="A5499" s="9"/>
    </row>
    <row r="5500" spans="1:1" ht="15" x14ac:dyDescent="0.3">
      <c r="A5500" s="9"/>
    </row>
    <row r="5501" spans="1:1" ht="15" x14ac:dyDescent="0.3">
      <c r="A5501" s="9"/>
    </row>
    <row r="5502" spans="1:1" ht="15" x14ac:dyDescent="0.3">
      <c r="A5502" s="9"/>
    </row>
    <row r="5503" spans="1:1" ht="15" x14ac:dyDescent="0.3">
      <c r="A5503" s="9"/>
    </row>
    <row r="5504" spans="1:1" ht="15" x14ac:dyDescent="0.3">
      <c r="A5504" s="9"/>
    </row>
    <row r="5505" spans="1:1" ht="15" x14ac:dyDescent="0.3">
      <c r="A5505" s="9"/>
    </row>
    <row r="5506" spans="1:1" ht="15" x14ac:dyDescent="0.3">
      <c r="A5506" s="9"/>
    </row>
    <row r="5507" spans="1:1" ht="15" x14ac:dyDescent="0.3">
      <c r="A5507" s="9"/>
    </row>
    <row r="5508" spans="1:1" ht="15" x14ac:dyDescent="0.3">
      <c r="A5508" s="9"/>
    </row>
    <row r="5509" spans="1:1" ht="15" x14ac:dyDescent="0.3">
      <c r="A5509" s="9"/>
    </row>
    <row r="5510" spans="1:1" ht="15" x14ac:dyDescent="0.3">
      <c r="A5510" s="9"/>
    </row>
    <row r="5511" spans="1:1" ht="15" x14ac:dyDescent="0.3">
      <c r="A5511" s="9"/>
    </row>
    <row r="5512" spans="1:1" ht="15" x14ac:dyDescent="0.3">
      <c r="A5512" s="9"/>
    </row>
    <row r="5513" spans="1:1" ht="15" x14ac:dyDescent="0.3">
      <c r="A5513" s="9"/>
    </row>
    <row r="5514" spans="1:1" ht="15" x14ac:dyDescent="0.3">
      <c r="A5514" s="9"/>
    </row>
    <row r="5515" spans="1:1" ht="15" x14ac:dyDescent="0.3">
      <c r="A5515" s="9"/>
    </row>
    <row r="5516" spans="1:1" ht="15" x14ac:dyDescent="0.3">
      <c r="A5516" s="9"/>
    </row>
    <row r="5517" spans="1:1" ht="15" x14ac:dyDescent="0.3">
      <c r="A5517" s="9"/>
    </row>
    <row r="5518" spans="1:1" ht="15" x14ac:dyDescent="0.3">
      <c r="A5518" s="9"/>
    </row>
    <row r="5519" spans="1:1" ht="15" x14ac:dyDescent="0.3">
      <c r="A5519" s="9"/>
    </row>
    <row r="5520" spans="1:1" ht="15" x14ac:dyDescent="0.3">
      <c r="A5520" s="9"/>
    </row>
    <row r="5521" spans="1:1" ht="15" x14ac:dyDescent="0.3">
      <c r="A5521" s="9"/>
    </row>
    <row r="5522" spans="1:1" ht="15" x14ac:dyDescent="0.3">
      <c r="A5522" s="9"/>
    </row>
    <row r="5523" spans="1:1" ht="15" x14ac:dyDescent="0.3">
      <c r="A5523" s="9"/>
    </row>
    <row r="5524" spans="1:1" ht="15" x14ac:dyDescent="0.3">
      <c r="A5524" s="9"/>
    </row>
    <row r="5525" spans="1:1" ht="15" x14ac:dyDescent="0.3">
      <c r="A5525" s="9"/>
    </row>
    <row r="5526" spans="1:1" ht="15" x14ac:dyDescent="0.3">
      <c r="A5526" s="9"/>
    </row>
    <row r="5527" spans="1:1" ht="15" x14ac:dyDescent="0.3">
      <c r="A5527" s="9"/>
    </row>
    <row r="5528" spans="1:1" ht="15" x14ac:dyDescent="0.3">
      <c r="A5528" s="9"/>
    </row>
    <row r="5529" spans="1:1" ht="15" x14ac:dyDescent="0.3">
      <c r="A5529" s="9"/>
    </row>
    <row r="5530" spans="1:1" ht="15" x14ac:dyDescent="0.3">
      <c r="A5530" s="9"/>
    </row>
    <row r="5531" spans="1:1" ht="15" x14ac:dyDescent="0.3">
      <c r="A5531" s="9"/>
    </row>
    <row r="5532" spans="1:1" ht="15" x14ac:dyDescent="0.3">
      <c r="A5532" s="9"/>
    </row>
    <row r="5533" spans="1:1" ht="15" x14ac:dyDescent="0.3">
      <c r="A5533" s="9"/>
    </row>
    <row r="5534" spans="1:1" ht="15" x14ac:dyDescent="0.3">
      <c r="A5534" s="9"/>
    </row>
    <row r="5535" spans="1:1" ht="15" x14ac:dyDescent="0.3">
      <c r="A5535" s="9"/>
    </row>
    <row r="5536" spans="1:1" ht="15" x14ac:dyDescent="0.3">
      <c r="A5536" s="9"/>
    </row>
    <row r="5537" spans="1:1" ht="15" x14ac:dyDescent="0.3">
      <c r="A5537" s="9"/>
    </row>
    <row r="5538" spans="1:1" ht="15" x14ac:dyDescent="0.3">
      <c r="A5538" s="9"/>
    </row>
    <row r="5539" spans="1:1" ht="15" x14ac:dyDescent="0.3">
      <c r="A5539" s="9"/>
    </row>
    <row r="5540" spans="1:1" ht="15" x14ac:dyDescent="0.3">
      <c r="A5540" s="9"/>
    </row>
    <row r="5541" spans="1:1" ht="15" x14ac:dyDescent="0.3">
      <c r="A5541" s="9"/>
    </row>
    <row r="5542" spans="1:1" ht="15" x14ac:dyDescent="0.3">
      <c r="A5542" s="9"/>
    </row>
    <row r="5543" spans="1:1" ht="15" x14ac:dyDescent="0.3">
      <c r="A5543" s="9"/>
    </row>
    <row r="5544" spans="1:1" ht="15" x14ac:dyDescent="0.3">
      <c r="A5544" s="9"/>
    </row>
    <row r="5545" spans="1:1" ht="15" x14ac:dyDescent="0.3">
      <c r="A5545" s="9"/>
    </row>
    <row r="5546" spans="1:1" ht="15" x14ac:dyDescent="0.3">
      <c r="A5546" s="9"/>
    </row>
    <row r="5547" spans="1:1" ht="15" x14ac:dyDescent="0.3">
      <c r="A5547" s="9"/>
    </row>
    <row r="5548" spans="1:1" ht="15" x14ac:dyDescent="0.3">
      <c r="A5548" s="9"/>
    </row>
    <row r="5549" spans="1:1" ht="15" x14ac:dyDescent="0.3">
      <c r="A5549" s="9"/>
    </row>
    <row r="5550" spans="1:1" ht="15" x14ac:dyDescent="0.3">
      <c r="A5550" s="9"/>
    </row>
    <row r="5551" spans="1:1" ht="15" x14ac:dyDescent="0.3">
      <c r="A5551" s="9"/>
    </row>
    <row r="5552" spans="1:1" ht="15" x14ac:dyDescent="0.3">
      <c r="A5552" s="9"/>
    </row>
    <row r="5553" spans="1:1" ht="15" x14ac:dyDescent="0.3">
      <c r="A5553" s="9"/>
    </row>
    <row r="5554" spans="1:1" ht="15" x14ac:dyDescent="0.3">
      <c r="A5554" s="9"/>
    </row>
    <row r="5555" spans="1:1" ht="15" x14ac:dyDescent="0.3">
      <c r="A5555" s="9"/>
    </row>
    <row r="5556" spans="1:1" ht="15" x14ac:dyDescent="0.3">
      <c r="A5556" s="9"/>
    </row>
    <row r="5557" spans="1:1" ht="15" x14ac:dyDescent="0.3">
      <c r="A5557" s="9"/>
    </row>
    <row r="5558" spans="1:1" ht="15" x14ac:dyDescent="0.3">
      <c r="A5558" s="9"/>
    </row>
    <row r="5559" spans="1:1" ht="15" x14ac:dyDescent="0.3">
      <c r="A5559" s="9"/>
    </row>
    <row r="5560" spans="1:1" ht="15" x14ac:dyDescent="0.3">
      <c r="A5560" s="9"/>
    </row>
    <row r="5561" spans="1:1" ht="15" x14ac:dyDescent="0.3">
      <c r="A5561" s="9"/>
    </row>
    <row r="5562" spans="1:1" ht="15" x14ac:dyDescent="0.3">
      <c r="A5562" s="9"/>
    </row>
    <row r="5563" spans="1:1" ht="15" x14ac:dyDescent="0.3">
      <c r="A5563" s="9"/>
    </row>
    <row r="5564" spans="1:1" ht="15" x14ac:dyDescent="0.3">
      <c r="A5564" s="9"/>
    </row>
    <row r="5565" spans="1:1" ht="15" x14ac:dyDescent="0.3">
      <c r="A5565" s="9"/>
    </row>
    <row r="5566" spans="1:1" ht="15" x14ac:dyDescent="0.3">
      <c r="A5566" s="9"/>
    </row>
    <row r="5567" spans="1:1" ht="15" x14ac:dyDescent="0.3">
      <c r="A5567" s="9"/>
    </row>
    <row r="5568" spans="1:1" ht="15" x14ac:dyDescent="0.3">
      <c r="A5568" s="9"/>
    </row>
    <row r="5569" spans="1:1" ht="15" x14ac:dyDescent="0.3">
      <c r="A5569" s="9"/>
    </row>
    <row r="5570" spans="1:1" ht="15" x14ac:dyDescent="0.3">
      <c r="A5570" s="9"/>
    </row>
    <row r="5571" spans="1:1" ht="15" x14ac:dyDescent="0.3">
      <c r="A5571" s="9"/>
    </row>
    <row r="5572" spans="1:1" ht="15" x14ac:dyDescent="0.3">
      <c r="A5572" s="9"/>
    </row>
    <row r="5573" spans="1:1" ht="15" x14ac:dyDescent="0.3">
      <c r="A5573" s="9"/>
    </row>
    <row r="5574" spans="1:1" ht="15" x14ac:dyDescent="0.3">
      <c r="A5574" s="9"/>
    </row>
    <row r="5575" spans="1:1" ht="15" x14ac:dyDescent="0.3">
      <c r="A5575" s="9"/>
    </row>
    <row r="5576" spans="1:1" ht="15" x14ac:dyDescent="0.3">
      <c r="A5576" s="9"/>
    </row>
    <row r="5577" spans="1:1" ht="15" x14ac:dyDescent="0.3">
      <c r="A5577" s="9"/>
    </row>
    <row r="5578" spans="1:1" ht="15" x14ac:dyDescent="0.3">
      <c r="A5578" s="9"/>
    </row>
    <row r="5579" spans="1:1" ht="15" x14ac:dyDescent="0.3">
      <c r="A5579" s="9"/>
    </row>
    <row r="5580" spans="1:1" ht="15" x14ac:dyDescent="0.3">
      <c r="A5580" s="9"/>
    </row>
    <row r="5581" spans="1:1" ht="15" x14ac:dyDescent="0.3">
      <c r="A5581" s="9"/>
    </row>
    <row r="5582" spans="1:1" ht="15" x14ac:dyDescent="0.3">
      <c r="A5582" s="9"/>
    </row>
    <row r="5583" spans="1:1" ht="15" x14ac:dyDescent="0.3">
      <c r="A5583" s="9"/>
    </row>
    <row r="5584" spans="1:1" ht="15" x14ac:dyDescent="0.3">
      <c r="A5584" s="9"/>
    </row>
    <row r="5585" spans="1:1" ht="15" x14ac:dyDescent="0.3">
      <c r="A5585" s="9"/>
    </row>
    <row r="5586" spans="1:1" ht="15" x14ac:dyDescent="0.3">
      <c r="A5586" s="9"/>
    </row>
    <row r="5587" spans="1:1" ht="15" x14ac:dyDescent="0.3">
      <c r="A5587" s="9"/>
    </row>
    <row r="5588" spans="1:1" ht="15" x14ac:dyDescent="0.3">
      <c r="A5588" s="9"/>
    </row>
    <row r="5589" spans="1:1" ht="15" x14ac:dyDescent="0.3">
      <c r="A5589" s="9"/>
    </row>
    <row r="5590" spans="1:1" ht="15" x14ac:dyDescent="0.3">
      <c r="A5590" s="9"/>
    </row>
    <row r="5591" spans="1:1" ht="15" x14ac:dyDescent="0.3">
      <c r="A5591" s="9"/>
    </row>
    <row r="5592" spans="1:1" ht="15" x14ac:dyDescent="0.3">
      <c r="A5592" s="9"/>
    </row>
    <row r="5593" spans="1:1" ht="15" x14ac:dyDescent="0.3">
      <c r="A5593" s="9"/>
    </row>
    <row r="5594" spans="1:1" ht="15" x14ac:dyDescent="0.3">
      <c r="A5594" s="9"/>
    </row>
    <row r="5595" spans="1:1" ht="15" x14ac:dyDescent="0.3">
      <c r="A5595" s="9"/>
    </row>
    <row r="5596" spans="1:1" ht="15" x14ac:dyDescent="0.3">
      <c r="A5596" s="9"/>
    </row>
    <row r="5597" spans="1:1" ht="15" x14ac:dyDescent="0.3">
      <c r="A5597" s="9"/>
    </row>
    <row r="5598" spans="1:1" ht="15" x14ac:dyDescent="0.3">
      <c r="A5598" s="9"/>
    </row>
    <row r="5599" spans="1:1" ht="15" x14ac:dyDescent="0.3">
      <c r="A5599" s="9"/>
    </row>
    <row r="5600" spans="1:1" ht="15" x14ac:dyDescent="0.3">
      <c r="A5600" s="9"/>
    </row>
    <row r="5601" spans="1:1" ht="15" x14ac:dyDescent="0.3">
      <c r="A5601" s="9"/>
    </row>
    <row r="5602" spans="1:1" ht="15" x14ac:dyDescent="0.3">
      <c r="A5602" s="9"/>
    </row>
    <row r="5603" spans="1:1" ht="15" x14ac:dyDescent="0.3">
      <c r="A5603" s="9"/>
    </row>
    <row r="5604" spans="1:1" ht="15" x14ac:dyDescent="0.3">
      <c r="A5604" s="9"/>
    </row>
    <row r="5605" spans="1:1" ht="15" x14ac:dyDescent="0.3">
      <c r="A5605" s="9"/>
    </row>
    <row r="5606" spans="1:1" ht="15" x14ac:dyDescent="0.3">
      <c r="A5606" s="9"/>
    </row>
    <row r="5607" spans="1:1" ht="15" x14ac:dyDescent="0.3">
      <c r="A5607" s="9"/>
    </row>
    <row r="5608" spans="1:1" ht="15" x14ac:dyDescent="0.3">
      <c r="A5608" s="9"/>
    </row>
    <row r="5609" spans="1:1" ht="15" x14ac:dyDescent="0.3">
      <c r="A5609" s="9"/>
    </row>
    <row r="5610" spans="1:1" ht="15" x14ac:dyDescent="0.3">
      <c r="A5610" s="9"/>
    </row>
    <row r="5611" spans="1:1" ht="15" x14ac:dyDescent="0.3">
      <c r="A5611" s="9"/>
    </row>
    <row r="5612" spans="1:1" ht="15" x14ac:dyDescent="0.3">
      <c r="A5612" s="9"/>
    </row>
    <row r="5613" spans="1:1" ht="15" x14ac:dyDescent="0.3">
      <c r="A5613" s="9"/>
    </row>
    <row r="5614" spans="1:1" ht="15" x14ac:dyDescent="0.3">
      <c r="A5614" s="9"/>
    </row>
    <row r="5615" spans="1:1" ht="15" x14ac:dyDescent="0.3">
      <c r="A5615" s="9"/>
    </row>
    <row r="5616" spans="1:1" ht="15" x14ac:dyDescent="0.3">
      <c r="A5616" s="9"/>
    </row>
    <row r="5617" spans="1:1" ht="15" x14ac:dyDescent="0.3">
      <c r="A5617" s="9"/>
    </row>
    <row r="5618" spans="1:1" ht="15" x14ac:dyDescent="0.3">
      <c r="A5618" s="9"/>
    </row>
    <row r="5619" spans="1:1" ht="15" x14ac:dyDescent="0.3">
      <c r="A5619" s="9"/>
    </row>
    <row r="5620" spans="1:1" ht="15" x14ac:dyDescent="0.3">
      <c r="A5620" s="9"/>
    </row>
    <row r="5621" spans="1:1" ht="15" x14ac:dyDescent="0.3">
      <c r="A5621" s="9"/>
    </row>
    <row r="5622" spans="1:1" ht="15" x14ac:dyDescent="0.3">
      <c r="A5622" s="9"/>
    </row>
    <row r="5623" spans="1:1" ht="15" x14ac:dyDescent="0.3">
      <c r="A5623" s="9"/>
    </row>
    <row r="5624" spans="1:1" ht="15" x14ac:dyDescent="0.3">
      <c r="A5624" s="9"/>
    </row>
    <row r="5625" spans="1:1" ht="15" x14ac:dyDescent="0.3">
      <c r="A5625" s="9"/>
    </row>
    <row r="5626" spans="1:1" ht="15" x14ac:dyDescent="0.3">
      <c r="A5626" s="9"/>
    </row>
    <row r="5627" spans="1:1" ht="15" x14ac:dyDescent="0.3">
      <c r="A5627" s="9"/>
    </row>
    <row r="5628" spans="1:1" ht="15" x14ac:dyDescent="0.3">
      <c r="A5628" s="9"/>
    </row>
    <row r="5629" spans="1:1" ht="15" x14ac:dyDescent="0.3">
      <c r="A5629" s="9"/>
    </row>
    <row r="5630" spans="1:1" ht="15" x14ac:dyDescent="0.3">
      <c r="A5630" s="9"/>
    </row>
    <row r="5631" spans="1:1" ht="15" x14ac:dyDescent="0.3">
      <c r="A5631" s="9"/>
    </row>
    <row r="5632" spans="1:1" ht="15" x14ac:dyDescent="0.3">
      <c r="A5632" s="9"/>
    </row>
    <row r="5633" spans="1:1" ht="15" x14ac:dyDescent="0.3">
      <c r="A5633" s="9"/>
    </row>
    <row r="5634" spans="1:1" ht="15" x14ac:dyDescent="0.3">
      <c r="A5634" s="9"/>
    </row>
    <row r="5635" spans="1:1" ht="15" x14ac:dyDescent="0.3">
      <c r="A5635" s="9"/>
    </row>
    <row r="5636" spans="1:1" ht="15" x14ac:dyDescent="0.3">
      <c r="A5636" s="9"/>
    </row>
    <row r="5637" spans="1:1" ht="15" x14ac:dyDescent="0.3">
      <c r="A5637" s="9"/>
    </row>
    <row r="5638" spans="1:1" ht="15" x14ac:dyDescent="0.3">
      <c r="A5638" s="9"/>
    </row>
    <row r="5639" spans="1:1" ht="15" x14ac:dyDescent="0.3">
      <c r="A5639" s="9"/>
    </row>
    <row r="5640" spans="1:1" ht="15" x14ac:dyDescent="0.3">
      <c r="A5640" s="9"/>
    </row>
    <row r="5641" spans="1:1" ht="15" x14ac:dyDescent="0.3">
      <c r="A5641" s="9"/>
    </row>
    <row r="5642" spans="1:1" ht="15" x14ac:dyDescent="0.3">
      <c r="A5642" s="9"/>
    </row>
    <row r="5643" spans="1:1" ht="15" x14ac:dyDescent="0.3">
      <c r="A5643" s="9"/>
    </row>
    <row r="5644" spans="1:1" ht="15" x14ac:dyDescent="0.3">
      <c r="A5644" s="9"/>
    </row>
    <row r="5645" spans="1:1" ht="15" x14ac:dyDescent="0.3">
      <c r="A5645" s="9"/>
    </row>
    <row r="5646" spans="1:1" ht="15" x14ac:dyDescent="0.3">
      <c r="A5646" s="9"/>
    </row>
    <row r="5647" spans="1:1" ht="15" x14ac:dyDescent="0.3">
      <c r="A5647" s="9"/>
    </row>
    <row r="5648" spans="1:1" ht="15" x14ac:dyDescent="0.3">
      <c r="A5648" s="9"/>
    </row>
    <row r="5649" spans="1:1" ht="15" x14ac:dyDescent="0.3">
      <c r="A5649" s="9"/>
    </row>
    <row r="5650" spans="1:1" ht="15" x14ac:dyDescent="0.3">
      <c r="A5650" s="9"/>
    </row>
    <row r="5651" spans="1:1" ht="15" x14ac:dyDescent="0.3">
      <c r="A5651" s="9"/>
    </row>
    <row r="5652" spans="1:1" ht="15" x14ac:dyDescent="0.3">
      <c r="A5652" s="9"/>
    </row>
    <row r="5653" spans="1:1" ht="15" x14ac:dyDescent="0.3">
      <c r="A5653" s="9"/>
    </row>
    <row r="5654" spans="1:1" ht="15" x14ac:dyDescent="0.3">
      <c r="A5654" s="9"/>
    </row>
    <row r="5655" spans="1:1" ht="15" x14ac:dyDescent="0.3">
      <c r="A5655" s="9"/>
    </row>
    <row r="5656" spans="1:1" ht="15" x14ac:dyDescent="0.3">
      <c r="A5656" s="9"/>
    </row>
    <row r="5657" spans="1:1" ht="15" x14ac:dyDescent="0.3">
      <c r="A5657" s="9"/>
    </row>
    <row r="5658" spans="1:1" ht="15" x14ac:dyDescent="0.3">
      <c r="A5658" s="9"/>
    </row>
    <row r="5659" spans="1:1" ht="15" x14ac:dyDescent="0.3">
      <c r="A5659" s="9"/>
    </row>
    <row r="5660" spans="1:1" ht="15" x14ac:dyDescent="0.3">
      <c r="A5660" s="9"/>
    </row>
    <row r="5661" spans="1:1" ht="15" x14ac:dyDescent="0.3">
      <c r="A5661" s="9"/>
    </row>
    <row r="5662" spans="1:1" ht="15" x14ac:dyDescent="0.3">
      <c r="A5662" s="9"/>
    </row>
    <row r="5663" spans="1:1" ht="15" x14ac:dyDescent="0.3">
      <c r="A5663" s="9"/>
    </row>
    <row r="5664" spans="1:1" ht="15" x14ac:dyDescent="0.3">
      <c r="A5664" s="9"/>
    </row>
    <row r="5665" spans="1:1" ht="15" x14ac:dyDescent="0.3">
      <c r="A5665" s="9"/>
    </row>
    <row r="5666" spans="1:1" ht="15" x14ac:dyDescent="0.3">
      <c r="A5666" s="9"/>
    </row>
    <row r="5667" spans="1:1" ht="15" x14ac:dyDescent="0.3">
      <c r="A5667" s="9"/>
    </row>
    <row r="5668" spans="1:1" ht="15" x14ac:dyDescent="0.3">
      <c r="A5668" s="9"/>
    </row>
    <row r="5669" spans="1:1" ht="15" x14ac:dyDescent="0.3">
      <c r="A5669" s="9"/>
    </row>
    <row r="5670" spans="1:1" ht="15" x14ac:dyDescent="0.3">
      <c r="A5670" s="9"/>
    </row>
    <row r="5671" spans="1:1" ht="15" x14ac:dyDescent="0.3">
      <c r="A5671" s="9"/>
    </row>
    <row r="5672" spans="1:1" ht="15" x14ac:dyDescent="0.3">
      <c r="A5672" s="9"/>
    </row>
    <row r="5673" spans="1:1" ht="15" x14ac:dyDescent="0.3">
      <c r="A5673" s="9"/>
    </row>
    <row r="5674" spans="1:1" ht="15" x14ac:dyDescent="0.3">
      <c r="A5674" s="9"/>
    </row>
    <row r="5675" spans="1:1" ht="15" x14ac:dyDescent="0.3">
      <c r="A5675" s="9"/>
    </row>
    <row r="5676" spans="1:1" ht="15" x14ac:dyDescent="0.3">
      <c r="A5676" s="9"/>
    </row>
    <row r="5677" spans="1:1" ht="15" x14ac:dyDescent="0.3">
      <c r="A5677" s="9"/>
    </row>
    <row r="5678" spans="1:1" ht="15" x14ac:dyDescent="0.3">
      <c r="A5678" s="9"/>
    </row>
    <row r="5679" spans="1:1" ht="15" x14ac:dyDescent="0.3">
      <c r="A5679" s="9"/>
    </row>
    <row r="5680" spans="1:1" ht="15" x14ac:dyDescent="0.3">
      <c r="A5680" s="9"/>
    </row>
    <row r="5681" spans="1:1" ht="15" x14ac:dyDescent="0.3">
      <c r="A5681" s="9"/>
    </row>
    <row r="5682" spans="1:1" ht="15" x14ac:dyDescent="0.3">
      <c r="A5682" s="9"/>
    </row>
    <row r="5683" spans="1:1" ht="15" x14ac:dyDescent="0.3">
      <c r="A5683" s="9"/>
    </row>
    <row r="5684" spans="1:1" ht="15" x14ac:dyDescent="0.3">
      <c r="A5684" s="9"/>
    </row>
    <row r="5685" spans="1:1" ht="15" x14ac:dyDescent="0.3">
      <c r="A5685" s="9"/>
    </row>
    <row r="5686" spans="1:1" ht="15" x14ac:dyDescent="0.3">
      <c r="A5686" s="9"/>
    </row>
    <row r="5687" spans="1:1" ht="15" x14ac:dyDescent="0.3">
      <c r="A5687" s="9"/>
    </row>
    <row r="5688" spans="1:1" ht="15" x14ac:dyDescent="0.3">
      <c r="A5688" s="9"/>
    </row>
    <row r="5689" spans="1:1" ht="15" x14ac:dyDescent="0.3">
      <c r="A5689" s="9"/>
    </row>
    <row r="5690" spans="1:1" ht="15" x14ac:dyDescent="0.3">
      <c r="A5690" s="9"/>
    </row>
    <row r="5691" spans="1:1" ht="15" x14ac:dyDescent="0.3">
      <c r="A5691" s="9"/>
    </row>
    <row r="5692" spans="1:1" ht="15" x14ac:dyDescent="0.3">
      <c r="A5692" s="9"/>
    </row>
    <row r="5693" spans="1:1" ht="15" x14ac:dyDescent="0.3">
      <c r="A5693" s="9"/>
    </row>
    <row r="5694" spans="1:1" ht="15" x14ac:dyDescent="0.3">
      <c r="A5694" s="9"/>
    </row>
    <row r="5695" spans="1:1" ht="15" x14ac:dyDescent="0.3">
      <c r="A5695" s="9"/>
    </row>
    <row r="5696" spans="1:1" ht="15" x14ac:dyDescent="0.3">
      <c r="A5696" s="9"/>
    </row>
    <row r="5697" spans="1:1" ht="15" x14ac:dyDescent="0.3">
      <c r="A5697" s="9"/>
    </row>
    <row r="5698" spans="1:1" ht="15" x14ac:dyDescent="0.3">
      <c r="A5698" s="9"/>
    </row>
    <row r="5699" spans="1:1" ht="15" x14ac:dyDescent="0.3">
      <c r="A5699" s="9"/>
    </row>
    <row r="5700" spans="1:1" ht="15" x14ac:dyDescent="0.3">
      <c r="A5700" s="9"/>
    </row>
    <row r="5701" spans="1:1" ht="15" x14ac:dyDescent="0.3">
      <c r="A5701" s="9"/>
    </row>
    <row r="5702" spans="1:1" ht="15" x14ac:dyDescent="0.3">
      <c r="A5702" s="9"/>
    </row>
    <row r="5703" spans="1:1" ht="15" x14ac:dyDescent="0.3">
      <c r="A5703" s="9"/>
    </row>
    <row r="5704" spans="1:1" ht="15" x14ac:dyDescent="0.3">
      <c r="A5704" s="9"/>
    </row>
    <row r="5705" spans="1:1" ht="15" x14ac:dyDescent="0.3">
      <c r="A5705" s="9"/>
    </row>
    <row r="5706" spans="1:1" ht="15" x14ac:dyDescent="0.3">
      <c r="A5706" s="9"/>
    </row>
    <row r="5707" spans="1:1" ht="15" x14ac:dyDescent="0.3">
      <c r="A5707" s="9"/>
    </row>
    <row r="5708" spans="1:1" ht="15" x14ac:dyDescent="0.3">
      <c r="A5708" s="9"/>
    </row>
    <row r="5709" spans="1:1" ht="15" x14ac:dyDescent="0.3">
      <c r="A5709" s="9"/>
    </row>
    <row r="5710" spans="1:1" ht="15" x14ac:dyDescent="0.3">
      <c r="A5710" s="9"/>
    </row>
    <row r="5711" spans="1:1" ht="15" x14ac:dyDescent="0.3">
      <c r="A5711" s="9"/>
    </row>
    <row r="5712" spans="1:1" ht="15" x14ac:dyDescent="0.3">
      <c r="A5712" s="9"/>
    </row>
    <row r="5713" spans="1:1" ht="15" x14ac:dyDescent="0.3">
      <c r="A5713" s="9"/>
    </row>
    <row r="5714" spans="1:1" ht="15" x14ac:dyDescent="0.3">
      <c r="A5714" s="9"/>
    </row>
    <row r="5715" spans="1:1" ht="15" x14ac:dyDescent="0.3">
      <c r="A5715" s="9"/>
    </row>
    <row r="5716" spans="1:1" ht="15" x14ac:dyDescent="0.3">
      <c r="A5716" s="9"/>
    </row>
    <row r="5717" spans="1:1" ht="15" x14ac:dyDescent="0.3">
      <c r="A5717" s="9"/>
    </row>
    <row r="5718" spans="1:1" ht="15" x14ac:dyDescent="0.3">
      <c r="A5718" s="9"/>
    </row>
    <row r="5719" spans="1:1" ht="15" x14ac:dyDescent="0.3">
      <c r="A5719" s="9"/>
    </row>
    <row r="5720" spans="1:1" ht="15" x14ac:dyDescent="0.3">
      <c r="A5720" s="9"/>
    </row>
    <row r="5721" spans="1:1" ht="15" x14ac:dyDescent="0.3">
      <c r="A5721" s="9"/>
    </row>
    <row r="5722" spans="1:1" ht="15" x14ac:dyDescent="0.3">
      <c r="A5722" s="9"/>
    </row>
    <row r="5723" spans="1:1" ht="15" x14ac:dyDescent="0.3">
      <c r="A5723" s="9"/>
    </row>
    <row r="5724" spans="1:1" ht="15" x14ac:dyDescent="0.3">
      <c r="A5724" s="9"/>
    </row>
    <row r="5725" spans="1:1" ht="15" x14ac:dyDescent="0.3">
      <c r="A5725" s="9"/>
    </row>
    <row r="5726" spans="1:1" ht="15" x14ac:dyDescent="0.3">
      <c r="A5726" s="9"/>
    </row>
    <row r="5727" spans="1:1" ht="15" x14ac:dyDescent="0.3">
      <c r="A5727" s="9"/>
    </row>
    <row r="5728" spans="1:1" ht="15" x14ac:dyDescent="0.3">
      <c r="A5728" s="9"/>
    </row>
    <row r="5729" spans="1:1" ht="15" x14ac:dyDescent="0.3">
      <c r="A5729" s="9"/>
    </row>
    <row r="5730" spans="1:1" ht="15" x14ac:dyDescent="0.3">
      <c r="A5730" s="9"/>
    </row>
    <row r="5731" spans="1:1" ht="15" x14ac:dyDescent="0.3">
      <c r="A5731" s="9"/>
    </row>
    <row r="5732" spans="1:1" ht="15" x14ac:dyDescent="0.3">
      <c r="A5732" s="9"/>
    </row>
    <row r="5733" spans="1:1" ht="15" x14ac:dyDescent="0.3">
      <c r="A5733" s="9"/>
    </row>
    <row r="5734" spans="1:1" ht="15" x14ac:dyDescent="0.3">
      <c r="A5734" s="9"/>
    </row>
    <row r="5735" spans="1:1" ht="15" x14ac:dyDescent="0.3">
      <c r="A5735" s="9"/>
    </row>
    <row r="5736" spans="1:1" ht="15" x14ac:dyDescent="0.3">
      <c r="A5736" s="9"/>
    </row>
    <row r="5737" spans="1:1" ht="15" x14ac:dyDescent="0.3">
      <c r="A5737" s="9"/>
    </row>
    <row r="5738" spans="1:1" ht="15" x14ac:dyDescent="0.3">
      <c r="A5738" s="9"/>
    </row>
    <row r="5739" spans="1:1" ht="15" x14ac:dyDescent="0.3">
      <c r="A5739" s="9"/>
    </row>
    <row r="5740" spans="1:1" ht="15" x14ac:dyDescent="0.3">
      <c r="A5740" s="9"/>
    </row>
    <row r="5741" spans="1:1" ht="15" x14ac:dyDescent="0.3">
      <c r="A5741" s="9"/>
    </row>
    <row r="5742" spans="1:1" ht="15" x14ac:dyDescent="0.3">
      <c r="A5742" s="9"/>
    </row>
    <row r="5743" spans="1:1" ht="15" x14ac:dyDescent="0.3">
      <c r="A5743" s="9"/>
    </row>
    <row r="5744" spans="1:1" ht="15" x14ac:dyDescent="0.3">
      <c r="A5744" s="9"/>
    </row>
    <row r="5745" spans="1:1" ht="15" x14ac:dyDescent="0.3">
      <c r="A5745" s="9"/>
    </row>
    <row r="5746" spans="1:1" ht="15" x14ac:dyDescent="0.3">
      <c r="A5746" s="9"/>
    </row>
    <row r="5747" spans="1:1" ht="15" x14ac:dyDescent="0.3">
      <c r="A5747" s="9"/>
    </row>
    <row r="5748" spans="1:1" ht="15" x14ac:dyDescent="0.3">
      <c r="A5748" s="9"/>
    </row>
    <row r="5749" spans="1:1" ht="15" x14ac:dyDescent="0.3">
      <c r="A5749" s="9"/>
    </row>
    <row r="5750" spans="1:1" ht="15" x14ac:dyDescent="0.3">
      <c r="A5750" s="9"/>
    </row>
    <row r="5751" spans="1:1" ht="15" x14ac:dyDescent="0.3">
      <c r="A5751" s="9"/>
    </row>
    <row r="5752" spans="1:1" ht="15" x14ac:dyDescent="0.3">
      <c r="A5752" s="9"/>
    </row>
    <row r="5753" spans="1:1" ht="15" x14ac:dyDescent="0.3">
      <c r="A5753" s="9"/>
    </row>
    <row r="5754" spans="1:1" ht="15" x14ac:dyDescent="0.3">
      <c r="A5754" s="9"/>
    </row>
    <row r="5755" spans="1:1" ht="15" x14ac:dyDescent="0.3">
      <c r="A5755" s="9"/>
    </row>
    <row r="5756" spans="1:1" ht="15" x14ac:dyDescent="0.3">
      <c r="A5756" s="9"/>
    </row>
    <row r="5757" spans="1:1" ht="15" x14ac:dyDescent="0.3">
      <c r="A5757" s="9"/>
    </row>
    <row r="5758" spans="1:1" ht="15" x14ac:dyDescent="0.3">
      <c r="A5758" s="9"/>
    </row>
    <row r="5759" spans="1:1" ht="15" x14ac:dyDescent="0.3">
      <c r="A5759" s="9"/>
    </row>
    <row r="5760" spans="1:1" ht="15" x14ac:dyDescent="0.3">
      <c r="A5760" s="9"/>
    </row>
    <row r="5761" spans="1:1" ht="15" x14ac:dyDescent="0.3">
      <c r="A5761" s="9"/>
    </row>
    <row r="5762" spans="1:1" ht="15" x14ac:dyDescent="0.3">
      <c r="A5762" s="9"/>
    </row>
    <row r="5763" spans="1:1" ht="15" x14ac:dyDescent="0.3">
      <c r="A5763" s="9"/>
    </row>
    <row r="5764" spans="1:1" ht="15" x14ac:dyDescent="0.3">
      <c r="A5764" s="9"/>
    </row>
    <row r="5765" spans="1:1" ht="15" x14ac:dyDescent="0.3">
      <c r="A5765" s="9"/>
    </row>
    <row r="5766" spans="1:1" ht="15" x14ac:dyDescent="0.3">
      <c r="A5766" s="9"/>
    </row>
    <row r="5767" spans="1:1" ht="15" x14ac:dyDescent="0.3">
      <c r="A5767" s="9"/>
    </row>
    <row r="5768" spans="1:1" ht="15" x14ac:dyDescent="0.3">
      <c r="A5768" s="9"/>
    </row>
    <row r="5769" spans="1:1" ht="15" x14ac:dyDescent="0.3">
      <c r="A5769" s="9"/>
    </row>
    <row r="5770" spans="1:1" ht="15" x14ac:dyDescent="0.3">
      <c r="A5770" s="9"/>
    </row>
    <row r="5771" spans="1:1" ht="15" x14ac:dyDescent="0.3">
      <c r="A5771" s="9"/>
    </row>
    <row r="5772" spans="1:1" ht="15" x14ac:dyDescent="0.3">
      <c r="A5772" s="9"/>
    </row>
    <row r="5773" spans="1:1" ht="15" x14ac:dyDescent="0.3">
      <c r="A5773" s="9"/>
    </row>
    <row r="5774" spans="1:1" ht="15" x14ac:dyDescent="0.3">
      <c r="A5774" s="9"/>
    </row>
    <row r="5775" spans="1:1" ht="15" x14ac:dyDescent="0.3">
      <c r="A5775" s="9"/>
    </row>
    <row r="5776" spans="1:1" ht="15" x14ac:dyDescent="0.3">
      <c r="A5776" s="9"/>
    </row>
    <row r="5777" spans="1:1" ht="15" x14ac:dyDescent="0.3">
      <c r="A5777" s="9"/>
    </row>
    <row r="5778" spans="1:1" ht="15" x14ac:dyDescent="0.3">
      <c r="A5778" s="9"/>
    </row>
    <row r="5779" spans="1:1" ht="15" x14ac:dyDescent="0.3">
      <c r="A5779" s="9"/>
    </row>
    <row r="5780" spans="1:1" ht="15" x14ac:dyDescent="0.3">
      <c r="A5780" s="9"/>
    </row>
    <row r="5781" spans="1:1" ht="15" x14ac:dyDescent="0.3">
      <c r="A5781" s="9"/>
    </row>
    <row r="5782" spans="1:1" ht="15" x14ac:dyDescent="0.3">
      <c r="A5782" s="9"/>
    </row>
    <row r="5783" spans="1:1" ht="15" x14ac:dyDescent="0.3">
      <c r="A5783" s="9"/>
    </row>
    <row r="5784" spans="1:1" ht="15" x14ac:dyDescent="0.3">
      <c r="A5784" s="9"/>
    </row>
    <row r="5785" spans="1:1" ht="15" x14ac:dyDescent="0.3">
      <c r="A5785" s="9"/>
    </row>
    <row r="5786" spans="1:1" ht="15" x14ac:dyDescent="0.3">
      <c r="A5786" s="9"/>
    </row>
    <row r="5787" spans="1:1" ht="15" x14ac:dyDescent="0.3">
      <c r="A5787" s="9"/>
    </row>
    <row r="5788" spans="1:1" ht="15" x14ac:dyDescent="0.3">
      <c r="A5788" s="9"/>
    </row>
    <row r="5789" spans="1:1" ht="15" x14ac:dyDescent="0.3">
      <c r="A5789" s="9"/>
    </row>
    <row r="5790" spans="1:1" ht="15" x14ac:dyDescent="0.3">
      <c r="A5790" s="9"/>
    </row>
    <row r="5791" spans="1:1" ht="15" x14ac:dyDescent="0.3">
      <c r="A5791" s="9"/>
    </row>
    <row r="5792" spans="1:1" ht="15" x14ac:dyDescent="0.3">
      <c r="A5792" s="9"/>
    </row>
    <row r="5793" spans="1:1" ht="15" x14ac:dyDescent="0.3">
      <c r="A5793" s="9"/>
    </row>
    <row r="5794" spans="1:1" ht="15" x14ac:dyDescent="0.3">
      <c r="A5794" s="9"/>
    </row>
    <row r="5795" spans="1:1" ht="15" x14ac:dyDescent="0.3">
      <c r="A5795" s="9"/>
    </row>
    <row r="5796" spans="1:1" ht="15" x14ac:dyDescent="0.3">
      <c r="A5796" s="9"/>
    </row>
    <row r="5797" spans="1:1" ht="15" x14ac:dyDescent="0.3">
      <c r="A5797" s="9"/>
    </row>
    <row r="5798" spans="1:1" ht="15" x14ac:dyDescent="0.3">
      <c r="A5798" s="9"/>
    </row>
    <row r="5799" spans="1:1" ht="15" x14ac:dyDescent="0.3">
      <c r="A5799" s="9"/>
    </row>
    <row r="5800" spans="1:1" ht="15" x14ac:dyDescent="0.3">
      <c r="A5800" s="9"/>
    </row>
    <row r="5801" spans="1:1" ht="15" x14ac:dyDescent="0.3">
      <c r="A5801" s="9"/>
    </row>
    <row r="5802" spans="1:1" ht="15" x14ac:dyDescent="0.3">
      <c r="A5802" s="9"/>
    </row>
    <row r="5803" spans="1:1" ht="15" x14ac:dyDescent="0.3">
      <c r="A5803" s="9"/>
    </row>
    <row r="5804" spans="1:1" ht="15" x14ac:dyDescent="0.3">
      <c r="A5804" s="9"/>
    </row>
    <row r="5805" spans="1:1" ht="15" x14ac:dyDescent="0.3">
      <c r="A5805" s="9"/>
    </row>
    <row r="5806" spans="1:1" ht="15" x14ac:dyDescent="0.3">
      <c r="A5806" s="9"/>
    </row>
    <row r="5807" spans="1:1" ht="15" x14ac:dyDescent="0.3">
      <c r="A5807" s="9"/>
    </row>
    <row r="5808" spans="1:1" ht="15" x14ac:dyDescent="0.3">
      <c r="A5808" s="9"/>
    </row>
    <row r="5809" spans="1:1" ht="15" x14ac:dyDescent="0.3">
      <c r="A5809" s="9"/>
    </row>
    <row r="5810" spans="1:1" ht="15" x14ac:dyDescent="0.3">
      <c r="A5810" s="9"/>
    </row>
    <row r="5811" spans="1:1" ht="15" x14ac:dyDescent="0.3">
      <c r="A5811" s="9"/>
    </row>
    <row r="5812" spans="1:1" ht="15" x14ac:dyDescent="0.3">
      <c r="A5812" s="9"/>
    </row>
    <row r="5813" spans="1:1" ht="15" x14ac:dyDescent="0.3">
      <c r="A5813" s="9"/>
    </row>
    <row r="5814" spans="1:1" ht="15" x14ac:dyDescent="0.3">
      <c r="A5814" s="9"/>
    </row>
    <row r="5815" spans="1:1" ht="15" x14ac:dyDescent="0.3">
      <c r="A5815" s="9"/>
    </row>
    <row r="5816" spans="1:1" ht="15" x14ac:dyDescent="0.3">
      <c r="A5816" s="9"/>
    </row>
    <row r="5817" spans="1:1" ht="15" x14ac:dyDescent="0.3">
      <c r="A5817" s="9"/>
    </row>
    <row r="5818" spans="1:1" ht="15" x14ac:dyDescent="0.3">
      <c r="A5818" s="9"/>
    </row>
    <row r="5819" spans="1:1" ht="15" x14ac:dyDescent="0.3">
      <c r="A5819" s="9"/>
    </row>
    <row r="5820" spans="1:1" ht="15" x14ac:dyDescent="0.3">
      <c r="A5820" s="9"/>
    </row>
    <row r="5821" spans="1:1" ht="15" x14ac:dyDescent="0.3">
      <c r="A5821" s="9"/>
    </row>
    <row r="5822" spans="1:1" ht="15" x14ac:dyDescent="0.3">
      <c r="A5822" s="9"/>
    </row>
    <row r="5823" spans="1:1" ht="15" x14ac:dyDescent="0.3">
      <c r="A5823" s="9"/>
    </row>
    <row r="5824" spans="1:1" ht="15" x14ac:dyDescent="0.3">
      <c r="A5824" s="9"/>
    </row>
    <row r="5825" spans="1:1" ht="15" x14ac:dyDescent="0.3">
      <c r="A5825" s="9"/>
    </row>
    <row r="5826" spans="1:1" ht="15" x14ac:dyDescent="0.3">
      <c r="A5826" s="9"/>
    </row>
    <row r="5827" spans="1:1" ht="15" x14ac:dyDescent="0.3">
      <c r="A5827" s="9"/>
    </row>
    <row r="5828" spans="1:1" ht="15" x14ac:dyDescent="0.3">
      <c r="A5828" s="9"/>
    </row>
    <row r="5829" spans="1:1" ht="15" x14ac:dyDescent="0.3">
      <c r="A5829" s="9"/>
    </row>
    <row r="5830" spans="1:1" ht="15" x14ac:dyDescent="0.3">
      <c r="A5830" s="9"/>
    </row>
    <row r="5831" spans="1:1" ht="15" x14ac:dyDescent="0.3">
      <c r="A5831" s="9"/>
    </row>
    <row r="5832" spans="1:1" ht="15" x14ac:dyDescent="0.3">
      <c r="A5832" s="9"/>
    </row>
    <row r="5833" spans="1:1" ht="15" x14ac:dyDescent="0.3">
      <c r="A5833" s="9"/>
    </row>
    <row r="5834" spans="1:1" ht="15" x14ac:dyDescent="0.3">
      <c r="A5834" s="9"/>
    </row>
    <row r="5835" spans="1:1" ht="15" x14ac:dyDescent="0.3">
      <c r="A5835" s="9"/>
    </row>
    <row r="5836" spans="1:1" ht="15" x14ac:dyDescent="0.3">
      <c r="A5836" s="9"/>
    </row>
    <row r="5837" spans="1:1" ht="15" x14ac:dyDescent="0.3">
      <c r="A5837" s="9"/>
    </row>
    <row r="5838" spans="1:1" ht="15" x14ac:dyDescent="0.3">
      <c r="A5838" s="9"/>
    </row>
    <row r="5839" spans="1:1" ht="15" x14ac:dyDescent="0.3">
      <c r="A5839" s="9"/>
    </row>
    <row r="5840" spans="1:1" ht="15" x14ac:dyDescent="0.3">
      <c r="A5840" s="9"/>
    </row>
    <row r="5841" spans="1:1" ht="15" x14ac:dyDescent="0.3">
      <c r="A5841" s="9"/>
    </row>
    <row r="5842" spans="1:1" ht="15" x14ac:dyDescent="0.3">
      <c r="A5842" s="9"/>
    </row>
    <row r="5843" spans="1:1" ht="15" x14ac:dyDescent="0.3">
      <c r="A5843" s="9"/>
    </row>
    <row r="5844" spans="1:1" ht="15" x14ac:dyDescent="0.3">
      <c r="A5844" s="9"/>
    </row>
    <row r="5845" spans="1:1" ht="15" x14ac:dyDescent="0.3">
      <c r="A5845" s="9"/>
    </row>
    <row r="5846" spans="1:1" ht="15" x14ac:dyDescent="0.3">
      <c r="A5846" s="9"/>
    </row>
    <row r="5847" spans="1:1" ht="15" x14ac:dyDescent="0.3">
      <c r="A5847" s="9"/>
    </row>
    <row r="5848" spans="1:1" ht="15" x14ac:dyDescent="0.3">
      <c r="A5848" s="9"/>
    </row>
    <row r="5849" spans="1:1" ht="15" x14ac:dyDescent="0.3">
      <c r="A5849" s="9"/>
    </row>
    <row r="5850" spans="1:1" ht="15" x14ac:dyDescent="0.3">
      <c r="A5850" s="9"/>
    </row>
    <row r="5851" spans="1:1" ht="15" x14ac:dyDescent="0.3">
      <c r="A5851" s="9"/>
    </row>
    <row r="5852" spans="1:1" ht="15" x14ac:dyDescent="0.3">
      <c r="A5852" s="9"/>
    </row>
    <row r="5853" spans="1:1" ht="15" x14ac:dyDescent="0.3">
      <c r="A5853" s="9"/>
    </row>
    <row r="5854" spans="1:1" ht="15" x14ac:dyDescent="0.3">
      <c r="A5854" s="9"/>
    </row>
    <row r="5855" spans="1:1" ht="15" x14ac:dyDescent="0.3">
      <c r="A5855" s="9"/>
    </row>
    <row r="5856" spans="1:1" ht="15" x14ac:dyDescent="0.3">
      <c r="A5856" s="9"/>
    </row>
    <row r="5857" spans="1:1" ht="15" x14ac:dyDescent="0.3">
      <c r="A5857" s="9"/>
    </row>
    <row r="5858" spans="1:1" ht="15" x14ac:dyDescent="0.3">
      <c r="A5858" s="9"/>
    </row>
    <row r="5859" spans="1:1" ht="15" x14ac:dyDescent="0.3">
      <c r="A5859" s="9"/>
    </row>
    <row r="5860" spans="1:1" ht="15" x14ac:dyDescent="0.3">
      <c r="A5860" s="9"/>
    </row>
    <row r="5861" spans="1:1" ht="15" x14ac:dyDescent="0.3">
      <c r="A5861" s="9"/>
    </row>
    <row r="5862" spans="1:1" ht="15" x14ac:dyDescent="0.3">
      <c r="A5862" s="9"/>
    </row>
    <row r="5863" spans="1:1" ht="15" x14ac:dyDescent="0.3">
      <c r="A5863" s="9"/>
    </row>
    <row r="5864" spans="1:1" ht="15" x14ac:dyDescent="0.3">
      <c r="A5864" s="9"/>
    </row>
    <row r="5865" spans="1:1" ht="15" x14ac:dyDescent="0.3">
      <c r="A5865" s="9"/>
    </row>
    <row r="5866" spans="1:1" ht="15" x14ac:dyDescent="0.3">
      <c r="A5866" s="9"/>
    </row>
    <row r="5867" spans="1:1" ht="15" x14ac:dyDescent="0.3">
      <c r="A5867" s="9"/>
    </row>
    <row r="5868" spans="1:1" ht="15" x14ac:dyDescent="0.3">
      <c r="A5868" s="9"/>
    </row>
    <row r="5869" spans="1:1" ht="15" x14ac:dyDescent="0.3">
      <c r="A5869" s="9"/>
    </row>
    <row r="5870" spans="1:1" ht="15" x14ac:dyDescent="0.3">
      <c r="A5870" s="9"/>
    </row>
    <row r="5871" spans="1:1" ht="15" x14ac:dyDescent="0.3">
      <c r="A5871" s="9"/>
    </row>
    <row r="5872" spans="1:1" ht="15" x14ac:dyDescent="0.3">
      <c r="A5872" s="9"/>
    </row>
    <row r="5873" spans="1:1" ht="15" x14ac:dyDescent="0.3">
      <c r="A5873" s="9"/>
    </row>
    <row r="5874" spans="1:1" ht="15" x14ac:dyDescent="0.3">
      <c r="A5874" s="9"/>
    </row>
    <row r="5875" spans="1:1" ht="15" x14ac:dyDescent="0.3">
      <c r="A5875" s="9"/>
    </row>
    <row r="5876" spans="1:1" ht="15" x14ac:dyDescent="0.3">
      <c r="A5876" s="9"/>
    </row>
    <row r="5877" spans="1:1" ht="15" x14ac:dyDescent="0.3">
      <c r="A5877" s="9"/>
    </row>
    <row r="5878" spans="1:1" ht="15" x14ac:dyDescent="0.3">
      <c r="A5878" s="9"/>
    </row>
    <row r="5879" spans="1:1" ht="15" x14ac:dyDescent="0.3">
      <c r="A5879" s="9"/>
    </row>
    <row r="5880" spans="1:1" ht="15" x14ac:dyDescent="0.3">
      <c r="A5880" s="9"/>
    </row>
    <row r="5881" spans="1:1" ht="15" x14ac:dyDescent="0.3">
      <c r="A5881" s="9"/>
    </row>
    <row r="5882" spans="1:1" ht="15" x14ac:dyDescent="0.3">
      <c r="A5882" s="9"/>
    </row>
    <row r="5883" spans="1:1" ht="15" x14ac:dyDescent="0.3">
      <c r="A5883" s="9"/>
    </row>
    <row r="5884" spans="1:1" ht="15" x14ac:dyDescent="0.3">
      <c r="A5884" s="9"/>
    </row>
    <row r="5885" spans="1:1" ht="15" x14ac:dyDescent="0.3">
      <c r="A5885" s="9"/>
    </row>
    <row r="5886" spans="1:1" ht="15" x14ac:dyDescent="0.3">
      <c r="A5886" s="9"/>
    </row>
    <row r="5887" spans="1:1" ht="15" x14ac:dyDescent="0.3">
      <c r="A5887" s="9"/>
    </row>
    <row r="5888" spans="1:1" ht="15" x14ac:dyDescent="0.3">
      <c r="A5888" s="9"/>
    </row>
    <row r="5889" spans="1:1" ht="15" x14ac:dyDescent="0.3">
      <c r="A5889" s="9"/>
    </row>
    <row r="5890" spans="1:1" ht="15" x14ac:dyDescent="0.3">
      <c r="A5890" s="9"/>
    </row>
    <row r="5891" spans="1:1" ht="15" x14ac:dyDescent="0.3">
      <c r="A5891" s="9"/>
    </row>
    <row r="5892" spans="1:1" ht="15" x14ac:dyDescent="0.3">
      <c r="A5892" s="9"/>
    </row>
    <row r="5893" spans="1:1" ht="15" x14ac:dyDescent="0.3">
      <c r="A5893" s="9"/>
    </row>
    <row r="5894" spans="1:1" ht="15" x14ac:dyDescent="0.3">
      <c r="A5894" s="9"/>
    </row>
    <row r="5895" spans="1:1" ht="15" x14ac:dyDescent="0.3">
      <c r="A5895" s="9"/>
    </row>
    <row r="5896" spans="1:1" ht="15" x14ac:dyDescent="0.3">
      <c r="A5896" s="9"/>
    </row>
    <row r="5897" spans="1:1" ht="15" x14ac:dyDescent="0.3">
      <c r="A5897" s="9"/>
    </row>
    <row r="5898" spans="1:1" ht="15" x14ac:dyDescent="0.3">
      <c r="A5898" s="9"/>
    </row>
    <row r="5899" spans="1:1" ht="15" x14ac:dyDescent="0.3">
      <c r="A5899" s="9"/>
    </row>
    <row r="5900" spans="1:1" ht="15" x14ac:dyDescent="0.3">
      <c r="A5900" s="9"/>
    </row>
    <row r="5901" spans="1:1" ht="15" x14ac:dyDescent="0.3">
      <c r="A5901" s="9"/>
    </row>
    <row r="5902" spans="1:1" ht="15" x14ac:dyDescent="0.3">
      <c r="A5902" s="9"/>
    </row>
    <row r="5903" spans="1:1" ht="15" x14ac:dyDescent="0.3">
      <c r="A5903" s="9"/>
    </row>
    <row r="5904" spans="1:1" ht="15" x14ac:dyDescent="0.3">
      <c r="A5904" s="9"/>
    </row>
    <row r="5905" spans="1:1" ht="15" x14ac:dyDescent="0.3">
      <c r="A5905" s="9"/>
    </row>
    <row r="5906" spans="1:1" ht="15" x14ac:dyDescent="0.3">
      <c r="A5906" s="9"/>
    </row>
    <row r="5907" spans="1:1" ht="15" x14ac:dyDescent="0.3">
      <c r="A5907" s="9"/>
    </row>
    <row r="5908" spans="1:1" ht="15" x14ac:dyDescent="0.3">
      <c r="A5908" s="9"/>
    </row>
    <row r="5909" spans="1:1" ht="15" x14ac:dyDescent="0.3">
      <c r="A5909" s="9"/>
    </row>
    <row r="5910" spans="1:1" ht="15" x14ac:dyDescent="0.3">
      <c r="A5910" s="9"/>
    </row>
    <row r="5911" spans="1:1" ht="15" x14ac:dyDescent="0.3">
      <c r="A5911" s="9"/>
    </row>
    <row r="5912" spans="1:1" ht="15" x14ac:dyDescent="0.3">
      <c r="A5912" s="9"/>
    </row>
    <row r="5913" spans="1:1" ht="15" x14ac:dyDescent="0.3">
      <c r="A5913" s="9"/>
    </row>
    <row r="5914" spans="1:1" ht="15" x14ac:dyDescent="0.3">
      <c r="A5914" s="9"/>
    </row>
    <row r="5915" spans="1:1" ht="15" x14ac:dyDescent="0.3">
      <c r="A5915" s="9"/>
    </row>
    <row r="5916" spans="1:1" ht="15" x14ac:dyDescent="0.3">
      <c r="A5916" s="9"/>
    </row>
    <row r="5917" spans="1:1" ht="15" x14ac:dyDescent="0.3">
      <c r="A5917" s="9"/>
    </row>
    <row r="5918" spans="1:1" ht="15" x14ac:dyDescent="0.3">
      <c r="A5918" s="9"/>
    </row>
    <row r="5919" spans="1:1" ht="15" x14ac:dyDescent="0.3">
      <c r="A5919" s="9"/>
    </row>
    <row r="5920" spans="1:1" ht="15" x14ac:dyDescent="0.3">
      <c r="A5920" s="9"/>
    </row>
    <row r="5921" spans="1:1" ht="15" x14ac:dyDescent="0.3">
      <c r="A5921" s="9"/>
    </row>
    <row r="5922" spans="1:1" ht="15" x14ac:dyDescent="0.3">
      <c r="A5922" s="9"/>
    </row>
    <row r="5923" spans="1:1" ht="15" x14ac:dyDescent="0.3">
      <c r="A5923" s="9"/>
    </row>
    <row r="5924" spans="1:1" ht="15" x14ac:dyDescent="0.3">
      <c r="A5924" s="9"/>
    </row>
    <row r="5925" spans="1:1" ht="15" x14ac:dyDescent="0.3">
      <c r="A5925" s="9"/>
    </row>
    <row r="5926" spans="1:1" ht="15" x14ac:dyDescent="0.3">
      <c r="A5926" s="9"/>
    </row>
    <row r="5927" spans="1:1" ht="15" x14ac:dyDescent="0.3">
      <c r="A5927" s="9"/>
    </row>
    <row r="5928" spans="1:1" ht="15" x14ac:dyDescent="0.3">
      <c r="A5928" s="9"/>
    </row>
    <row r="5929" spans="1:1" ht="15" x14ac:dyDescent="0.3">
      <c r="A5929" s="9"/>
    </row>
    <row r="5930" spans="1:1" ht="15" x14ac:dyDescent="0.3">
      <c r="A5930" s="9"/>
    </row>
    <row r="5931" spans="1:1" ht="15" x14ac:dyDescent="0.3">
      <c r="A5931" s="9"/>
    </row>
    <row r="5932" spans="1:1" ht="15" x14ac:dyDescent="0.3">
      <c r="A5932" s="9"/>
    </row>
    <row r="5933" spans="1:1" ht="15" x14ac:dyDescent="0.3">
      <c r="A5933" s="9"/>
    </row>
    <row r="5934" spans="1:1" ht="15" x14ac:dyDescent="0.3">
      <c r="A5934" s="9"/>
    </row>
    <row r="5935" spans="1:1" ht="15" x14ac:dyDescent="0.3">
      <c r="A5935" s="9"/>
    </row>
    <row r="5936" spans="1:1" ht="15" x14ac:dyDescent="0.3">
      <c r="A5936" s="9"/>
    </row>
    <row r="5937" spans="1:1" ht="15" x14ac:dyDescent="0.3">
      <c r="A5937" s="9"/>
    </row>
    <row r="5938" spans="1:1" ht="15" x14ac:dyDescent="0.3">
      <c r="A5938" s="9"/>
    </row>
    <row r="5939" spans="1:1" ht="15" x14ac:dyDescent="0.3">
      <c r="A5939" s="9"/>
    </row>
    <row r="5940" spans="1:1" ht="15" x14ac:dyDescent="0.3">
      <c r="A5940" s="9"/>
    </row>
    <row r="5941" spans="1:1" ht="15" x14ac:dyDescent="0.3">
      <c r="A5941" s="9"/>
    </row>
    <row r="5942" spans="1:1" ht="15" x14ac:dyDescent="0.3">
      <c r="A5942" s="9"/>
    </row>
    <row r="5943" spans="1:1" ht="15" x14ac:dyDescent="0.3">
      <c r="A5943" s="9"/>
    </row>
    <row r="5944" spans="1:1" ht="15" x14ac:dyDescent="0.3">
      <c r="A5944" s="9"/>
    </row>
    <row r="5945" spans="1:1" ht="15" x14ac:dyDescent="0.3">
      <c r="A5945" s="9"/>
    </row>
    <row r="5946" spans="1:1" ht="15" x14ac:dyDescent="0.3">
      <c r="A5946" s="9"/>
    </row>
    <row r="5947" spans="1:1" ht="15" x14ac:dyDescent="0.3">
      <c r="A5947" s="9"/>
    </row>
    <row r="5948" spans="1:1" ht="15" x14ac:dyDescent="0.3">
      <c r="A5948" s="9"/>
    </row>
    <row r="5949" spans="1:1" ht="15" x14ac:dyDescent="0.3">
      <c r="A5949" s="9"/>
    </row>
    <row r="5950" spans="1:1" ht="15" x14ac:dyDescent="0.3">
      <c r="A5950" s="9"/>
    </row>
    <row r="5951" spans="1:1" ht="15" x14ac:dyDescent="0.3">
      <c r="A5951" s="9"/>
    </row>
    <row r="5952" spans="1:1" ht="15" x14ac:dyDescent="0.3">
      <c r="A5952" s="9"/>
    </row>
    <row r="5953" spans="1:1" ht="15" x14ac:dyDescent="0.3">
      <c r="A5953" s="9"/>
    </row>
    <row r="5954" spans="1:1" ht="15" x14ac:dyDescent="0.3">
      <c r="A5954" s="9"/>
    </row>
    <row r="5955" spans="1:1" ht="15" x14ac:dyDescent="0.3">
      <c r="A5955" s="9"/>
    </row>
    <row r="5956" spans="1:1" ht="15" x14ac:dyDescent="0.3">
      <c r="A5956" s="9"/>
    </row>
    <row r="5957" spans="1:1" ht="15" x14ac:dyDescent="0.3">
      <c r="A5957" s="9"/>
    </row>
    <row r="5958" spans="1:1" ht="15" x14ac:dyDescent="0.3">
      <c r="A5958" s="9"/>
    </row>
    <row r="5959" spans="1:1" ht="15" x14ac:dyDescent="0.3">
      <c r="A5959" s="9"/>
    </row>
    <row r="5960" spans="1:1" ht="15" x14ac:dyDescent="0.3">
      <c r="A5960" s="9"/>
    </row>
    <row r="5961" spans="1:1" ht="15" x14ac:dyDescent="0.3">
      <c r="A5961" s="9"/>
    </row>
    <row r="5962" spans="1:1" ht="15" x14ac:dyDescent="0.3">
      <c r="A5962" s="9"/>
    </row>
    <row r="5963" spans="1:1" ht="15" x14ac:dyDescent="0.3">
      <c r="A5963" s="9"/>
    </row>
    <row r="5964" spans="1:1" ht="15" x14ac:dyDescent="0.3">
      <c r="A5964" s="9"/>
    </row>
    <row r="5965" spans="1:1" ht="15" x14ac:dyDescent="0.3">
      <c r="A5965" s="9"/>
    </row>
    <row r="5966" spans="1:1" ht="15" x14ac:dyDescent="0.3">
      <c r="A5966" s="9"/>
    </row>
    <row r="5967" spans="1:1" ht="15" x14ac:dyDescent="0.3">
      <c r="A5967" s="9"/>
    </row>
    <row r="5968" spans="1:1" ht="15" x14ac:dyDescent="0.3">
      <c r="A5968" s="9"/>
    </row>
    <row r="5969" spans="1:1" ht="15" x14ac:dyDescent="0.3">
      <c r="A5969" s="9"/>
    </row>
    <row r="5970" spans="1:1" ht="15" x14ac:dyDescent="0.3">
      <c r="A5970" s="9"/>
    </row>
    <row r="5971" spans="1:1" ht="15" x14ac:dyDescent="0.3">
      <c r="A5971" s="9"/>
    </row>
    <row r="5972" spans="1:1" ht="15" x14ac:dyDescent="0.3">
      <c r="A5972" s="9"/>
    </row>
    <row r="5973" spans="1:1" ht="15" x14ac:dyDescent="0.3">
      <c r="A5973" s="9"/>
    </row>
    <row r="5974" spans="1:1" ht="15" x14ac:dyDescent="0.3">
      <c r="A5974" s="9"/>
    </row>
    <row r="5975" spans="1:1" ht="15" x14ac:dyDescent="0.3">
      <c r="A5975" s="9"/>
    </row>
    <row r="5976" spans="1:1" ht="15" x14ac:dyDescent="0.3">
      <c r="A5976" s="9"/>
    </row>
    <row r="5977" spans="1:1" ht="15" x14ac:dyDescent="0.3">
      <c r="A5977" s="9"/>
    </row>
    <row r="5978" spans="1:1" ht="15" x14ac:dyDescent="0.3">
      <c r="A5978" s="9"/>
    </row>
    <row r="5979" spans="1:1" ht="15" x14ac:dyDescent="0.3">
      <c r="A5979" s="9"/>
    </row>
    <row r="5980" spans="1:1" ht="15" x14ac:dyDescent="0.3">
      <c r="A5980" s="9"/>
    </row>
    <row r="5981" spans="1:1" ht="15" x14ac:dyDescent="0.3">
      <c r="A5981" s="9"/>
    </row>
    <row r="5982" spans="1:1" ht="15" x14ac:dyDescent="0.3">
      <c r="A5982" s="9"/>
    </row>
    <row r="5983" spans="1:1" ht="15" x14ac:dyDescent="0.3">
      <c r="A5983" s="9"/>
    </row>
    <row r="5984" spans="1:1" ht="15" x14ac:dyDescent="0.3">
      <c r="A5984" s="9"/>
    </row>
    <row r="5985" spans="1:1" ht="15" x14ac:dyDescent="0.3">
      <c r="A5985" s="9"/>
    </row>
    <row r="5986" spans="1:1" ht="15" x14ac:dyDescent="0.3">
      <c r="A5986" s="9"/>
    </row>
    <row r="5987" spans="1:1" ht="15" x14ac:dyDescent="0.3">
      <c r="A5987" s="9"/>
    </row>
    <row r="5988" spans="1:1" ht="15" x14ac:dyDescent="0.3">
      <c r="A5988" s="9"/>
    </row>
    <row r="5989" spans="1:1" ht="15" x14ac:dyDescent="0.3">
      <c r="A5989" s="9"/>
    </row>
    <row r="5990" spans="1:1" ht="15" x14ac:dyDescent="0.3">
      <c r="A5990" s="9"/>
    </row>
    <row r="5991" spans="1:1" ht="15" x14ac:dyDescent="0.3">
      <c r="A5991" s="9"/>
    </row>
    <row r="5992" spans="1:1" ht="15" x14ac:dyDescent="0.3">
      <c r="A5992" s="9"/>
    </row>
    <row r="5993" spans="1:1" ht="15" x14ac:dyDescent="0.3">
      <c r="A5993" s="9"/>
    </row>
    <row r="5994" spans="1:1" ht="15" x14ac:dyDescent="0.3">
      <c r="A5994" s="9"/>
    </row>
    <row r="5995" spans="1:1" ht="15" x14ac:dyDescent="0.3">
      <c r="A5995" s="9"/>
    </row>
    <row r="5996" spans="1:1" ht="15" x14ac:dyDescent="0.3">
      <c r="A5996" s="9"/>
    </row>
    <row r="5997" spans="1:1" ht="15" x14ac:dyDescent="0.3">
      <c r="A5997" s="9"/>
    </row>
    <row r="5998" spans="1:1" ht="15" x14ac:dyDescent="0.3">
      <c r="A5998" s="9"/>
    </row>
    <row r="5999" spans="1:1" ht="15" x14ac:dyDescent="0.3">
      <c r="A5999" s="9"/>
    </row>
    <row r="6000" spans="1:1" ht="15" x14ac:dyDescent="0.3">
      <c r="A6000" s="9"/>
    </row>
    <row r="6001" spans="1:1" ht="15" x14ac:dyDescent="0.3">
      <c r="A6001" s="9"/>
    </row>
    <row r="6002" spans="1:1" ht="15" x14ac:dyDescent="0.3">
      <c r="A6002" s="9"/>
    </row>
    <row r="6003" spans="1:1" ht="15" x14ac:dyDescent="0.3">
      <c r="A6003" s="9"/>
    </row>
    <row r="6004" spans="1:1" ht="15" x14ac:dyDescent="0.3">
      <c r="A6004" s="9"/>
    </row>
    <row r="6005" spans="1:1" ht="15" x14ac:dyDescent="0.3">
      <c r="A6005" s="9"/>
    </row>
    <row r="6006" spans="1:1" ht="15" x14ac:dyDescent="0.3">
      <c r="A6006" s="9"/>
    </row>
    <row r="6007" spans="1:1" ht="15" x14ac:dyDescent="0.3">
      <c r="A6007" s="9"/>
    </row>
    <row r="6008" spans="1:1" ht="15" x14ac:dyDescent="0.3">
      <c r="A6008" s="9"/>
    </row>
    <row r="6009" spans="1:1" ht="15" x14ac:dyDescent="0.3">
      <c r="A6009" s="9"/>
    </row>
    <row r="6010" spans="1:1" ht="15" x14ac:dyDescent="0.3">
      <c r="A6010" s="9"/>
    </row>
    <row r="6011" spans="1:1" ht="15" x14ac:dyDescent="0.3">
      <c r="A6011" s="9"/>
    </row>
    <row r="6012" spans="1:1" ht="15" x14ac:dyDescent="0.3">
      <c r="A6012" s="9"/>
    </row>
    <row r="6013" spans="1:1" ht="15" x14ac:dyDescent="0.3">
      <c r="A6013" s="9"/>
    </row>
    <row r="6014" spans="1:1" ht="15" x14ac:dyDescent="0.3">
      <c r="A6014" s="9"/>
    </row>
    <row r="6015" spans="1:1" ht="15" x14ac:dyDescent="0.3">
      <c r="A6015" s="9"/>
    </row>
    <row r="6016" spans="1:1" ht="15" x14ac:dyDescent="0.3">
      <c r="A6016" s="9"/>
    </row>
    <row r="6017" spans="1:1" ht="15" x14ac:dyDescent="0.3">
      <c r="A6017" s="9"/>
    </row>
    <row r="6018" spans="1:1" ht="15" x14ac:dyDescent="0.3">
      <c r="A6018" s="9"/>
    </row>
    <row r="6019" spans="1:1" ht="15" x14ac:dyDescent="0.3">
      <c r="A6019" s="9"/>
    </row>
    <row r="6020" spans="1:1" ht="15" x14ac:dyDescent="0.3">
      <c r="A6020" s="9"/>
    </row>
    <row r="6021" spans="1:1" ht="15" x14ac:dyDescent="0.3">
      <c r="A6021" s="9"/>
    </row>
    <row r="6022" spans="1:1" ht="15" x14ac:dyDescent="0.3">
      <c r="A6022" s="9"/>
    </row>
    <row r="6023" spans="1:1" ht="15" x14ac:dyDescent="0.3">
      <c r="A6023" s="9"/>
    </row>
    <row r="6024" spans="1:1" ht="15" x14ac:dyDescent="0.3">
      <c r="A6024" s="9"/>
    </row>
    <row r="6025" spans="1:1" ht="15" x14ac:dyDescent="0.3">
      <c r="A6025" s="9"/>
    </row>
    <row r="6026" spans="1:1" ht="15" x14ac:dyDescent="0.3">
      <c r="A6026" s="9"/>
    </row>
    <row r="6027" spans="1:1" ht="15" x14ac:dyDescent="0.3">
      <c r="A6027" s="9"/>
    </row>
    <row r="6028" spans="1:1" ht="15" x14ac:dyDescent="0.3">
      <c r="A6028" s="9"/>
    </row>
    <row r="6029" spans="1:1" ht="15" x14ac:dyDescent="0.3">
      <c r="A6029" s="9"/>
    </row>
    <row r="6030" spans="1:1" ht="15" x14ac:dyDescent="0.3">
      <c r="A6030" s="9"/>
    </row>
    <row r="6031" spans="1:1" ht="15" x14ac:dyDescent="0.3">
      <c r="A6031" s="9"/>
    </row>
    <row r="6032" spans="1:1" ht="15" x14ac:dyDescent="0.3">
      <c r="A6032" s="9"/>
    </row>
    <row r="6033" spans="1:1" ht="15" x14ac:dyDescent="0.3">
      <c r="A6033" s="9"/>
    </row>
    <row r="6034" spans="1:1" ht="15" x14ac:dyDescent="0.3">
      <c r="A6034" s="9"/>
    </row>
    <row r="6035" spans="1:1" ht="15" x14ac:dyDescent="0.3">
      <c r="A6035" s="9"/>
    </row>
    <row r="6036" spans="1:1" ht="15" x14ac:dyDescent="0.3">
      <c r="A6036" s="9"/>
    </row>
    <row r="6037" spans="1:1" ht="15" x14ac:dyDescent="0.3">
      <c r="A6037" s="9"/>
    </row>
    <row r="6038" spans="1:1" ht="15" x14ac:dyDescent="0.3">
      <c r="A6038" s="9"/>
    </row>
    <row r="6039" spans="1:1" ht="15" x14ac:dyDescent="0.3">
      <c r="A6039" s="9"/>
    </row>
    <row r="6040" spans="1:1" ht="15" x14ac:dyDescent="0.3">
      <c r="A6040" s="9"/>
    </row>
    <row r="6041" spans="1:1" ht="15" x14ac:dyDescent="0.3">
      <c r="A6041" s="9"/>
    </row>
    <row r="6042" spans="1:1" ht="15" x14ac:dyDescent="0.3">
      <c r="A6042" s="9"/>
    </row>
    <row r="6043" spans="1:1" ht="15" x14ac:dyDescent="0.3">
      <c r="A6043" s="9"/>
    </row>
    <row r="6044" spans="1:1" ht="15" x14ac:dyDescent="0.3">
      <c r="A6044" s="9"/>
    </row>
    <row r="6045" spans="1:1" ht="15" x14ac:dyDescent="0.3">
      <c r="A6045" s="9"/>
    </row>
    <row r="6046" spans="1:1" ht="15" x14ac:dyDescent="0.3">
      <c r="A6046" s="9"/>
    </row>
    <row r="6047" spans="1:1" ht="15" x14ac:dyDescent="0.3">
      <c r="A6047" s="9"/>
    </row>
    <row r="6048" spans="1:1" ht="15" x14ac:dyDescent="0.3">
      <c r="A6048" s="9"/>
    </row>
    <row r="6049" spans="1:1" ht="15" x14ac:dyDescent="0.3">
      <c r="A6049" s="9"/>
    </row>
    <row r="6050" spans="1:1" ht="15" x14ac:dyDescent="0.3">
      <c r="A6050" s="9"/>
    </row>
    <row r="6051" spans="1:1" ht="15" x14ac:dyDescent="0.3">
      <c r="A6051" s="9"/>
    </row>
    <row r="6052" spans="1:1" ht="15" x14ac:dyDescent="0.3">
      <c r="A6052" s="9"/>
    </row>
    <row r="6053" spans="1:1" ht="15" x14ac:dyDescent="0.3">
      <c r="A6053" s="9"/>
    </row>
    <row r="6054" spans="1:1" ht="15" x14ac:dyDescent="0.3">
      <c r="A6054" s="9"/>
    </row>
    <row r="6055" spans="1:1" ht="15" x14ac:dyDescent="0.3">
      <c r="A6055" s="9"/>
    </row>
    <row r="6056" spans="1:1" ht="15" x14ac:dyDescent="0.3">
      <c r="A6056" s="9"/>
    </row>
    <row r="6057" spans="1:1" ht="15" x14ac:dyDescent="0.3">
      <c r="A6057" s="9"/>
    </row>
    <row r="6058" spans="1:1" ht="15" x14ac:dyDescent="0.3">
      <c r="A6058" s="9"/>
    </row>
    <row r="6059" spans="1:1" ht="15" x14ac:dyDescent="0.3">
      <c r="A6059" s="9"/>
    </row>
    <row r="6060" spans="1:1" ht="15" x14ac:dyDescent="0.3">
      <c r="A6060" s="9"/>
    </row>
    <row r="6061" spans="1:1" ht="15" x14ac:dyDescent="0.3">
      <c r="A6061" s="9"/>
    </row>
    <row r="6062" spans="1:1" ht="15" x14ac:dyDescent="0.3">
      <c r="A6062" s="9"/>
    </row>
    <row r="6063" spans="1:1" ht="15" x14ac:dyDescent="0.3">
      <c r="A6063" s="9"/>
    </row>
    <row r="6064" spans="1:1" ht="15" x14ac:dyDescent="0.3">
      <c r="A6064" s="9"/>
    </row>
    <row r="6065" spans="1:1" ht="15" x14ac:dyDescent="0.3">
      <c r="A6065" s="9"/>
    </row>
    <row r="6066" spans="1:1" ht="15" x14ac:dyDescent="0.3">
      <c r="A6066" s="9"/>
    </row>
    <row r="6067" spans="1:1" ht="15" x14ac:dyDescent="0.3">
      <c r="A6067" s="9"/>
    </row>
    <row r="6068" spans="1:1" ht="15" x14ac:dyDescent="0.3">
      <c r="A6068" s="9"/>
    </row>
    <row r="6069" spans="1:1" ht="15" x14ac:dyDescent="0.3">
      <c r="A6069" s="9"/>
    </row>
    <row r="6070" spans="1:1" ht="15" x14ac:dyDescent="0.3">
      <c r="A6070" s="9"/>
    </row>
    <row r="6071" spans="1:1" ht="15" x14ac:dyDescent="0.3">
      <c r="A6071" s="9"/>
    </row>
    <row r="6072" spans="1:1" ht="15" x14ac:dyDescent="0.3">
      <c r="A6072" s="9"/>
    </row>
    <row r="6073" spans="1:1" ht="15" x14ac:dyDescent="0.3">
      <c r="A6073" s="9"/>
    </row>
    <row r="6074" spans="1:1" ht="15" x14ac:dyDescent="0.3">
      <c r="A6074" s="9"/>
    </row>
    <row r="6075" spans="1:1" ht="15" x14ac:dyDescent="0.3">
      <c r="A6075" s="9"/>
    </row>
    <row r="6076" spans="1:1" ht="15" x14ac:dyDescent="0.3">
      <c r="A6076" s="9"/>
    </row>
    <row r="6077" spans="1:1" ht="15" x14ac:dyDescent="0.3">
      <c r="A6077" s="9"/>
    </row>
    <row r="6078" spans="1:1" ht="15" x14ac:dyDescent="0.3">
      <c r="A6078" s="9"/>
    </row>
    <row r="6079" spans="1:1" ht="15" x14ac:dyDescent="0.3">
      <c r="A6079" s="9"/>
    </row>
    <row r="6080" spans="1:1" ht="15" x14ac:dyDescent="0.3">
      <c r="A6080" s="9"/>
    </row>
    <row r="6081" spans="1:1" ht="15" x14ac:dyDescent="0.3">
      <c r="A6081" s="9"/>
    </row>
    <row r="6082" spans="1:1" ht="15" x14ac:dyDescent="0.3">
      <c r="A6082" s="9"/>
    </row>
    <row r="6083" spans="1:1" ht="15" x14ac:dyDescent="0.3">
      <c r="A6083" s="9"/>
    </row>
    <row r="6084" spans="1:1" ht="15" x14ac:dyDescent="0.3">
      <c r="A6084" s="9"/>
    </row>
    <row r="6085" spans="1:1" ht="15" x14ac:dyDescent="0.3">
      <c r="A6085" s="9"/>
    </row>
    <row r="6086" spans="1:1" ht="15" x14ac:dyDescent="0.3">
      <c r="A6086" s="9"/>
    </row>
    <row r="6087" spans="1:1" ht="15" x14ac:dyDescent="0.3">
      <c r="A6087" s="9"/>
    </row>
    <row r="6088" spans="1:1" ht="15" x14ac:dyDescent="0.3">
      <c r="A6088" s="9"/>
    </row>
    <row r="6089" spans="1:1" ht="15" x14ac:dyDescent="0.3">
      <c r="A6089" s="9"/>
    </row>
    <row r="6090" spans="1:1" ht="15" x14ac:dyDescent="0.3">
      <c r="A6090" s="9"/>
    </row>
    <row r="6091" spans="1:1" ht="15" x14ac:dyDescent="0.3">
      <c r="A6091" s="9"/>
    </row>
    <row r="6092" spans="1:1" ht="15" x14ac:dyDescent="0.3">
      <c r="A6092" s="9"/>
    </row>
    <row r="6093" spans="1:1" ht="15" x14ac:dyDescent="0.3">
      <c r="A6093" s="9"/>
    </row>
    <row r="6094" spans="1:1" ht="15" x14ac:dyDescent="0.3">
      <c r="A6094" s="9"/>
    </row>
    <row r="6095" spans="1:1" ht="15" x14ac:dyDescent="0.3">
      <c r="A6095" s="9"/>
    </row>
    <row r="6096" spans="1:1" ht="15" x14ac:dyDescent="0.3">
      <c r="A6096" s="9"/>
    </row>
    <row r="6097" spans="1:1" ht="15" x14ac:dyDescent="0.3">
      <c r="A6097" s="9"/>
    </row>
    <row r="6098" spans="1:1" ht="15" x14ac:dyDescent="0.3">
      <c r="A6098" s="9"/>
    </row>
    <row r="6099" spans="1:1" ht="15" x14ac:dyDescent="0.3">
      <c r="A6099" s="9"/>
    </row>
    <row r="6100" spans="1:1" ht="15" x14ac:dyDescent="0.3">
      <c r="A6100" s="9"/>
    </row>
    <row r="6101" spans="1:1" ht="15" x14ac:dyDescent="0.3">
      <c r="A6101" s="9"/>
    </row>
    <row r="6102" spans="1:1" ht="15" x14ac:dyDescent="0.3">
      <c r="A6102" s="9"/>
    </row>
    <row r="6103" spans="1:1" ht="15" x14ac:dyDescent="0.3">
      <c r="A6103" s="9"/>
    </row>
    <row r="6104" spans="1:1" ht="15" x14ac:dyDescent="0.3">
      <c r="A6104" s="9"/>
    </row>
    <row r="6105" spans="1:1" ht="15" x14ac:dyDescent="0.3">
      <c r="A6105" s="9"/>
    </row>
    <row r="6106" spans="1:1" ht="15" x14ac:dyDescent="0.3">
      <c r="A6106" s="9"/>
    </row>
    <row r="6107" spans="1:1" ht="15" x14ac:dyDescent="0.3">
      <c r="A6107" s="9"/>
    </row>
    <row r="6108" spans="1:1" ht="15" x14ac:dyDescent="0.3">
      <c r="A6108" s="9"/>
    </row>
    <row r="6109" spans="1:1" ht="15" x14ac:dyDescent="0.3">
      <c r="A6109" s="9"/>
    </row>
    <row r="6110" spans="1:1" ht="15" x14ac:dyDescent="0.3">
      <c r="A6110" s="9"/>
    </row>
    <row r="6111" spans="1:1" ht="15" x14ac:dyDescent="0.3">
      <c r="A6111" s="9"/>
    </row>
    <row r="6112" spans="1:1" ht="15" x14ac:dyDescent="0.3">
      <c r="A6112" s="9"/>
    </row>
    <row r="6113" spans="1:1" ht="15" x14ac:dyDescent="0.3">
      <c r="A6113" s="9"/>
    </row>
    <row r="6114" spans="1:1" ht="15" x14ac:dyDescent="0.3">
      <c r="A6114" s="9"/>
    </row>
    <row r="6115" spans="1:1" ht="15" x14ac:dyDescent="0.3">
      <c r="A6115" s="9"/>
    </row>
    <row r="6116" spans="1:1" ht="15" x14ac:dyDescent="0.3">
      <c r="A6116" s="9"/>
    </row>
    <row r="6117" spans="1:1" ht="15" x14ac:dyDescent="0.3">
      <c r="A6117" s="9"/>
    </row>
    <row r="6118" spans="1:1" ht="15" x14ac:dyDescent="0.3">
      <c r="A6118" s="9"/>
    </row>
    <row r="6119" spans="1:1" ht="15" x14ac:dyDescent="0.3">
      <c r="A6119" s="9"/>
    </row>
    <row r="6120" spans="1:1" ht="15" x14ac:dyDescent="0.3">
      <c r="A6120" s="9"/>
    </row>
    <row r="6121" spans="1:1" ht="15" x14ac:dyDescent="0.3">
      <c r="A6121" s="9"/>
    </row>
    <row r="6122" spans="1:1" ht="15" x14ac:dyDescent="0.3">
      <c r="A6122" s="9"/>
    </row>
    <row r="6123" spans="1:1" ht="15" x14ac:dyDescent="0.3">
      <c r="A6123" s="9"/>
    </row>
    <row r="6124" spans="1:1" ht="15" x14ac:dyDescent="0.3">
      <c r="A6124" s="9"/>
    </row>
    <row r="6125" spans="1:1" ht="15" x14ac:dyDescent="0.3">
      <c r="A6125" s="9"/>
    </row>
    <row r="6126" spans="1:1" ht="15" x14ac:dyDescent="0.3">
      <c r="A6126" s="9"/>
    </row>
    <row r="6127" spans="1:1" ht="15" x14ac:dyDescent="0.3">
      <c r="A6127" s="9"/>
    </row>
    <row r="6128" spans="1:1" ht="15" x14ac:dyDescent="0.3">
      <c r="A6128" s="9"/>
    </row>
    <row r="6129" spans="1:1" ht="15" x14ac:dyDescent="0.3">
      <c r="A6129" s="9"/>
    </row>
    <row r="6130" spans="1:1" ht="15" x14ac:dyDescent="0.3">
      <c r="A6130" s="9"/>
    </row>
    <row r="6131" spans="1:1" ht="15" x14ac:dyDescent="0.3">
      <c r="A6131" s="9"/>
    </row>
    <row r="6132" spans="1:1" ht="15" x14ac:dyDescent="0.3">
      <c r="A6132" s="9"/>
    </row>
    <row r="6133" spans="1:1" ht="15" x14ac:dyDescent="0.3">
      <c r="A6133" s="9"/>
    </row>
    <row r="6134" spans="1:1" ht="15" x14ac:dyDescent="0.3">
      <c r="A6134" s="9"/>
    </row>
    <row r="6135" spans="1:1" ht="15" x14ac:dyDescent="0.3">
      <c r="A6135" s="9"/>
    </row>
    <row r="6136" spans="1:1" ht="15" x14ac:dyDescent="0.3">
      <c r="A6136" s="9"/>
    </row>
    <row r="6137" spans="1:1" ht="15" x14ac:dyDescent="0.3">
      <c r="A6137" s="9"/>
    </row>
    <row r="6138" spans="1:1" ht="15" x14ac:dyDescent="0.3">
      <c r="A6138" s="9"/>
    </row>
    <row r="6139" spans="1:1" ht="15" x14ac:dyDescent="0.3">
      <c r="A6139" s="9"/>
    </row>
    <row r="6140" spans="1:1" ht="15" x14ac:dyDescent="0.3">
      <c r="A6140" s="9"/>
    </row>
    <row r="6141" spans="1:1" ht="15" x14ac:dyDescent="0.3">
      <c r="A6141" s="9"/>
    </row>
    <row r="6142" spans="1:1" ht="15" x14ac:dyDescent="0.3">
      <c r="A6142" s="9"/>
    </row>
    <row r="6143" spans="1:1" ht="15" x14ac:dyDescent="0.3">
      <c r="A6143" s="9"/>
    </row>
    <row r="6144" spans="1:1" ht="15" x14ac:dyDescent="0.3">
      <c r="A6144" s="9"/>
    </row>
    <row r="6145" spans="1:1" ht="15" x14ac:dyDescent="0.3">
      <c r="A6145" s="9"/>
    </row>
    <row r="6146" spans="1:1" ht="15" x14ac:dyDescent="0.3">
      <c r="A6146" s="9"/>
    </row>
    <row r="6147" spans="1:1" ht="15" x14ac:dyDescent="0.3">
      <c r="A6147" s="9"/>
    </row>
    <row r="6148" spans="1:1" ht="15" x14ac:dyDescent="0.3">
      <c r="A6148" s="9"/>
    </row>
    <row r="6149" spans="1:1" ht="15" x14ac:dyDescent="0.3">
      <c r="A6149" s="9"/>
    </row>
    <row r="6150" spans="1:1" ht="15" x14ac:dyDescent="0.3">
      <c r="A6150" s="9"/>
    </row>
    <row r="6151" spans="1:1" ht="15" x14ac:dyDescent="0.3">
      <c r="A6151" s="9"/>
    </row>
    <row r="6152" spans="1:1" ht="15" x14ac:dyDescent="0.3">
      <c r="A6152" s="9"/>
    </row>
    <row r="6153" spans="1:1" ht="15" x14ac:dyDescent="0.3">
      <c r="A6153" s="9"/>
    </row>
    <row r="6154" spans="1:1" ht="15" x14ac:dyDescent="0.3">
      <c r="A6154" s="9"/>
    </row>
    <row r="6155" spans="1:1" ht="15" x14ac:dyDescent="0.3">
      <c r="A6155" s="9"/>
    </row>
    <row r="6156" spans="1:1" ht="15" x14ac:dyDescent="0.3">
      <c r="A6156" s="9"/>
    </row>
    <row r="6157" spans="1:1" ht="15" x14ac:dyDescent="0.3">
      <c r="A6157" s="9"/>
    </row>
    <row r="6158" spans="1:1" ht="15" x14ac:dyDescent="0.3">
      <c r="A6158" s="9"/>
    </row>
    <row r="6159" spans="1:1" ht="15" x14ac:dyDescent="0.3">
      <c r="A6159" s="9"/>
    </row>
    <row r="6160" spans="1:1" ht="15" x14ac:dyDescent="0.3">
      <c r="A6160" s="9"/>
    </row>
    <row r="6161" spans="1:1" ht="15" x14ac:dyDescent="0.3">
      <c r="A6161" s="9"/>
    </row>
    <row r="6162" spans="1:1" ht="15" x14ac:dyDescent="0.3">
      <c r="A6162" s="9"/>
    </row>
    <row r="6163" spans="1:1" ht="15" x14ac:dyDescent="0.3">
      <c r="A6163" s="9"/>
    </row>
    <row r="6164" spans="1:1" ht="15" x14ac:dyDescent="0.3">
      <c r="A6164" s="9"/>
    </row>
    <row r="6165" spans="1:1" ht="15" x14ac:dyDescent="0.3">
      <c r="A6165" s="9"/>
    </row>
    <row r="6166" spans="1:1" ht="15" x14ac:dyDescent="0.3">
      <c r="A6166" s="9"/>
    </row>
    <row r="6167" spans="1:1" ht="15" x14ac:dyDescent="0.3">
      <c r="A6167" s="9"/>
    </row>
    <row r="6168" spans="1:1" ht="15" x14ac:dyDescent="0.3">
      <c r="A6168" s="9"/>
    </row>
    <row r="6169" spans="1:1" ht="15" x14ac:dyDescent="0.3">
      <c r="A6169" s="9"/>
    </row>
    <row r="6170" spans="1:1" ht="15" x14ac:dyDescent="0.3">
      <c r="A6170" s="9"/>
    </row>
    <row r="6171" spans="1:1" ht="15" x14ac:dyDescent="0.3">
      <c r="A6171" s="9"/>
    </row>
    <row r="6172" spans="1:1" ht="15" x14ac:dyDescent="0.3">
      <c r="A6172" s="9"/>
    </row>
    <row r="6173" spans="1:1" ht="15" x14ac:dyDescent="0.3">
      <c r="A6173" s="9"/>
    </row>
    <row r="6174" spans="1:1" ht="15" x14ac:dyDescent="0.3">
      <c r="A6174" s="9"/>
    </row>
    <row r="6175" spans="1:1" ht="15" x14ac:dyDescent="0.3">
      <c r="A6175" s="9"/>
    </row>
    <row r="6176" spans="1:1" ht="15" x14ac:dyDescent="0.3">
      <c r="A6176" s="9"/>
    </row>
    <row r="6177" spans="1:1" ht="15" x14ac:dyDescent="0.3">
      <c r="A6177" s="9"/>
    </row>
    <row r="6178" spans="1:1" ht="15" x14ac:dyDescent="0.3">
      <c r="A6178" s="9"/>
    </row>
    <row r="6179" spans="1:1" ht="15" x14ac:dyDescent="0.3">
      <c r="A6179" s="9"/>
    </row>
    <row r="6180" spans="1:1" ht="15" x14ac:dyDescent="0.3">
      <c r="A6180" s="9"/>
    </row>
    <row r="6181" spans="1:1" ht="15" x14ac:dyDescent="0.3">
      <c r="A6181" s="9"/>
    </row>
    <row r="6182" spans="1:1" ht="15" x14ac:dyDescent="0.3">
      <c r="A6182" s="9"/>
    </row>
    <row r="6183" spans="1:1" ht="15" x14ac:dyDescent="0.3">
      <c r="A6183" s="9"/>
    </row>
    <row r="6184" spans="1:1" ht="15" x14ac:dyDescent="0.3">
      <c r="A6184" s="9"/>
    </row>
    <row r="6185" spans="1:1" ht="15" x14ac:dyDescent="0.3">
      <c r="A6185" s="9"/>
    </row>
    <row r="6186" spans="1:1" ht="15" x14ac:dyDescent="0.3">
      <c r="A6186" s="9"/>
    </row>
    <row r="6187" spans="1:1" ht="15" x14ac:dyDescent="0.3">
      <c r="A6187" s="9"/>
    </row>
    <row r="6188" spans="1:1" ht="15" x14ac:dyDescent="0.3">
      <c r="A6188" s="9"/>
    </row>
    <row r="6189" spans="1:1" ht="15" x14ac:dyDescent="0.3">
      <c r="A6189" s="9"/>
    </row>
    <row r="6190" spans="1:1" ht="15" x14ac:dyDescent="0.3">
      <c r="A6190" s="9"/>
    </row>
    <row r="6191" spans="1:1" ht="15" x14ac:dyDescent="0.3">
      <c r="A6191" s="9"/>
    </row>
    <row r="6192" spans="1:1" ht="15" x14ac:dyDescent="0.3">
      <c r="A6192" s="9"/>
    </row>
    <row r="6193" spans="1:1" ht="15" x14ac:dyDescent="0.3">
      <c r="A6193" s="9"/>
    </row>
    <row r="6194" spans="1:1" ht="15" x14ac:dyDescent="0.3">
      <c r="A6194" s="9"/>
    </row>
    <row r="6195" spans="1:1" ht="15" x14ac:dyDescent="0.3">
      <c r="A6195" s="9"/>
    </row>
    <row r="6196" spans="1:1" ht="15" x14ac:dyDescent="0.3">
      <c r="A6196" s="9"/>
    </row>
    <row r="6197" spans="1:1" ht="15" x14ac:dyDescent="0.3">
      <c r="A6197" s="9"/>
    </row>
    <row r="6198" spans="1:1" ht="15" x14ac:dyDescent="0.3">
      <c r="A6198" s="9"/>
    </row>
    <row r="6199" spans="1:1" ht="15" x14ac:dyDescent="0.3">
      <c r="A6199" s="9"/>
    </row>
    <row r="6200" spans="1:1" ht="15" x14ac:dyDescent="0.3">
      <c r="A6200" s="9"/>
    </row>
    <row r="6201" spans="1:1" ht="15" x14ac:dyDescent="0.3">
      <c r="A6201" s="9"/>
    </row>
    <row r="6202" spans="1:1" ht="15" x14ac:dyDescent="0.3">
      <c r="A6202" s="9"/>
    </row>
    <row r="6203" spans="1:1" ht="15" x14ac:dyDescent="0.3">
      <c r="A6203" s="9"/>
    </row>
    <row r="6204" spans="1:1" ht="15" x14ac:dyDescent="0.3">
      <c r="A6204" s="9"/>
    </row>
    <row r="6205" spans="1:1" ht="15" x14ac:dyDescent="0.3">
      <c r="A6205" s="9"/>
    </row>
    <row r="6206" spans="1:1" ht="15" x14ac:dyDescent="0.3">
      <c r="A6206" s="9"/>
    </row>
    <row r="6207" spans="1:1" ht="15" x14ac:dyDescent="0.3">
      <c r="A6207" s="9"/>
    </row>
    <row r="6208" spans="1:1" ht="15" x14ac:dyDescent="0.3">
      <c r="A6208" s="9"/>
    </row>
    <row r="6209" spans="1:1" ht="15" x14ac:dyDescent="0.3">
      <c r="A6209" s="9"/>
    </row>
    <row r="6210" spans="1:1" ht="15" x14ac:dyDescent="0.3">
      <c r="A6210" s="9"/>
    </row>
    <row r="6211" spans="1:1" ht="15" x14ac:dyDescent="0.3">
      <c r="A6211" s="9"/>
    </row>
    <row r="6212" spans="1:1" ht="15" x14ac:dyDescent="0.3">
      <c r="A6212" s="9"/>
    </row>
    <row r="6213" spans="1:1" ht="15" x14ac:dyDescent="0.3">
      <c r="A6213" s="9"/>
    </row>
    <row r="6214" spans="1:1" ht="15" x14ac:dyDescent="0.3">
      <c r="A6214" s="9"/>
    </row>
    <row r="6215" spans="1:1" ht="15" x14ac:dyDescent="0.3">
      <c r="A6215" s="9"/>
    </row>
    <row r="6216" spans="1:1" ht="15" x14ac:dyDescent="0.3">
      <c r="A6216" s="9"/>
    </row>
    <row r="6217" spans="1:1" ht="15" x14ac:dyDescent="0.3">
      <c r="A6217" s="9"/>
    </row>
    <row r="6218" spans="1:1" ht="15" x14ac:dyDescent="0.3">
      <c r="A6218" s="9"/>
    </row>
    <row r="6219" spans="1:1" ht="15" x14ac:dyDescent="0.3">
      <c r="A6219" s="9"/>
    </row>
    <row r="6220" spans="1:1" ht="15" x14ac:dyDescent="0.3">
      <c r="A6220" s="9"/>
    </row>
    <row r="6221" spans="1:1" ht="15" x14ac:dyDescent="0.3">
      <c r="A6221" s="9"/>
    </row>
    <row r="6222" spans="1:1" ht="15" x14ac:dyDescent="0.3">
      <c r="A6222" s="9"/>
    </row>
    <row r="6223" spans="1:1" ht="15" x14ac:dyDescent="0.3">
      <c r="A6223" s="9"/>
    </row>
    <row r="6224" spans="1:1" ht="15" x14ac:dyDescent="0.3">
      <c r="A6224" s="9"/>
    </row>
    <row r="6225" spans="1:1" ht="15" x14ac:dyDescent="0.3">
      <c r="A6225" s="9"/>
    </row>
    <row r="6226" spans="1:1" ht="15" x14ac:dyDescent="0.3">
      <c r="A6226" s="9"/>
    </row>
    <row r="6227" spans="1:1" ht="15" x14ac:dyDescent="0.3">
      <c r="A6227" s="9"/>
    </row>
    <row r="6228" spans="1:1" ht="15" x14ac:dyDescent="0.3">
      <c r="A6228" s="9"/>
    </row>
    <row r="6229" spans="1:1" ht="15" x14ac:dyDescent="0.3">
      <c r="A6229" s="9"/>
    </row>
    <row r="6230" spans="1:1" ht="15" x14ac:dyDescent="0.3">
      <c r="A6230" s="9"/>
    </row>
    <row r="6231" spans="1:1" ht="15" x14ac:dyDescent="0.3">
      <c r="A6231" s="9"/>
    </row>
    <row r="6232" spans="1:1" ht="15" x14ac:dyDescent="0.3">
      <c r="A6232" s="9"/>
    </row>
    <row r="6233" spans="1:1" ht="15" x14ac:dyDescent="0.3">
      <c r="A6233" s="9"/>
    </row>
    <row r="6234" spans="1:1" ht="15" x14ac:dyDescent="0.3">
      <c r="A6234" s="9"/>
    </row>
    <row r="6235" spans="1:1" ht="15" x14ac:dyDescent="0.3">
      <c r="A6235" s="9"/>
    </row>
    <row r="6236" spans="1:1" ht="15" x14ac:dyDescent="0.3">
      <c r="A6236" s="9"/>
    </row>
    <row r="6237" spans="1:1" ht="15" x14ac:dyDescent="0.3">
      <c r="A6237" s="9"/>
    </row>
    <row r="6238" spans="1:1" ht="15" x14ac:dyDescent="0.3">
      <c r="A6238" s="9"/>
    </row>
    <row r="6239" spans="1:1" ht="15" x14ac:dyDescent="0.3">
      <c r="A6239" s="9"/>
    </row>
    <row r="6240" spans="1:1" ht="15" x14ac:dyDescent="0.3">
      <c r="A6240" s="9"/>
    </row>
    <row r="6241" spans="1:1" ht="15" x14ac:dyDescent="0.3">
      <c r="A6241" s="9"/>
    </row>
    <row r="6242" spans="1:1" ht="15" x14ac:dyDescent="0.3">
      <c r="A6242" s="9"/>
    </row>
    <row r="6243" spans="1:1" ht="15" x14ac:dyDescent="0.3">
      <c r="A6243" s="9"/>
    </row>
    <row r="6244" spans="1:1" ht="15" x14ac:dyDescent="0.3">
      <c r="A6244" s="9"/>
    </row>
    <row r="6245" spans="1:1" ht="15" x14ac:dyDescent="0.3">
      <c r="A6245" s="9"/>
    </row>
    <row r="6246" spans="1:1" ht="15" x14ac:dyDescent="0.3">
      <c r="A6246" s="9"/>
    </row>
    <row r="6247" spans="1:1" ht="15" x14ac:dyDescent="0.3">
      <c r="A6247" s="9"/>
    </row>
    <row r="6248" spans="1:1" ht="15" x14ac:dyDescent="0.3">
      <c r="A6248" s="9"/>
    </row>
    <row r="6249" spans="1:1" ht="15" x14ac:dyDescent="0.3">
      <c r="A6249" s="9"/>
    </row>
    <row r="6250" spans="1:1" ht="15" x14ac:dyDescent="0.3">
      <c r="A6250" s="9"/>
    </row>
    <row r="6251" spans="1:1" ht="15" x14ac:dyDescent="0.3">
      <c r="A6251" s="9"/>
    </row>
    <row r="6252" spans="1:1" ht="15" x14ac:dyDescent="0.3">
      <c r="A6252" s="9"/>
    </row>
    <row r="6253" spans="1:1" ht="15" x14ac:dyDescent="0.3">
      <c r="A6253" s="9"/>
    </row>
    <row r="6254" spans="1:1" ht="15" x14ac:dyDescent="0.3">
      <c r="A6254" s="9"/>
    </row>
    <row r="6255" spans="1:1" ht="15" x14ac:dyDescent="0.3">
      <c r="A6255" s="9"/>
    </row>
    <row r="6256" spans="1:1" ht="15" x14ac:dyDescent="0.3">
      <c r="A6256" s="9"/>
    </row>
    <row r="6257" spans="1:1" ht="15" x14ac:dyDescent="0.3">
      <c r="A6257" s="9"/>
    </row>
    <row r="6258" spans="1:1" ht="15" x14ac:dyDescent="0.3">
      <c r="A6258" s="9"/>
    </row>
    <row r="6259" spans="1:1" ht="15" x14ac:dyDescent="0.3">
      <c r="A6259" s="9"/>
    </row>
    <row r="6260" spans="1:1" ht="15" x14ac:dyDescent="0.3">
      <c r="A6260" s="9"/>
    </row>
    <row r="6261" spans="1:1" ht="15" x14ac:dyDescent="0.3">
      <c r="A6261" s="9"/>
    </row>
    <row r="6262" spans="1:1" ht="15" x14ac:dyDescent="0.3">
      <c r="A6262" s="9"/>
    </row>
    <row r="6263" spans="1:1" ht="15" x14ac:dyDescent="0.3">
      <c r="A6263" s="9"/>
    </row>
    <row r="6264" spans="1:1" ht="15" x14ac:dyDescent="0.3">
      <c r="A6264" s="9"/>
    </row>
    <row r="6265" spans="1:1" ht="15" x14ac:dyDescent="0.3">
      <c r="A6265" s="9"/>
    </row>
    <row r="6266" spans="1:1" x14ac:dyDescent="0.3">
      <c r="A6266" s="7"/>
    </row>
    <row r="6267" spans="1:1" ht="15" x14ac:dyDescent="0.3">
      <c r="A6267" s="8"/>
    </row>
    <row r="6268" spans="1:1" ht="15" x14ac:dyDescent="0.3">
      <c r="A6268" s="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BM-R</vt:lpstr>
      <vt:lpstr>BM-R-T</vt:lpstr>
      <vt:lpstr>BM</vt:lpstr>
      <vt:lpstr>PEG</vt:lpstr>
      <vt:lpstr>Sayfa2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2020-02-04T12:33:55Z</dcterms:modified>
</cp:coreProperties>
</file>